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\Planilhas do Forum\"/>
    </mc:Choice>
  </mc:AlternateContent>
  <xr:revisionPtr revIDLastSave="0" documentId="13_ncr:1_{AB8E7C9D-4E1F-4F21-B12F-9A7A99CFFFE2}" xr6:coauthVersionLast="46" xr6:coauthVersionMax="46" xr10:uidLastSave="{00000000-0000-0000-0000-000000000000}"/>
  <bookViews>
    <workbookView xWindow="-108" yWindow="-108" windowWidth="23256" windowHeight="12576" xr2:uid="{CE0EB0A4-1665-4326-ADE2-CE7F75C4F26C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4" i="1"/>
</calcChain>
</file>

<file path=xl/sharedStrings.xml><?xml version="1.0" encoding="utf-8"?>
<sst xmlns="http://schemas.openxmlformats.org/spreadsheetml/2006/main" count="26" uniqueCount="25">
  <si>
    <t>Uma</t>
  </si>
  <si>
    <t>Duas</t>
  </si>
  <si>
    <t>Quatro</t>
  </si>
  <si>
    <t>Cinco</t>
  </si>
  <si>
    <t>Seis</t>
  </si>
  <si>
    <t>Sete</t>
  </si>
  <si>
    <t>Nove</t>
  </si>
  <si>
    <t>Dez</t>
  </si>
  <si>
    <t>Onze</t>
  </si>
  <si>
    <t>Doze</t>
  </si>
  <si>
    <t>Treze</t>
  </si>
  <si>
    <t>Quinze</t>
  </si>
  <si>
    <t>Dezoito</t>
  </si>
  <si>
    <t>Dezenove</t>
  </si>
  <si>
    <t>Vinte</t>
  </si>
  <si>
    <t>Vinte e Quatro</t>
  </si>
  <si>
    <t>Quatorze</t>
  </si>
  <si>
    <t>Três</t>
  </si>
  <si>
    <t>Dezesseis</t>
  </si>
  <si>
    <t>Dezessete</t>
  </si>
  <si>
    <t>Vinte e Três</t>
  </si>
  <si>
    <t>Oito</t>
  </si>
  <si>
    <t>Auxiliar</t>
  </si>
  <si>
    <t>Vinte e Uma</t>
  </si>
  <si>
    <t>Vinte e Duas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</si>
</sst>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0" xfId="0" applyBorder="1"/>
    <xf numFmtId="0" fontId="0" fillId="0" borderId="0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53EA-4F60-4D7C-B932-431778431AF4}">
  <dimension ref="B2:M52"/>
  <sheetViews>
    <sheetView tabSelected="1" workbookViewId="0">
      <selection activeCell="P16" sqref="P16"/>
    </sheetView>
  </sheetViews>
  <sheetFormatPr defaultRowHeight="14.4" x14ac:dyDescent="0.3"/>
  <cols>
    <col min="4" max="4" width="24.44140625" bestFit="1" customWidth="1"/>
    <col min="5" max="5" width="7.44140625" customWidth="1"/>
    <col min="6" max="6" width="6.5546875" style="5" customWidth="1"/>
    <col min="7" max="7" width="8.88671875" style="5"/>
    <col min="8" max="8" width="24.44140625" style="5" bestFit="1" customWidth="1"/>
    <col min="9" max="9" width="12.21875" style="5" bestFit="1" customWidth="1"/>
    <col min="12" max="12" width="3.77734375" customWidth="1"/>
    <col min="13" max="13" width="12.88671875" bestFit="1" customWidth="1"/>
  </cols>
  <sheetData>
    <row r="2" spans="2:13" x14ac:dyDescent="0.3">
      <c r="L2" s="7" t="s">
        <v>22</v>
      </c>
      <c r="M2" s="7"/>
    </row>
    <row r="3" spans="2:13" x14ac:dyDescent="0.3">
      <c r="L3" s="3">
        <v>0</v>
      </c>
      <c r="M3" s="2" t="s">
        <v>15</v>
      </c>
    </row>
    <row r="4" spans="2:13" x14ac:dyDescent="0.3">
      <c r="B4" s="1">
        <v>0</v>
      </c>
      <c r="D4" s="4" t="str">
        <f t="shared" ref="D4:D35" si="0">VLOOKUP(VALUE(TEXT(B4*24,"Geral")),$L$3:$M$26,2)&amp;IF(OR(B4*24=1,B4*24=1.5),IF(B4*24=1.5," Hora e Meia"," Hora"),IF((VALUE(TEXT(B4*24,"Geral")))-(INT(VALUE(TEXT(B4*24,"Geral"))))&gt;0.4," Horas e Meia"," Horas"))</f>
        <v>Vinte e Quatro Horas</v>
      </c>
      <c r="F4" s="8">
        <v>0</v>
      </c>
      <c r="G4" s="6"/>
      <c r="H4" s="9" t="str">
        <f>VLOOKUP(INT(F4),$L$3:$M$27,2)&amp;IF(OR(F4=1,F4-INT(F4)&gt;0),IF(F4=1.5," Hora e Meia",IF(F4-INT(F4)&gt;0," Horas e Meia"," Horas"))," Horas")</f>
        <v>Vinte e Quatro Horas</v>
      </c>
      <c r="L4" s="3">
        <v>1</v>
      </c>
      <c r="M4" s="2" t="s">
        <v>0</v>
      </c>
    </row>
    <row r="5" spans="2:13" x14ac:dyDescent="0.3">
      <c r="B5" s="1">
        <v>4.1666666666666664E-2</v>
      </c>
      <c r="D5" s="4" t="str">
        <f t="shared" si="0"/>
        <v>Uma Hora</v>
      </c>
      <c r="F5" s="8">
        <v>1</v>
      </c>
      <c r="G5" s="6"/>
      <c r="H5" s="9" t="str">
        <f t="shared" ref="H5:H52" si="1">VLOOKUP(INT(F5),$L$3:$M$27,2)&amp;IF(OR(F5=1,F5-INT(F5)&gt;0),IF(F5=1.5," Hora e Meia",IF(F5-INT(F5)&gt;0," Horas e Meia"," Horas"))," Horas")</f>
        <v>Uma Horas</v>
      </c>
      <c r="L5" s="3">
        <v>2</v>
      </c>
      <c r="M5" s="2" t="s">
        <v>1</v>
      </c>
    </row>
    <row r="6" spans="2:13" x14ac:dyDescent="0.3">
      <c r="B6" s="1">
        <v>6.25E-2</v>
      </c>
      <c r="D6" s="4" t="str">
        <f t="shared" si="0"/>
        <v>Uma Hora e Meia</v>
      </c>
      <c r="F6" s="8">
        <v>1.5</v>
      </c>
      <c r="G6" s="6"/>
      <c r="H6" s="9" t="str">
        <f t="shared" si="1"/>
        <v>Uma Hora e Meia</v>
      </c>
      <c r="L6" s="3">
        <v>3</v>
      </c>
      <c r="M6" s="2" t="s">
        <v>17</v>
      </c>
    </row>
    <row r="7" spans="2:13" x14ac:dyDescent="0.3">
      <c r="B7" s="1">
        <v>8.3333333333333301E-2</v>
      </c>
      <c r="D7" s="4" t="str">
        <f t="shared" si="0"/>
        <v>Duas Horas</v>
      </c>
      <c r="F7" s="8">
        <v>2</v>
      </c>
      <c r="G7" s="6"/>
      <c r="H7" s="9" t="str">
        <f t="shared" si="1"/>
        <v>Duas Horas</v>
      </c>
      <c r="L7" s="3">
        <v>4</v>
      </c>
      <c r="M7" s="2" t="s">
        <v>2</v>
      </c>
    </row>
    <row r="8" spans="2:13" x14ac:dyDescent="0.3">
      <c r="B8" s="1">
        <v>0.104166666666667</v>
      </c>
      <c r="D8" s="4" t="str">
        <f t="shared" si="0"/>
        <v>Duas Horas e Meia</v>
      </c>
      <c r="F8" s="8">
        <v>2.5</v>
      </c>
      <c r="G8" s="6"/>
      <c r="H8" s="9" t="str">
        <f t="shared" si="1"/>
        <v>Duas Horas e Meia</v>
      </c>
      <c r="L8" s="3">
        <v>5</v>
      </c>
      <c r="M8" s="2" t="s">
        <v>3</v>
      </c>
    </row>
    <row r="9" spans="2:13" x14ac:dyDescent="0.3">
      <c r="B9" s="1">
        <v>0.125</v>
      </c>
      <c r="D9" s="4" t="str">
        <f t="shared" si="0"/>
        <v>Três Horas</v>
      </c>
      <c r="F9" s="8">
        <v>3</v>
      </c>
      <c r="G9" s="6"/>
      <c r="H9" s="9" t="str">
        <f t="shared" si="1"/>
        <v>Três Horas</v>
      </c>
      <c r="L9" s="3">
        <v>6</v>
      </c>
      <c r="M9" s="2" t="s">
        <v>4</v>
      </c>
    </row>
    <row r="10" spans="2:13" x14ac:dyDescent="0.3">
      <c r="B10" s="1">
        <v>0.14583333333333301</v>
      </c>
      <c r="D10" s="4" t="str">
        <f t="shared" si="0"/>
        <v>Três Horas e Meia</v>
      </c>
      <c r="F10" s="8">
        <v>3.5</v>
      </c>
      <c r="G10" s="6"/>
      <c r="H10" s="9" t="str">
        <f t="shared" si="1"/>
        <v>Três Horas e Meia</v>
      </c>
      <c r="L10" s="3">
        <v>7</v>
      </c>
      <c r="M10" s="2" t="s">
        <v>5</v>
      </c>
    </row>
    <row r="11" spans="2:13" x14ac:dyDescent="0.3">
      <c r="B11" s="1">
        <v>0.16666666666666699</v>
      </c>
      <c r="D11" s="4" t="str">
        <f t="shared" si="0"/>
        <v>Quatro Horas</v>
      </c>
      <c r="F11" s="8">
        <v>4</v>
      </c>
      <c r="G11" s="6"/>
      <c r="H11" s="9" t="str">
        <f t="shared" si="1"/>
        <v>Quatro Horas</v>
      </c>
      <c r="L11" s="3">
        <v>8</v>
      </c>
      <c r="M11" s="2" t="s">
        <v>21</v>
      </c>
    </row>
    <row r="12" spans="2:13" x14ac:dyDescent="0.3">
      <c r="B12" s="1">
        <v>0.1875</v>
      </c>
      <c r="D12" s="4" t="str">
        <f t="shared" si="0"/>
        <v>Quatro Horas e Meia</v>
      </c>
      <c r="F12" s="8">
        <v>4.5</v>
      </c>
      <c r="G12" s="6"/>
      <c r="H12" s="9" t="str">
        <f t="shared" si="1"/>
        <v>Quatro Horas e Meia</v>
      </c>
      <c r="L12" s="3">
        <v>9</v>
      </c>
      <c r="M12" s="2" t="s">
        <v>6</v>
      </c>
    </row>
    <row r="13" spans="2:13" x14ac:dyDescent="0.3">
      <c r="B13" s="1">
        <v>0.20833333333333301</v>
      </c>
      <c r="D13" s="4" t="str">
        <f t="shared" si="0"/>
        <v>Cinco Horas</v>
      </c>
      <c r="F13" s="8">
        <v>5</v>
      </c>
      <c r="G13" s="6"/>
      <c r="H13" s="9" t="str">
        <f t="shared" si="1"/>
        <v>Cinco Horas</v>
      </c>
      <c r="L13" s="3">
        <v>10</v>
      </c>
      <c r="M13" s="2" t="s">
        <v>7</v>
      </c>
    </row>
    <row r="14" spans="2:13" x14ac:dyDescent="0.3">
      <c r="B14" s="1">
        <v>0.22916666666666699</v>
      </c>
      <c r="D14" s="4" t="str">
        <f t="shared" si="0"/>
        <v>Cinco Horas e Meia</v>
      </c>
      <c r="F14" s="8">
        <v>5.5</v>
      </c>
      <c r="G14" s="6"/>
      <c r="H14" s="9" t="str">
        <f t="shared" si="1"/>
        <v>Cinco Horas e Meia</v>
      </c>
      <c r="L14" s="3">
        <v>11</v>
      </c>
      <c r="M14" s="2" t="s">
        <v>8</v>
      </c>
    </row>
    <row r="15" spans="2:13" x14ac:dyDescent="0.3">
      <c r="B15" s="1">
        <v>0.25</v>
      </c>
      <c r="D15" s="4" t="str">
        <f t="shared" si="0"/>
        <v>Seis Horas</v>
      </c>
      <c r="F15" s="8">
        <v>6</v>
      </c>
      <c r="G15" s="6"/>
      <c r="H15" s="9" t="str">
        <f t="shared" si="1"/>
        <v>Seis Horas</v>
      </c>
      <c r="L15" s="3">
        <v>12</v>
      </c>
      <c r="M15" s="2" t="s">
        <v>9</v>
      </c>
    </row>
    <row r="16" spans="2:13" x14ac:dyDescent="0.3">
      <c r="B16" s="1">
        <v>0.27083333333333298</v>
      </c>
      <c r="D16" s="4" t="str">
        <f t="shared" si="0"/>
        <v>Seis Horas e Meia</v>
      </c>
      <c r="F16" s="8">
        <v>6.5</v>
      </c>
      <c r="G16" s="6"/>
      <c r="H16" s="9" t="str">
        <f t="shared" si="1"/>
        <v>Seis Horas e Meia</v>
      </c>
      <c r="L16" s="3">
        <v>13</v>
      </c>
      <c r="M16" s="2" t="s">
        <v>10</v>
      </c>
    </row>
    <row r="17" spans="2:13" x14ac:dyDescent="0.3">
      <c r="B17" s="1">
        <v>0.29166666666666702</v>
      </c>
      <c r="D17" s="4" t="str">
        <f t="shared" si="0"/>
        <v>Sete Horas</v>
      </c>
      <c r="F17" s="8">
        <v>7</v>
      </c>
      <c r="G17" s="6"/>
      <c r="H17" s="9" t="str">
        <f t="shared" si="1"/>
        <v>Sete Horas</v>
      </c>
      <c r="L17" s="3">
        <v>14</v>
      </c>
      <c r="M17" s="2" t="s">
        <v>16</v>
      </c>
    </row>
    <row r="18" spans="2:13" x14ac:dyDescent="0.3">
      <c r="B18" s="1">
        <v>0.3125</v>
      </c>
      <c r="D18" s="4" t="str">
        <f t="shared" si="0"/>
        <v>Sete Horas e Meia</v>
      </c>
      <c r="F18" s="8">
        <v>7.5</v>
      </c>
      <c r="G18" s="6"/>
      <c r="H18" s="9" t="str">
        <f t="shared" si="1"/>
        <v>Sete Horas e Meia</v>
      </c>
      <c r="L18" s="3">
        <v>15</v>
      </c>
      <c r="M18" s="2" t="s">
        <v>11</v>
      </c>
    </row>
    <row r="19" spans="2:13" x14ac:dyDescent="0.3">
      <c r="B19" s="1">
        <v>0.33333333333333298</v>
      </c>
      <c r="D19" s="4" t="str">
        <f t="shared" si="0"/>
        <v>Oito Horas</v>
      </c>
      <c r="F19" s="8">
        <v>8</v>
      </c>
      <c r="G19" s="6"/>
      <c r="H19" s="9" t="str">
        <f t="shared" si="1"/>
        <v>Oito Horas</v>
      </c>
      <c r="L19" s="3">
        <v>16</v>
      </c>
      <c r="M19" s="2" t="s">
        <v>18</v>
      </c>
    </row>
    <row r="20" spans="2:13" x14ac:dyDescent="0.3">
      <c r="B20" s="1">
        <v>0.35416666666666702</v>
      </c>
      <c r="D20" s="4" t="str">
        <f t="shared" si="0"/>
        <v>Oito Horas e Meia</v>
      </c>
      <c r="F20" s="8">
        <v>8.5</v>
      </c>
      <c r="G20" s="6"/>
      <c r="H20" s="9" t="str">
        <f t="shared" si="1"/>
        <v>Oito Horas e Meia</v>
      </c>
      <c r="L20" s="3">
        <v>17</v>
      </c>
      <c r="M20" s="2" t="s">
        <v>19</v>
      </c>
    </row>
    <row r="21" spans="2:13" x14ac:dyDescent="0.3">
      <c r="B21" s="1">
        <v>0.375</v>
      </c>
      <c r="D21" s="4" t="str">
        <f t="shared" si="0"/>
        <v>Nove Horas</v>
      </c>
      <c r="F21" s="8">
        <v>9</v>
      </c>
      <c r="G21" s="6"/>
      <c r="H21" s="9" t="str">
        <f t="shared" si="1"/>
        <v>Nove Horas</v>
      </c>
      <c r="L21" s="3">
        <v>18</v>
      </c>
      <c r="M21" s="2" t="s">
        <v>12</v>
      </c>
    </row>
    <row r="22" spans="2:13" x14ac:dyDescent="0.3">
      <c r="B22" s="1">
        <v>0.39583333333333298</v>
      </c>
      <c r="D22" s="4" t="str">
        <f t="shared" si="0"/>
        <v>Nove Horas e Meia</v>
      </c>
      <c r="F22" s="8">
        <v>9.5</v>
      </c>
      <c r="G22" s="6"/>
      <c r="H22" s="9" t="str">
        <f t="shared" si="1"/>
        <v>Nove Horas e Meia</v>
      </c>
      <c r="L22" s="3">
        <v>19</v>
      </c>
      <c r="M22" s="2" t="s">
        <v>13</v>
      </c>
    </row>
    <row r="23" spans="2:13" x14ac:dyDescent="0.3">
      <c r="B23" s="1">
        <v>0.41666666666666702</v>
      </c>
      <c r="D23" s="4" t="str">
        <f t="shared" si="0"/>
        <v>Dez Horas</v>
      </c>
      <c r="F23" s="8">
        <v>10</v>
      </c>
      <c r="G23" s="6"/>
      <c r="H23" s="9" t="str">
        <f t="shared" si="1"/>
        <v>Dez Horas</v>
      </c>
      <c r="L23" s="3">
        <v>20</v>
      </c>
      <c r="M23" s="2" t="s">
        <v>14</v>
      </c>
    </row>
    <row r="24" spans="2:13" x14ac:dyDescent="0.3">
      <c r="B24" s="1">
        <v>0.4375</v>
      </c>
      <c r="D24" s="4" t="str">
        <f t="shared" si="0"/>
        <v>Dez Horas e Meia</v>
      </c>
      <c r="F24" s="8">
        <v>10.5</v>
      </c>
      <c r="G24" s="6"/>
      <c r="H24" s="9" t="str">
        <f t="shared" si="1"/>
        <v>Dez Horas e Meia</v>
      </c>
      <c r="L24" s="3">
        <v>21</v>
      </c>
      <c r="M24" s="2" t="s">
        <v>23</v>
      </c>
    </row>
    <row r="25" spans="2:13" x14ac:dyDescent="0.3">
      <c r="B25" s="1">
        <v>0.45833333333333298</v>
      </c>
      <c r="D25" s="4" t="str">
        <f t="shared" si="0"/>
        <v>Onze Horas</v>
      </c>
      <c r="F25" s="8">
        <v>11</v>
      </c>
      <c r="G25" s="6"/>
      <c r="H25" s="9" t="str">
        <f t="shared" si="1"/>
        <v>Onze Horas</v>
      </c>
      <c r="L25" s="3">
        <v>22</v>
      </c>
      <c r="M25" s="2" t="s">
        <v>24</v>
      </c>
    </row>
    <row r="26" spans="2:13" x14ac:dyDescent="0.3">
      <c r="B26" s="1">
        <v>0.47916666666666702</v>
      </c>
      <c r="D26" s="4" t="str">
        <f t="shared" si="0"/>
        <v>Onze Horas e Meia</v>
      </c>
      <c r="F26" s="8">
        <v>11.5</v>
      </c>
      <c r="G26" s="6"/>
      <c r="H26" s="9" t="str">
        <f t="shared" si="1"/>
        <v>Onze Horas e Meia</v>
      </c>
      <c r="L26" s="3">
        <v>23</v>
      </c>
      <c r="M26" s="2" t="s">
        <v>20</v>
      </c>
    </row>
    <row r="27" spans="2:13" x14ac:dyDescent="0.3">
      <c r="B27" s="1">
        <v>0.5</v>
      </c>
      <c r="D27" s="4" t="str">
        <f t="shared" si="0"/>
        <v>Doze Horas</v>
      </c>
      <c r="F27" s="8">
        <v>12</v>
      </c>
      <c r="G27" s="6"/>
      <c r="H27" s="9" t="str">
        <f t="shared" si="1"/>
        <v>Doze Horas</v>
      </c>
      <c r="L27" s="3">
        <v>24</v>
      </c>
      <c r="M27" s="2" t="s">
        <v>15</v>
      </c>
    </row>
    <row r="28" spans="2:13" x14ac:dyDescent="0.3">
      <c r="B28" s="1">
        <v>0.52083333333333304</v>
      </c>
      <c r="D28" s="4" t="str">
        <f t="shared" si="0"/>
        <v>Doze Horas e Meia</v>
      </c>
      <c r="F28" s="8">
        <v>12.5</v>
      </c>
      <c r="G28" s="6"/>
      <c r="H28" s="9" t="str">
        <f t="shared" si="1"/>
        <v>Doze Horas e Meia</v>
      </c>
    </row>
    <row r="29" spans="2:13" x14ac:dyDescent="0.3">
      <c r="B29" s="1">
        <v>0.54166666666666696</v>
      </c>
      <c r="D29" s="4" t="str">
        <f t="shared" si="0"/>
        <v>Treze Horas</v>
      </c>
      <c r="F29" s="8">
        <v>13</v>
      </c>
      <c r="H29" s="9" t="str">
        <f t="shared" si="1"/>
        <v>Treze Horas</v>
      </c>
    </row>
    <row r="30" spans="2:13" x14ac:dyDescent="0.3">
      <c r="B30" s="1">
        <v>0.5625</v>
      </c>
      <c r="D30" s="4" t="str">
        <f t="shared" si="0"/>
        <v>Treze Horas e Meia</v>
      </c>
      <c r="F30" s="8">
        <v>13.5</v>
      </c>
      <c r="H30" s="9" t="str">
        <f t="shared" si="1"/>
        <v>Treze Horas e Meia</v>
      </c>
    </row>
    <row r="31" spans="2:13" x14ac:dyDescent="0.3">
      <c r="B31" s="1">
        <v>0.58333333333333304</v>
      </c>
      <c r="D31" s="4" t="str">
        <f t="shared" si="0"/>
        <v>Quatorze Horas</v>
      </c>
      <c r="F31" s="8">
        <v>14</v>
      </c>
      <c r="H31" s="9" t="str">
        <f t="shared" si="1"/>
        <v>Quatorze Horas</v>
      </c>
    </row>
    <row r="32" spans="2:13" x14ac:dyDescent="0.3">
      <c r="B32" s="1">
        <v>0.60416666666666696</v>
      </c>
      <c r="D32" s="4" t="str">
        <f t="shared" si="0"/>
        <v>Quatorze Horas e Meia</v>
      </c>
      <c r="F32" s="8">
        <v>14.5</v>
      </c>
      <c r="H32" s="9" t="str">
        <f t="shared" si="1"/>
        <v>Quatorze Horas e Meia</v>
      </c>
    </row>
    <row r="33" spans="2:8" x14ac:dyDescent="0.3">
      <c r="B33" s="1">
        <v>0.625</v>
      </c>
      <c r="D33" s="4" t="str">
        <f t="shared" si="0"/>
        <v>Quinze Horas</v>
      </c>
      <c r="F33" s="8">
        <v>15</v>
      </c>
      <c r="H33" s="9" t="str">
        <f t="shared" si="1"/>
        <v>Quinze Horas</v>
      </c>
    </row>
    <row r="34" spans="2:8" x14ac:dyDescent="0.3">
      <c r="B34" s="1">
        <v>0.64583333333333304</v>
      </c>
      <c r="D34" s="4" t="str">
        <f t="shared" si="0"/>
        <v>Quinze Horas e Meia</v>
      </c>
      <c r="F34" s="8">
        <v>15.5</v>
      </c>
      <c r="H34" s="9" t="str">
        <f t="shared" si="1"/>
        <v>Quinze Horas e Meia</v>
      </c>
    </row>
    <row r="35" spans="2:8" x14ac:dyDescent="0.3">
      <c r="B35" s="1">
        <v>0.66666666666666696</v>
      </c>
      <c r="D35" s="4" t="str">
        <f t="shared" si="0"/>
        <v>Dezesseis Horas</v>
      </c>
      <c r="F35" s="8">
        <v>16</v>
      </c>
      <c r="H35" s="9" t="str">
        <f t="shared" si="1"/>
        <v>Dezesseis Horas</v>
      </c>
    </row>
    <row r="36" spans="2:8" x14ac:dyDescent="0.3">
      <c r="B36" s="1">
        <v>0.6875</v>
      </c>
      <c r="D36" s="4" t="str">
        <f t="shared" ref="D36:D52" si="2">VLOOKUP(VALUE(TEXT(B36*24,"Geral")),$L$3:$M$26,2)&amp;IF(OR(B36*24=1,B36*24=1.5),IF(B36*24=1.5," Hora e Meia"," Hora"),IF((VALUE(TEXT(B36*24,"Geral")))-(INT(VALUE(TEXT(B36*24,"Geral"))))&gt;0.4," Horas e Meia"," Horas"))</f>
        <v>Dezesseis Horas e Meia</v>
      </c>
      <c r="F36" s="8">
        <v>16.5</v>
      </c>
      <c r="H36" s="9" t="str">
        <f t="shared" si="1"/>
        <v>Dezesseis Horas e Meia</v>
      </c>
    </row>
    <row r="37" spans="2:8" x14ac:dyDescent="0.3">
      <c r="B37" s="1">
        <v>0.70833333333333304</v>
      </c>
      <c r="D37" s="4" t="str">
        <f t="shared" si="2"/>
        <v>Dezessete Horas</v>
      </c>
      <c r="F37" s="8">
        <v>17</v>
      </c>
      <c r="H37" s="9" t="str">
        <f t="shared" si="1"/>
        <v>Dezessete Horas</v>
      </c>
    </row>
    <row r="38" spans="2:8" x14ac:dyDescent="0.3">
      <c r="B38" s="1">
        <v>0.72916666666666696</v>
      </c>
      <c r="D38" s="4" t="str">
        <f t="shared" si="2"/>
        <v>Dezessete Horas e Meia</v>
      </c>
      <c r="F38" s="8">
        <v>17.5</v>
      </c>
      <c r="H38" s="9" t="str">
        <f t="shared" si="1"/>
        <v>Dezessete Horas e Meia</v>
      </c>
    </row>
    <row r="39" spans="2:8" x14ac:dyDescent="0.3">
      <c r="B39" s="1">
        <v>0.75</v>
      </c>
      <c r="D39" s="4" t="str">
        <f t="shared" si="2"/>
        <v>Dezoito Horas</v>
      </c>
      <c r="F39" s="8">
        <v>18</v>
      </c>
      <c r="H39" s="9" t="str">
        <f t="shared" si="1"/>
        <v>Dezoito Horas</v>
      </c>
    </row>
    <row r="40" spans="2:8" x14ac:dyDescent="0.3">
      <c r="B40" s="1">
        <v>0.77083333333333304</v>
      </c>
      <c r="D40" s="4" t="str">
        <f t="shared" si="2"/>
        <v>Dezoito Horas e Meia</v>
      </c>
      <c r="F40" s="8">
        <v>18.5</v>
      </c>
      <c r="H40" s="9" t="str">
        <f t="shared" si="1"/>
        <v>Dezoito Horas e Meia</v>
      </c>
    </row>
    <row r="41" spans="2:8" x14ac:dyDescent="0.3">
      <c r="B41" s="1">
        <v>0.79166666666666696</v>
      </c>
      <c r="D41" s="4" t="str">
        <f t="shared" si="2"/>
        <v>Dezenove Horas</v>
      </c>
      <c r="F41" s="8">
        <v>19</v>
      </c>
      <c r="H41" s="9" t="str">
        <f t="shared" si="1"/>
        <v>Dezenove Horas</v>
      </c>
    </row>
    <row r="42" spans="2:8" x14ac:dyDescent="0.3">
      <c r="B42" s="1">
        <v>0.8125</v>
      </c>
      <c r="D42" s="4" t="str">
        <f t="shared" si="2"/>
        <v>Dezenove Horas e Meia</v>
      </c>
      <c r="F42" s="8">
        <v>19.5</v>
      </c>
      <c r="H42" s="9" t="str">
        <f t="shared" si="1"/>
        <v>Dezenove Horas e Meia</v>
      </c>
    </row>
    <row r="43" spans="2:8" x14ac:dyDescent="0.3">
      <c r="B43" s="1">
        <v>0.83333333333333304</v>
      </c>
      <c r="D43" s="4" t="str">
        <f t="shared" si="2"/>
        <v>Vinte Horas</v>
      </c>
      <c r="F43" s="8">
        <v>20</v>
      </c>
      <c r="H43" s="9" t="str">
        <f t="shared" si="1"/>
        <v>Vinte Horas</v>
      </c>
    </row>
    <row r="44" spans="2:8" x14ac:dyDescent="0.3">
      <c r="B44" s="1">
        <v>0.85416666666666696</v>
      </c>
      <c r="D44" s="4" t="str">
        <f t="shared" si="2"/>
        <v>Vinte Horas e Meia</v>
      </c>
      <c r="F44" s="8">
        <v>20.5</v>
      </c>
      <c r="H44" s="9" t="str">
        <f t="shared" si="1"/>
        <v>Vinte Horas e Meia</v>
      </c>
    </row>
    <row r="45" spans="2:8" x14ac:dyDescent="0.3">
      <c r="B45" s="1">
        <v>0.875</v>
      </c>
      <c r="D45" s="4" t="str">
        <f t="shared" si="2"/>
        <v>Vinte e Uma Horas</v>
      </c>
      <c r="F45" s="8">
        <v>21</v>
      </c>
      <c r="H45" s="9" t="str">
        <f t="shared" si="1"/>
        <v>Vinte e Uma Horas</v>
      </c>
    </row>
    <row r="46" spans="2:8" x14ac:dyDescent="0.3">
      <c r="B46" s="1">
        <v>0.89583333333333304</v>
      </c>
      <c r="D46" s="4" t="str">
        <f t="shared" si="2"/>
        <v>Vinte e Uma Horas e Meia</v>
      </c>
      <c r="F46" s="8">
        <v>21.5</v>
      </c>
      <c r="H46" s="9" t="str">
        <f t="shared" si="1"/>
        <v>Vinte e Uma Horas e Meia</v>
      </c>
    </row>
    <row r="47" spans="2:8" x14ac:dyDescent="0.3">
      <c r="B47" s="1">
        <v>0.91666666666666696</v>
      </c>
      <c r="D47" s="4" t="str">
        <f t="shared" si="2"/>
        <v>Vinte e Duas Horas</v>
      </c>
      <c r="F47" s="8">
        <v>22</v>
      </c>
      <c r="H47" s="9" t="str">
        <f t="shared" si="1"/>
        <v>Vinte e Duas Horas</v>
      </c>
    </row>
    <row r="48" spans="2:8" x14ac:dyDescent="0.3">
      <c r="B48" s="1">
        <v>0.9375</v>
      </c>
      <c r="D48" s="4" t="str">
        <f t="shared" si="2"/>
        <v>Vinte e Duas Horas e Meia</v>
      </c>
      <c r="F48" s="8">
        <v>22.5</v>
      </c>
      <c r="H48" s="9" t="str">
        <f t="shared" si="1"/>
        <v>Vinte e Duas Horas e Meia</v>
      </c>
    </row>
    <row r="49" spans="2:8" x14ac:dyDescent="0.3">
      <c r="B49" s="1">
        <v>0.95833333333333304</v>
      </c>
      <c r="D49" s="4" t="str">
        <f t="shared" si="2"/>
        <v>Vinte e Três Horas</v>
      </c>
      <c r="F49" s="8">
        <v>23</v>
      </c>
      <c r="H49" s="9" t="str">
        <f t="shared" si="1"/>
        <v>Vinte e Três Horas</v>
      </c>
    </row>
    <row r="50" spans="2:8" x14ac:dyDescent="0.3">
      <c r="B50" s="1">
        <v>0.97916666666666696</v>
      </c>
      <c r="D50" s="4" t="str">
        <f t="shared" si="2"/>
        <v>Vinte e Três Horas e Meia</v>
      </c>
      <c r="F50" s="8">
        <v>23.5</v>
      </c>
      <c r="H50" s="9" t="str">
        <f t="shared" si="1"/>
        <v>Vinte e Três Horas e Meia</v>
      </c>
    </row>
    <row r="51" spans="2:8" x14ac:dyDescent="0.3">
      <c r="B51" s="1">
        <v>2.0833333333333332E-2</v>
      </c>
      <c r="D51" s="4" t="str">
        <f t="shared" si="2"/>
        <v>Vinte e Quatro Horas e Meia</v>
      </c>
      <c r="F51" s="8">
        <v>24</v>
      </c>
      <c r="H51" s="9" t="str">
        <f t="shared" si="1"/>
        <v>Vinte e Quatro Horas</v>
      </c>
    </row>
    <row r="52" spans="2:8" x14ac:dyDescent="0.3">
      <c r="B52" s="1">
        <v>6.25E-2</v>
      </c>
      <c r="D52" s="4" t="str">
        <f t="shared" si="2"/>
        <v>Uma Hora e Meia</v>
      </c>
      <c r="F52" s="8">
        <v>24.5</v>
      </c>
      <c r="H52" s="9" t="str">
        <f t="shared" si="1"/>
        <v>Vinte e Quatro Horas e Meia</v>
      </c>
    </row>
  </sheetData>
  <mergeCells count="1">
    <mergeCell ref="L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012C-9A4A-427F-98CD-118C94BD5E5F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Decio Gassi</dc:creator>
  <cp:lastModifiedBy>Decio Gassi</cp:lastModifiedBy>
  <dcterms:created xsi:type="dcterms:W3CDTF">2020-12-17T11:05:14Z</dcterms:created>
  <dcterms:modified xsi:type="dcterms:W3CDTF">2020-12-17T12:40:03Z</dcterms:modified>
</cp:coreProperties>
</file>