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drigo\Desktop\"/>
    </mc:Choice>
  </mc:AlternateContent>
  <xr:revisionPtr revIDLastSave="0" documentId="13_ncr:1_{1A1DF6F9-411B-412F-A744-B07C1E1CFFAB}" xr6:coauthVersionLast="46" xr6:coauthVersionMax="46" xr10:uidLastSave="{00000000-0000-0000-0000-000000000000}"/>
  <bookViews>
    <workbookView xWindow="-108" yWindow="-108" windowWidth="23256" windowHeight="12720" xr2:uid="{F8D45360-51A6-4D6F-8631-958A955CE123}"/>
  </bookViews>
  <sheets>
    <sheet name="Sheet1" sheetId="1" r:id="rId1"/>
    <sheet name="vendas" sheetId="2" r:id="rId2"/>
    <sheet name="custo" sheetId="3" r:id="rId3"/>
  </sheet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Vendas_92cb1476-fd1c-46aa-adfb-1c2dbb057938" name="Vendas" connection="Query - Vendas"/>
          <x15:modelTable id="Custo_16462d8d-9d36-4777-9e6c-f9451e78017e" name="Custo" connection="Query - Custo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281FC7A-AEA2-4B10-AF40-A1F06526D6D6}" name="Query - Custo" description="Connection to the 'Custo' query in the workbook." type="100" refreshedVersion="6" minRefreshableVersion="5">
    <extLst>
      <ext xmlns:x15="http://schemas.microsoft.com/office/spreadsheetml/2010/11/main" uri="{DE250136-89BD-433C-8126-D09CA5730AF9}">
        <x15:connection id="a8423cf5-88d0-460d-88e7-7e59e8ae82a2">
          <x15:oledbPr connection="Provider=Microsoft.Mashup.OleDb.1;Data Source=$Workbook$;Location=Custo;Extended Properties=&quot;&quot;">
            <x15:dbTables>
              <x15:dbTable name="Custo"/>
            </x15:dbTables>
          </x15:oledbPr>
        </x15:connection>
      </ext>
    </extLst>
  </connection>
  <connection id="2" xr16:uid="{8CADAA57-DEB9-482E-84B5-175702249915}" keepAlive="1" name="Query - Parameter1" description="Connection to the 'Parameter1' query in the workbook." type="5" refreshedVersion="0" background="1">
    <dbPr connection="Provider=Microsoft.Mashup.OleDb.1;Data Source=$Workbook$;Location=Parameter1;Extended Properties=&quot;&quot;" command="SELECT * FROM [Parameter1]"/>
  </connection>
  <connection id="3" xr16:uid="{463E6A23-4B24-46D5-9AFE-92444E8A16BE}" keepAlive="1" name="Query - Parameter2" description="Connection to the 'Parameter2' query in the workbook." type="5" refreshedVersion="0" background="1">
    <dbPr connection="Provider=Microsoft.Mashup.OleDb.1;Data Source=$Workbook$;Location=Parameter2;Extended Properties=&quot;&quot;" command="SELECT * FROM [Parameter2]"/>
  </connection>
  <connection id="4" xr16:uid="{E6C82087-5098-49B7-91E5-1DD08A61B9A8}" keepAlive="1" name="Query - Sample File" description="Connection to the 'Sample File' query in the workbook." type="5" refreshedVersion="0" background="1">
    <dbPr connection="Provider=Microsoft.Mashup.OleDb.1;Data Source=$Workbook$;Location=&quot;Sample File&quot;;Extended Properties=&quot;&quot;" command="SELECT * FROM [Sample File]"/>
  </connection>
  <connection id="5" xr16:uid="{FD23955E-D6DE-42FF-AE4A-CD43868F5D72}" keepAlive="1" name="Query - Sample File (2)" description="Connection to the 'Sample File (2)' query in the workbook." type="5" refreshedVersion="0" background="1">
    <dbPr connection="Provider=Microsoft.Mashup.OleDb.1;Data Source=$Workbook$;Location=&quot;Sample File (2)&quot;;Extended Properties=&quot;&quot;" command="SELECT * FROM [Sample File (2)]"/>
  </connection>
  <connection id="6" xr16:uid="{CDC66C60-CE86-4B8B-940F-39F2770A522A}" keepAlive="1" name="Query - Transform File" description="Connection to the 'Transform File' query in the workbook." type="5" refreshedVersion="0" background="1">
    <dbPr connection="Provider=Microsoft.Mashup.OleDb.1;Data Source=$Workbook$;Location=&quot;Transform File&quot;;Extended Properties=&quot;&quot;" command="SELECT * FROM [Transform File]"/>
  </connection>
  <connection id="7" xr16:uid="{C08E2BBF-E316-4767-8E15-35BBFFDD9EDF}" keepAlive="1" name="Query - Transform File (2)" description="Connection to the 'Transform File (2)' query in the workbook." type="5" refreshedVersion="0" background="1">
    <dbPr connection="Provider=Microsoft.Mashup.OleDb.1;Data Source=$Workbook$;Location=&quot;Transform File (2)&quot;;Extended Properties=&quot;&quot;" command="SELECT * FROM [Transform File (2)]"/>
  </connection>
  <connection id="8" xr16:uid="{5E611688-6A42-4E42-A267-63989EB8BB68}" keepAlive="1" name="Query - Transform Sample File" description="Connection to the 'Transform Sample File' query in the workbook." type="5" refreshedVersion="0" background="1">
    <dbPr connection="Provider=Microsoft.Mashup.OleDb.1;Data Source=$Workbook$;Location=&quot;Transform Sample File&quot;;Extended Properties=&quot;&quot;" command="SELECT * FROM [Transform Sample File]"/>
  </connection>
  <connection id="9" xr16:uid="{98348CC7-DCCA-4F83-B9DF-CC39C3DD95EA}" keepAlive="1" name="Query - Transform Sample File (2)" description="Connection to the 'Transform Sample File (2)' query in the workbook." type="5" refreshedVersion="0" background="1">
    <dbPr connection="Provider=Microsoft.Mashup.OleDb.1;Data Source=$Workbook$;Location=&quot;Transform Sample File (2)&quot;;Extended Properties=&quot;&quot;" command="SELECT * FROM [Transform Sample File (2)]"/>
  </connection>
  <connection id="10" xr16:uid="{6F2355BC-17C3-4C8E-9D24-E9145F972A2B}" name="Query - Vendas" description="Connection to the 'Vendas' query in the workbook." type="100" refreshedVersion="6" minRefreshableVersion="5">
    <extLst>
      <ext xmlns:x15="http://schemas.microsoft.com/office/spreadsheetml/2010/11/main" uri="{DE250136-89BD-433C-8126-D09CA5730AF9}">
        <x15:connection id="b413e5a1-3914-478c-991c-fad1c6716488"/>
      </ext>
    </extLst>
  </connection>
  <connection id="11" xr16:uid="{00EEF9A9-C001-4D36-A6CE-0142DBF20CD0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<sst xmlns="http://schemas.openxmlformats.org/spreadsheetml/2006/main" count="52" uniqueCount="30">
  <si>
    <t>111-8245291-7631429</t>
  </si>
  <si>
    <t>112-2247354-8417812</t>
  </si>
  <si>
    <t>113-3499345-3693845</t>
  </si>
  <si>
    <t>114-7211976-2249008</t>
  </si>
  <si>
    <t>Grand Total</t>
  </si>
  <si>
    <t>AV-OODZ-85M6</t>
  </si>
  <si>
    <t>OU-GDTD-J79G</t>
  </si>
  <si>
    <t>3G-C9JB-L1OX</t>
  </si>
  <si>
    <t>ZW-9USL-7QW5</t>
  </si>
  <si>
    <t>Sum of valor</t>
  </si>
  <si>
    <t>pneu</t>
  </si>
  <si>
    <t>roda</t>
  </si>
  <si>
    <t>filtro de ar</t>
  </si>
  <si>
    <t>filtro de oleo</t>
  </si>
  <si>
    <t>Sum of Custo.Cost</t>
  </si>
  <si>
    <t>Sum of envio</t>
  </si>
  <si>
    <t>order-id</t>
  </si>
  <si>
    <t>sku</t>
  </si>
  <si>
    <t>Custo.Descricao</t>
  </si>
  <si>
    <t>Sum of lucro</t>
  </si>
  <si>
    <t>Descricao</t>
  </si>
  <si>
    <t>Cost</t>
  </si>
  <si>
    <t>OT-VLLQ-PH9J</t>
  </si>
  <si>
    <t>Ole</t>
  </si>
  <si>
    <t>transaction-type</t>
  </si>
  <si>
    <t>posted-date</t>
  </si>
  <si>
    <t>order-item-code</t>
  </si>
  <si>
    <t>valor</t>
  </si>
  <si>
    <t>envio</t>
  </si>
  <si>
    <t>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</si>
</sst>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pivotButton="1"/>
    <xf numFmtId="0" fontId="0" fillId="0" borderId="0" xfId="0" applyNumberFormat="1"/>
    <xf numFmtId="1" fontId="0" fillId="0" borderId="0" xfId="0" applyNumberFormat="1"/>
    <xf numFmtId="14" fontId="0" fillId="0" borderId="0" xfId="0" applyNumberFormat="1"/>
    <xf numFmtId="44" fontId="0" fillId="0" borderId="0" xfId="1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pivotCacheDefinition" Target="pivotCache/pivotCacheDefinition1.xml"/><Relationship Id="rId9" Type="http://schemas.openxmlformats.org/officeDocument/2006/relationships/powerPivotData" Target="model/item.data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odrigo" refreshedDate="44233.594639814815" backgroundQuery="1" createdVersion="6" refreshedVersion="6" minRefreshableVersion="3" recordCount="0" supportSubquery="1" supportAdvancedDrill="1" xr:uid="{F1847344-07AD-4374-BE07-B0585AF20B7D}">
  <cacheSource type="external" connectionId="11"/>
  <cacheFields count="7">
    <cacheField name="[Vendas].[order-id].[order-id]" caption="order-id" numFmtId="0" hierarchy="6" level="1">
      <sharedItems count="4">
        <s v="111-8245291-7631429"/>
        <s v="112-2247354-8417812"/>
        <s v="113-3499345-3693845"/>
        <s v="114-7211976-2249008"/>
      </sharedItems>
    </cacheField>
    <cacheField name="[Vendas].[sku].[sku]" caption="sku" numFmtId="0" hierarchy="9" level="1">
      <sharedItems count="4">
        <s v="AV-OODZ-85M6"/>
        <s v="OU-GDTD-J79G"/>
        <s v="3G-C9JB-L1OX"/>
        <s v="ZW-9USL-7QW5"/>
      </sharedItems>
    </cacheField>
    <cacheField name="[Measures].[Sum of valor]" caption="Sum of valor" numFmtId="0" hierarchy="18" level="32767"/>
    <cacheField name="[Vendas].[Custo.Descricao].[Custo.Descricao]" caption="Custo.Descricao" numFmtId="0" hierarchy="12" level="1">
      <sharedItems count="4">
        <s v="pneu"/>
        <s v="roda"/>
        <s v="filtro de ar"/>
        <s v="filtro de oleo"/>
      </sharedItems>
    </cacheField>
    <cacheField name="[Measures].[Sum of Custo.Cost]" caption="Sum of Custo.Cost" numFmtId="0" hierarchy="19" level="32767"/>
    <cacheField name="[Measures].[Sum of envio]" caption="Sum of envio" numFmtId="0" hierarchy="20" level="32767"/>
    <cacheField name="[Measures].[Sum of lucro]" caption="Sum of lucro" numFmtId="0" hierarchy="21" level="32767"/>
  </cacheFields>
  <cacheHierarchies count="22">
    <cacheHierarchy uniqueName="[Custo].[Source.Name]" caption="Source.Name" attribute="1" defaultMemberUniqueName="[Custo].[Source.Name].[All]" allUniqueName="[Custo].[Source.Name].[All]" dimensionUniqueName="[Custo]" displayFolder="" count="0" memberValueDatatype="130" unbalanced="0"/>
    <cacheHierarchy uniqueName="[Custo].[sku]" caption="sku" attribute="1" defaultMemberUniqueName="[Custo].[sku].[All]" allUniqueName="[Custo].[sku].[All]" dimensionUniqueName="[Custo]" displayFolder="" count="0" memberValueDatatype="130" unbalanced="0"/>
    <cacheHierarchy uniqueName="[Custo].[Descricao]" caption="Descricao" attribute="1" defaultMemberUniqueName="[Custo].[Descricao].[All]" allUniqueName="[Custo].[Descricao].[All]" dimensionUniqueName="[Custo]" displayFolder="" count="0" memberValueDatatype="130" unbalanced="0"/>
    <cacheHierarchy uniqueName="[Custo].[Cost]" caption="Cost" attribute="1" defaultMemberUniqueName="[Custo].[Cost].[All]" allUniqueName="[Custo].[Cost].[All]" dimensionUniqueName="[Custo]" displayFolder="" count="0" memberValueDatatype="20" unbalanced="0"/>
    <cacheHierarchy uniqueName="[Vendas].[Source.Name]" caption="Source.Name" attribute="1" defaultMemberUniqueName="[Vendas].[Source.Name].[All]" allUniqueName="[Vendas].[Source.Name].[All]" dimensionUniqueName="[Vendas]" displayFolder="" count="0" memberValueDatatype="130" unbalanced="0"/>
    <cacheHierarchy uniqueName="[Vendas].[transaction-type]" caption="transaction-type" attribute="1" defaultMemberUniqueName="[Vendas].[transaction-type].[All]" allUniqueName="[Vendas].[transaction-type].[All]" dimensionUniqueName="[Vendas]" displayFolder="" count="0" memberValueDatatype="130" unbalanced="0"/>
    <cacheHierarchy uniqueName="[Vendas].[order-id]" caption="order-id" attribute="1" defaultMemberUniqueName="[Vendas].[order-id].[All]" allUniqueName="[Vendas].[order-id].[All]" dimensionUniqueName="[Vendas]" displayFolder="" count="2" memberValueDatatype="130" unbalanced="0">
      <fieldsUsage count="2">
        <fieldUsage x="-1"/>
        <fieldUsage x="0"/>
      </fieldsUsage>
    </cacheHierarchy>
    <cacheHierarchy uniqueName="[Vendas].[posted-date]" caption="posted-date" attribute="1" time="1" defaultMemberUniqueName="[Vendas].[posted-date].[All]" allUniqueName="[Vendas].[posted-date].[All]" dimensionUniqueName="[Vendas]" displayFolder="" count="0" memberValueDatatype="7" unbalanced="0"/>
    <cacheHierarchy uniqueName="[Vendas].[order-item-code]" caption="order-item-code" attribute="1" defaultMemberUniqueName="[Vendas].[order-item-code].[All]" allUniqueName="[Vendas].[order-item-code].[All]" dimensionUniqueName="[Vendas]" displayFolder="" count="0" memberValueDatatype="20" unbalanced="0"/>
    <cacheHierarchy uniqueName="[Vendas].[sku]" caption="sku" attribute="1" defaultMemberUniqueName="[Vendas].[sku].[All]" allUniqueName="[Vendas].[sku].[All]" dimensionUniqueName="[Vendas]" displayFolder="" count="2" memberValueDatatype="130" unbalanced="0">
      <fieldsUsage count="2">
        <fieldUsage x="-1"/>
        <fieldUsage x="1"/>
      </fieldsUsage>
    </cacheHierarchy>
    <cacheHierarchy uniqueName="[Vendas].[valor]" caption="valor" attribute="1" defaultMemberUniqueName="[Vendas].[valor].[All]" allUniqueName="[Vendas].[valor].[All]" dimensionUniqueName="[Vendas]" displayFolder="" count="0" memberValueDatatype="20" unbalanced="0"/>
    <cacheHierarchy uniqueName="[Vendas].[envio]" caption="envio" attribute="1" defaultMemberUniqueName="[Vendas].[envio].[All]" allUniqueName="[Vendas].[envio].[All]" dimensionUniqueName="[Vendas]" displayFolder="" count="0" memberValueDatatype="20" unbalanced="0"/>
    <cacheHierarchy uniqueName="[Vendas].[Custo.Descricao]" caption="Custo.Descricao" attribute="1" defaultMemberUniqueName="[Vendas].[Custo.Descricao].[All]" allUniqueName="[Vendas].[Custo.Descricao].[All]" dimensionUniqueName="[Vendas]" displayFolder="" count="2" memberValueDatatype="130" unbalanced="0">
      <fieldsUsage count="2">
        <fieldUsage x="-1"/>
        <fieldUsage x="3"/>
      </fieldsUsage>
    </cacheHierarchy>
    <cacheHierarchy uniqueName="[Vendas].[Custo.Cost]" caption="Custo.Cost" attribute="1" defaultMemberUniqueName="[Vendas].[Custo.Cost].[All]" allUniqueName="[Vendas].[Custo.Cost].[All]" dimensionUniqueName="[Vendas]" displayFolder="" count="0" memberValueDatatype="5" unbalanced="0"/>
    <cacheHierarchy uniqueName="[Vendas].[lucro]" caption="lucro" attribute="1" defaultMemberUniqueName="[Vendas].[lucro].[All]" allUniqueName="[Vendas].[lucro].[All]" dimensionUniqueName="[Vendas]" displayFolder="" count="0" memberValueDatatype="5" unbalanced="0"/>
    <cacheHierarchy uniqueName="[Measures].[__XL_Count Vendas]" caption="__XL_Count Vendas" measure="1" displayFolder="" measureGroup="Vendas" count="0" hidden="1"/>
    <cacheHierarchy uniqueName="[Measures].[__XL_Count Custo]" caption="__XL_Count Custo" measure="1" displayFolder="" measureGroup="Custo" count="0" hidden="1"/>
    <cacheHierarchy uniqueName="[Measures].[__No measures defined]" caption="__No measures defined" measure="1" displayFolder="" count="0" hidden="1"/>
    <cacheHierarchy uniqueName="[Measures].[Sum of valor]" caption="Sum of valor" measure="1" displayFolder="" measureGroup="Vendas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um of Custo.Cost]" caption="Sum of Custo.Cost" measure="1" displayFolder="" measureGroup="Vendas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 of envio]" caption="Sum of envio" measure="1" displayFolder="" measureGroup="Vendas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um of lucro]" caption="Sum of lucro" measure="1" displayFolder="" measureGroup="Vendas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14"/>
        </ext>
      </extLst>
    </cacheHierarchy>
  </cacheHierarchies>
  <kpis count="0"/>
  <dimensions count="3">
    <dimension name="Custo" uniqueName="[Custo]" caption="Custo"/>
    <dimension measure="1" name="Measures" uniqueName="[Measures]" caption="Measures"/>
    <dimension name="Vendas" uniqueName="[Vendas]" caption="Vendas"/>
  </dimensions>
  <measureGroups count="2">
    <measureGroup name="Custo" caption="Custo"/>
    <measureGroup name="Vendas" caption="Vendas"/>
  </measureGroups>
  <maps count="2">
    <map measureGroup="0" dimension="0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BBC9BE1-4501-451D-8313-B0CED09A3732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A1:G6" firstHeaderRow="0" firstDataRow="1" firstDataCol="3"/>
  <pivotFields count="7">
    <pivotField axis="axisRow" compact="0" allDrilled="1" outline="0" subtotalTop="0" showAll="0" dataSourceSort="1" defaultSubtotal="0" defaultAttributeDrillState="1">
      <items count="4">
        <item x="0"/>
        <item x="1"/>
        <item x="2"/>
        <item x="3"/>
      </items>
    </pivotField>
    <pivotField axis="axisRow" compact="0" allDrilled="1" outline="0" subtotalTop="0" showAll="0" dataSourceSort="1" defaultSubtotal="0" defaultAttributeDrillState="1">
      <items count="4">
        <item x="0"/>
        <item x="1"/>
        <item x="2"/>
        <item x="3"/>
      </items>
    </pivotField>
    <pivotField dataField="1" compact="0" outline="0" subtotalTop="0" showAll="0" defaultSubtotal="0"/>
    <pivotField axis="axisRow" compact="0" allDrilled="1" outline="0" subtotalTop="0" showAll="0" dataSourceSort="1" defaultSubtotal="0" defaultAttributeDrillState="1">
      <items count="4">
        <item x="0"/>
        <item x="1"/>
        <item x="2"/>
        <item x="3"/>
      </items>
    </pivotField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</pivotFields>
  <rowFields count="3">
    <field x="0"/>
    <field x="1"/>
    <field x="3"/>
  </rowFields>
  <rowItems count="5">
    <i>
      <x/>
      <x/>
      <x/>
    </i>
    <i>
      <x v="1"/>
      <x v="1"/>
      <x v="1"/>
    </i>
    <i>
      <x v="2"/>
      <x v="2"/>
      <x v="2"/>
    </i>
    <i>
      <x v="3"/>
      <x v="3"/>
      <x v="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valor" fld="2" baseField="0" baseItem="0"/>
    <dataField name="Sum of Custo.Cost" fld="4" baseField="0" baseItem="0"/>
    <dataField name="Sum of envio" fld="5" baseField="0" baseItem="0"/>
    <dataField name="Sum of lucro" fld="6" baseField="0" baseItem="0"/>
  </dataFields>
  <pivotHierarchies count="22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3">
    <rowHierarchyUsage hierarchyUsage="6"/>
    <rowHierarchyUsage hierarchyUsage="9"/>
    <rowHierarchyUsage hierarchyUsage="12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Venda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7028E-289E-4B79-8D9D-F2A3FC316043}">
  <dimension ref="A1:G6"/>
  <sheetViews>
    <sheetView tabSelected="1" workbookViewId="0">
      <selection activeCell="G15" sqref="G15"/>
    </sheetView>
  </sheetViews>
  <sheetFormatPr defaultRowHeight="14.4" x14ac:dyDescent="0.3"/>
  <cols>
    <col min="1" max="1" width="21.5546875" bestFit="1" customWidth="1"/>
    <col min="2" max="2" width="17.6640625" customWidth="1"/>
    <col min="3" max="3" width="16.6640625" bestFit="1" customWidth="1"/>
    <col min="4" max="4" width="11.6640625" bestFit="1" customWidth="1"/>
    <col min="5" max="5" width="16.5546875" bestFit="1" customWidth="1"/>
    <col min="6" max="6" width="12.109375" bestFit="1" customWidth="1"/>
    <col min="7" max="7" width="11.6640625" bestFit="1" customWidth="1"/>
  </cols>
  <sheetData>
    <row r="1" spans="1:7" x14ac:dyDescent="0.3">
      <c r="A1" s="1" t="s">
        <v>16</v>
      </c>
      <c r="B1" s="1" t="s">
        <v>17</v>
      </c>
      <c r="C1" s="1" t="s">
        <v>18</v>
      </c>
      <c r="D1" t="s">
        <v>9</v>
      </c>
      <c r="E1" t="s">
        <v>14</v>
      </c>
      <c r="F1" t="s">
        <v>15</v>
      </c>
      <c r="G1" t="s">
        <v>19</v>
      </c>
    </row>
    <row r="2" spans="1:7" x14ac:dyDescent="0.3">
      <c r="A2" t="s">
        <v>0</v>
      </c>
      <c r="B2" t="s">
        <v>5</v>
      </c>
      <c r="C2" t="s">
        <v>10</v>
      </c>
      <c r="D2" s="2">
        <v>60</v>
      </c>
      <c r="E2" s="2">
        <v>15</v>
      </c>
      <c r="F2" s="2">
        <v>8</v>
      </c>
      <c r="G2" s="2">
        <v>37</v>
      </c>
    </row>
    <row r="3" spans="1:7" x14ac:dyDescent="0.3">
      <c r="A3" t="s">
        <v>1</v>
      </c>
      <c r="B3" t="s">
        <v>6</v>
      </c>
      <c r="C3" t="s">
        <v>11</v>
      </c>
      <c r="D3" s="2">
        <v>50</v>
      </c>
      <c r="E3" s="2">
        <v>10</v>
      </c>
      <c r="F3" s="2">
        <v>5</v>
      </c>
      <c r="G3" s="2">
        <v>35</v>
      </c>
    </row>
    <row r="4" spans="1:7" x14ac:dyDescent="0.3">
      <c r="A4" t="s">
        <v>2</v>
      </c>
      <c r="B4" t="s">
        <v>7</v>
      </c>
      <c r="C4" t="s">
        <v>12</v>
      </c>
      <c r="D4" s="2">
        <v>70</v>
      </c>
      <c r="E4" s="2">
        <v>16</v>
      </c>
      <c r="F4" s="2">
        <v>19</v>
      </c>
      <c r="G4" s="2">
        <v>35</v>
      </c>
    </row>
    <row r="5" spans="1:7" x14ac:dyDescent="0.3">
      <c r="A5" t="s">
        <v>3</v>
      </c>
      <c r="B5" t="s">
        <v>8</v>
      </c>
      <c r="C5" t="s">
        <v>13</v>
      </c>
      <c r="D5" s="2">
        <v>10</v>
      </c>
      <c r="E5" s="2">
        <v>12</v>
      </c>
      <c r="F5" s="2">
        <v>5</v>
      </c>
      <c r="G5" s="2">
        <v>-7</v>
      </c>
    </row>
    <row r="6" spans="1:7" x14ac:dyDescent="0.3">
      <c r="A6" t="s">
        <v>4</v>
      </c>
      <c r="D6" s="2">
        <v>190</v>
      </c>
      <c r="E6" s="2">
        <v>53</v>
      </c>
      <c r="F6" s="2">
        <v>37</v>
      </c>
      <c r="G6" s="2">
        <v>100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F2EDF-F887-407A-89E7-056DFABEB72F}">
  <dimension ref="A1:G5"/>
  <sheetViews>
    <sheetView workbookViewId="0">
      <selection activeCell="D10" sqref="D10"/>
    </sheetView>
  </sheetViews>
  <sheetFormatPr defaultRowHeight="14.4" x14ac:dyDescent="0.3"/>
  <cols>
    <col min="3" max="3" width="10.88671875" bestFit="1" customWidth="1"/>
    <col min="4" max="4" width="15.109375" bestFit="1" customWidth="1"/>
  </cols>
  <sheetData>
    <row r="1" spans="1:7" x14ac:dyDescent="0.3">
      <c r="A1" t="s">
        <v>24</v>
      </c>
      <c r="B1" t="s">
        <v>16</v>
      </c>
      <c r="C1" t="s">
        <v>25</v>
      </c>
      <c r="D1" s="3" t="s">
        <v>26</v>
      </c>
      <c r="E1" t="s">
        <v>17</v>
      </c>
      <c r="F1" t="s">
        <v>27</v>
      </c>
      <c r="G1" t="s">
        <v>28</v>
      </c>
    </row>
    <row r="2" spans="1:7" x14ac:dyDescent="0.3">
      <c r="A2" t="s">
        <v>29</v>
      </c>
      <c r="B2" t="s">
        <v>1</v>
      </c>
      <c r="C2" s="4">
        <v>44032</v>
      </c>
      <c r="D2" s="3">
        <v>29122590531314</v>
      </c>
      <c r="E2" t="s">
        <v>6</v>
      </c>
      <c r="F2" s="5">
        <v>50</v>
      </c>
      <c r="G2" s="5">
        <v>5</v>
      </c>
    </row>
    <row r="3" spans="1:7" x14ac:dyDescent="0.3">
      <c r="A3" t="s">
        <v>29</v>
      </c>
      <c r="B3" t="s">
        <v>0</v>
      </c>
      <c r="C3" s="4">
        <v>44014</v>
      </c>
      <c r="D3" s="3">
        <v>44099891371618</v>
      </c>
      <c r="E3" t="s">
        <v>5</v>
      </c>
      <c r="F3" s="5">
        <v>60</v>
      </c>
      <c r="G3" s="5">
        <v>8</v>
      </c>
    </row>
    <row r="4" spans="1:7" x14ac:dyDescent="0.3">
      <c r="A4" t="s">
        <v>29</v>
      </c>
      <c r="B4" t="s">
        <v>2</v>
      </c>
      <c r="C4" s="4">
        <v>44039</v>
      </c>
      <c r="D4" s="3">
        <v>25246427161602</v>
      </c>
      <c r="E4" t="s">
        <v>7</v>
      </c>
      <c r="F4" s="5">
        <v>70</v>
      </c>
      <c r="G4" s="5">
        <v>19</v>
      </c>
    </row>
    <row r="5" spans="1:7" x14ac:dyDescent="0.3">
      <c r="A5" t="s">
        <v>29</v>
      </c>
      <c r="B5" t="s">
        <v>3</v>
      </c>
      <c r="C5" s="4">
        <v>44029</v>
      </c>
      <c r="D5" s="3">
        <v>63485051618810</v>
      </c>
      <c r="E5" t="s">
        <v>8</v>
      </c>
      <c r="F5" s="5">
        <v>10</v>
      </c>
      <c r="G5" s="5"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EA198-5199-47EF-BF82-4EAE6CF565A0}">
  <dimension ref="A1:C6"/>
  <sheetViews>
    <sheetView workbookViewId="0">
      <selection sqref="A1:C6"/>
    </sheetView>
  </sheetViews>
  <sheetFormatPr defaultRowHeight="14.4" x14ac:dyDescent="0.3"/>
  <sheetData>
    <row r="1" spans="1:3" x14ac:dyDescent="0.3">
      <c r="A1" t="s">
        <v>17</v>
      </c>
      <c r="B1" t="s">
        <v>20</v>
      </c>
      <c r="C1" t="s">
        <v>21</v>
      </c>
    </row>
    <row r="2" spans="1:3" x14ac:dyDescent="0.3">
      <c r="A2" t="s">
        <v>6</v>
      </c>
      <c r="B2" t="s">
        <v>11</v>
      </c>
      <c r="C2">
        <v>10</v>
      </c>
    </row>
    <row r="3" spans="1:3" x14ac:dyDescent="0.3">
      <c r="A3" t="s">
        <v>5</v>
      </c>
      <c r="B3" t="s">
        <v>10</v>
      </c>
      <c r="C3">
        <v>15</v>
      </c>
    </row>
    <row r="4" spans="1:3" x14ac:dyDescent="0.3">
      <c r="A4" t="s">
        <v>7</v>
      </c>
      <c r="B4" t="s">
        <v>12</v>
      </c>
      <c r="C4">
        <v>16</v>
      </c>
    </row>
    <row r="5" spans="1:3" x14ac:dyDescent="0.3">
      <c r="A5" t="s">
        <v>8</v>
      </c>
      <c r="B5" t="s">
        <v>13</v>
      </c>
      <c r="C5">
        <v>12</v>
      </c>
    </row>
    <row r="6" spans="1:3" x14ac:dyDescent="0.3">
      <c r="A6" t="s">
        <v>22</v>
      </c>
      <c r="B6" t="s">
        <v>23</v>
      </c>
      <c r="C6">
        <v>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D96B898-9C69-48CD-8B04-B1C407A1993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vendas</vt:lpstr>
      <vt:lpstr>custo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</dc:creator>
  <cp:lastModifiedBy>Rodrigo</cp:lastModifiedBy>
  <dcterms:created xsi:type="dcterms:W3CDTF">2021-02-06T18:57:06Z</dcterms:created>
  <dcterms:modified xsi:type="dcterms:W3CDTF">2021-02-06T19:34:54Z</dcterms:modified>
</cp:coreProperties>
</file>