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Edi\Downloads\"/>
    </mc:Choice>
  </mc:AlternateContent>
  <xr:revisionPtr revIDLastSave="0" documentId="13_ncr:1_{45C8157F-C2A8-4377-B707-52E2E59450E9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 a="1"/>
  <c r="D2" i="1" s="1"/>
  <c r="B2" i="1"/>
  <c r="C2" i="1"/>
  <c r="E2" i="1"/>
  <c r="H2" i="1"/>
  <c r="B3" i="1" a="1"/>
  <c r="G3" i="1" s="1"/>
  <c r="E3" i="1"/>
  <c r="F3" i="1"/>
  <c r="H3" i="1"/>
  <c r="B4" i="1" a="1"/>
  <c r="C4" i="1" s="1"/>
  <c r="B4" i="1"/>
  <c r="H4" i="1"/>
  <c r="I4" i="1"/>
  <c r="B5" i="1" a="1"/>
  <c r="C5" i="1" s="1"/>
  <c r="B5" i="1"/>
  <c r="D5" i="1"/>
  <c r="E5" i="1"/>
  <c r="G5" i="1"/>
  <c r="H5" i="1"/>
  <c r="B6" i="1" a="1"/>
  <c r="D6" i="1" s="1"/>
  <c r="B6" i="1"/>
  <c r="C6" i="1"/>
  <c r="E6" i="1"/>
  <c r="G6" i="1"/>
  <c r="H6" i="1"/>
  <c r="B7" i="1" a="1"/>
  <c r="G7" i="1" s="1"/>
  <c r="E7" i="1"/>
  <c r="F7" i="1"/>
  <c r="H7" i="1"/>
  <c r="B8" i="1" a="1"/>
  <c r="C8" i="1" s="1"/>
  <c r="B8" i="1"/>
  <c r="H8" i="1"/>
  <c r="I8" i="1"/>
  <c r="B9" i="1" a="1"/>
  <c r="C9" i="1" s="1"/>
  <c r="B9" i="1"/>
  <c r="D9" i="1"/>
  <c r="E9" i="1"/>
  <c r="G9" i="1"/>
  <c r="B10" i="1" a="1"/>
  <c r="D10" i="1" s="1"/>
  <c r="B10" i="1"/>
  <c r="C10" i="1"/>
  <c r="E10" i="1"/>
  <c r="H10" i="1"/>
  <c r="B11" i="1" a="1"/>
  <c r="G11" i="1" s="1"/>
  <c r="E11" i="1"/>
  <c r="F11" i="1"/>
  <c r="H11" i="1"/>
  <c r="B12" i="1" a="1"/>
  <c r="H12" i="1" s="1"/>
  <c r="I12" i="1"/>
  <c r="B13" i="1" a="1"/>
  <c r="C13" i="1" s="1"/>
  <c r="B13" i="1"/>
  <c r="D13" i="1"/>
  <c r="E13" i="1"/>
  <c r="B14" i="1" a="1"/>
  <c r="F14" i="1" s="1"/>
  <c r="B14" i="1"/>
  <c r="C14" i="1"/>
  <c r="D14" i="1"/>
  <c r="E14" i="1"/>
  <c r="G14" i="1"/>
  <c r="H14" i="1"/>
  <c r="B15" i="1" a="1"/>
  <c r="D15" i="1" s="1"/>
  <c r="F15" i="1"/>
  <c r="H15" i="1"/>
  <c r="B16" i="1" a="1"/>
  <c r="H16" i="1" s="1"/>
  <c r="B17" i="1" a="1"/>
  <c r="C17" i="1" s="1"/>
  <c r="B17" i="1"/>
  <c r="D17" i="1"/>
  <c r="B18" i="1" a="1"/>
  <c r="B18" i="1" s="1"/>
  <c r="C18" i="1"/>
  <c r="D18" i="1"/>
  <c r="E18" i="1"/>
  <c r="G18" i="1"/>
  <c r="B1" i="1" a="1"/>
  <c r="F1" i="1" s="1"/>
  <c r="B1" i="1"/>
  <c r="C1" i="1"/>
  <c r="D1" i="1"/>
  <c r="E1" i="1"/>
  <c r="G16" i="1" l="1"/>
  <c r="G12" i="1"/>
  <c r="D11" i="1"/>
  <c r="G4" i="1"/>
  <c r="D3" i="1"/>
  <c r="I17" i="1"/>
  <c r="F16" i="1"/>
  <c r="C15" i="1"/>
  <c r="I13" i="1"/>
  <c r="F12" i="1"/>
  <c r="C11" i="1"/>
  <c r="I9" i="1"/>
  <c r="F8" i="1"/>
  <c r="C7" i="1"/>
  <c r="I5" i="1"/>
  <c r="F4" i="1"/>
  <c r="C3" i="1"/>
  <c r="G8" i="1"/>
  <c r="D7" i="1"/>
  <c r="H17" i="1"/>
  <c r="E16" i="1"/>
  <c r="B15" i="1"/>
  <c r="H13" i="1"/>
  <c r="E12" i="1"/>
  <c r="B11" i="1"/>
  <c r="H9" i="1"/>
  <c r="E8" i="1"/>
  <c r="B7" i="1"/>
  <c r="E4" i="1"/>
  <c r="B3" i="1"/>
  <c r="G17" i="1"/>
  <c r="D16" i="1"/>
  <c r="D8" i="1"/>
  <c r="D4" i="1"/>
  <c r="G13" i="1"/>
  <c r="D12" i="1"/>
  <c r="I18" i="1"/>
  <c r="F17" i="1"/>
  <c r="C16" i="1"/>
  <c r="I14" i="1"/>
  <c r="F13" i="1"/>
  <c r="C12" i="1"/>
  <c r="I10" i="1"/>
  <c r="F9" i="1"/>
  <c r="I6" i="1"/>
  <c r="F5" i="1"/>
  <c r="I2" i="1"/>
  <c r="H18" i="1"/>
  <c r="E17" i="1"/>
  <c r="B16" i="1"/>
  <c r="B12" i="1"/>
  <c r="G10" i="1"/>
  <c r="G2" i="1"/>
  <c r="F18" i="1"/>
  <c r="I15" i="1"/>
  <c r="I11" i="1"/>
  <c r="F10" i="1"/>
  <c r="I7" i="1"/>
  <c r="F6" i="1"/>
  <c r="I3" i="1"/>
  <c r="F2" i="1"/>
  <c r="G15" i="1"/>
  <c r="I16" i="1"/>
  <c r="E15" i="1"/>
  <c r="H1" i="1"/>
  <c r="I1" i="1"/>
  <c r="G1" i="1"/>
</calcChain>
</file>

<file path=xl/sharedStrings.xml><?xml version="1.0" encoding="utf-8"?>
<sst xmlns="http://schemas.openxmlformats.org/spreadsheetml/2006/main" count="144" uniqueCount="75">
  <si>
    <t>UUID do contato</t>
  </si>
  <si>
    <t>Requester</t>
  </si>
  <si>
    <t>Data de criação</t>
  </si>
  <si>
    <t>Última atualização</t>
  </si>
  <si>
    <t>Appointment Time</t>
  </si>
  <si>
    <t>Appointment Contact Type ID</t>
  </si>
  <si>
    <t>Cidade</t>
  </si>
  <si>
    <t>Status</t>
  </si>
  <si>
    <t>b8b2c511-2955-48ce-90f0-2c0e0d5e5ace</t>
  </si>
  <si>
    <t>calangoazul.brasil@gmail.com</t>
  </si>
  <si>
    <t>Feb 11, 2021 8:43 AM</t>
  </si>
  <si>
    <t>Feb 17, 2021 1:00 PM</t>
  </si>
  <si>
    <t>Edit Vehicle</t>
  </si>
  <si>
    <t>Fortaleza</t>
  </si>
  <si>
    <t>OPEN</t>
  </si>
  <si>
    <t>01bec315-3768-4ea0-9b98-f3a67f5656ca</t>
  </si>
  <si>
    <t>VICTORTECHNOS@GMAIL.COM</t>
  </si>
  <si>
    <t>Feb 11, 2021 10:15 AM</t>
  </si>
  <si>
    <t>eb4d9a85-f0de-4afd-9bd7-e2cead1468bb</t>
  </si>
  <si>
    <t>danielelima2707@gmail.com</t>
  </si>
  <si>
    <t>Feb 11, 2021 10:22 AM</t>
  </si>
  <si>
    <t>Unable to sign in or go online</t>
  </si>
  <si>
    <t>b62a7dbb-3fb2-4be1-9d09-f66ca151e4a8</t>
  </si>
  <si>
    <t>Augustoantonio38818@gmail.com</t>
  </si>
  <si>
    <t>Feb 11, 2021 9:57 PM</t>
  </si>
  <si>
    <t>153fce47-7740-438f-82a6-da390fb84492</t>
  </si>
  <si>
    <t>elibrinquedos@yahoo.com</t>
  </si>
  <si>
    <t>Feb 11, 2021 10:14 PM</t>
  </si>
  <si>
    <t>Feb 17, 2021 1:15 PM</t>
  </si>
  <si>
    <t>b437a9d8-5c7c-4139-954a-5684f3dd4bdd</t>
  </si>
  <si>
    <t>deisiane01d@gmail.com</t>
  </si>
  <si>
    <t>Feb 11, 2021 4:45 PM</t>
  </si>
  <si>
    <t>Feb 17, 2021 1:30 PM</t>
  </si>
  <si>
    <t>cdccbe63-4c67-471e-b9b7-ef2cdaa890e1</t>
  </si>
  <si>
    <t>jonatasjo9@gmail.com</t>
  </si>
  <si>
    <t>Feb 11, 2021 7:33 AM</t>
  </si>
  <si>
    <t>Feb 17, 2021 1:45 PM</t>
  </si>
  <si>
    <t>ecbbd0e5-49f6-443e-b2d8-665c6ee6ead2</t>
  </si>
  <si>
    <t>pauloeduardomoreiradasilva@gmail.com</t>
  </si>
  <si>
    <t>Feb 11, 2021 10:27 AM</t>
  </si>
  <si>
    <t>Feb 17, 2021 2:00 PM</t>
  </si>
  <si>
    <t>17702427-6709-4e40-b9ae-e0bbf84c4d29</t>
  </si>
  <si>
    <t>alanrjmelo@gmail.com</t>
  </si>
  <si>
    <t>Feb 11, 2021 10:50 AM</t>
  </si>
  <si>
    <t>251ff067-1478-4926-bcdd-b59c0db3e531</t>
  </si>
  <si>
    <t>manuellaarrudanutri@gmail.com</t>
  </si>
  <si>
    <t>Feb 11, 2021 11:10 AM</t>
  </si>
  <si>
    <t>How payments work</t>
  </si>
  <si>
    <t>59c9e29a-ce97-4234-b594-93d9a27e6cc5</t>
  </si>
  <si>
    <t>saviole@gmail.com</t>
  </si>
  <si>
    <t>Feb 11, 2021 11:13 AM</t>
  </si>
  <si>
    <t>27d65714-233c-4629-b634-88a6c2ca2531</t>
  </si>
  <si>
    <t>gueivisonrobson@gmail.com</t>
  </si>
  <si>
    <t>Feb 11, 2021 11:21 AM</t>
  </si>
  <si>
    <t>e3196758-2183-4c97-a76b-264e0acfe0ba</t>
  </si>
  <si>
    <t>motafilho_cs@hotmail.com</t>
  </si>
  <si>
    <t>Feb 11, 2021 3:10 PM</t>
  </si>
  <si>
    <t>3f7b9273-d4c7-4144-9dbb-74f16ca06dd2</t>
  </si>
  <si>
    <t>afranciscoadalbertomesquitafei@gmail.com</t>
  </si>
  <si>
    <t>Feb 11, 2021 8:34 PM</t>
  </si>
  <si>
    <t>Feb 17, 2021 3:00 PM</t>
  </si>
  <si>
    <t>Banking information</t>
  </si>
  <si>
    <t>3b53fe21-774f-46e4-8d19-9588a40141f2</t>
  </si>
  <si>
    <t>conceicatorres@gmail.com</t>
  </si>
  <si>
    <t>Feb 11, 2021 7:30 PM</t>
  </si>
  <si>
    <t>Feb 17, 2021 3:30 PM</t>
  </si>
  <si>
    <t>9f39b395-3549-4f68-903b-92175c42d033</t>
  </si>
  <si>
    <t>carlos97417990@gmail.com</t>
  </si>
  <si>
    <t>Feb 11, 2021 2:59 AM</t>
  </si>
  <si>
    <t>Feb 17, 2021 3:45 PM</t>
  </si>
  <si>
    <t>f9cabb12-47b8-4521-9f43-8d9c43b1cd94</t>
  </si>
  <si>
    <t>sousaneyedna@gmail.com</t>
  </si>
  <si>
    <t>Feb 11, 2021 3:32 PM</t>
  </si>
  <si>
    <t>Feb 17, 2021 5:15 PM</t>
  </si>
  <si>
    <t>Document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</si>
</sst>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"/>
      <name val="Arial"/>
      <family val="2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rgb="FF3E4446"/>
      </top>
      <bottom style="medium">
        <color rgb="FF3E444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liss.uberinternal.com/contacts/ecbbd0e5-49f6-443e-b2d8-665c6ee6ead2" TargetMode="External"/><Relationship Id="rId13" Type="http://schemas.openxmlformats.org/officeDocument/2006/relationships/hyperlink" Target="https://bliss.uberinternal.com/contacts/e3196758-2183-4c97-a76b-264e0acfe0ba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bliss.uberinternal.com/contacts/eb4d9a85-f0de-4afd-9bd7-e2cead1468bb" TargetMode="External"/><Relationship Id="rId7" Type="http://schemas.openxmlformats.org/officeDocument/2006/relationships/hyperlink" Target="https://bliss.uberinternal.com/contacts/cdccbe63-4c67-471e-b9b7-ef2cdaa890e1" TargetMode="External"/><Relationship Id="rId12" Type="http://schemas.openxmlformats.org/officeDocument/2006/relationships/hyperlink" Target="https://bliss.uberinternal.com/contacts/27d65714-233c-4629-b634-88a6c2ca2531" TargetMode="External"/><Relationship Id="rId17" Type="http://schemas.openxmlformats.org/officeDocument/2006/relationships/hyperlink" Target="https://bliss.uberinternal.com/contacts/f9cabb12-47b8-4521-9f43-8d9c43b1cd94" TargetMode="External"/><Relationship Id="rId2" Type="http://schemas.openxmlformats.org/officeDocument/2006/relationships/hyperlink" Target="https://bliss.uberinternal.com/contacts/01bec315-3768-4ea0-9b98-f3a67f5656ca" TargetMode="External"/><Relationship Id="rId16" Type="http://schemas.openxmlformats.org/officeDocument/2006/relationships/hyperlink" Target="https://bliss.uberinternal.com/contacts/9f39b395-3549-4f68-903b-92175c42d033" TargetMode="External"/><Relationship Id="rId1" Type="http://schemas.openxmlformats.org/officeDocument/2006/relationships/hyperlink" Target="https://bliss.uberinternal.com/contacts/b8b2c511-2955-48ce-90f0-2c0e0d5e5ace" TargetMode="External"/><Relationship Id="rId6" Type="http://schemas.openxmlformats.org/officeDocument/2006/relationships/hyperlink" Target="https://bliss.uberinternal.com/contacts/b437a9d8-5c7c-4139-954a-5684f3dd4bdd" TargetMode="External"/><Relationship Id="rId11" Type="http://schemas.openxmlformats.org/officeDocument/2006/relationships/hyperlink" Target="https://bliss.uberinternal.com/contacts/59c9e29a-ce97-4234-b594-93d9a27e6cc5" TargetMode="External"/><Relationship Id="rId5" Type="http://schemas.openxmlformats.org/officeDocument/2006/relationships/hyperlink" Target="https://bliss.uberinternal.com/contacts/153fce47-7740-438f-82a6-da390fb84492" TargetMode="External"/><Relationship Id="rId15" Type="http://schemas.openxmlformats.org/officeDocument/2006/relationships/hyperlink" Target="https://bliss.uberinternal.com/contacts/3b53fe21-774f-46e4-8d19-9588a40141f2" TargetMode="External"/><Relationship Id="rId10" Type="http://schemas.openxmlformats.org/officeDocument/2006/relationships/hyperlink" Target="https://bliss.uberinternal.com/contacts/251ff067-1478-4926-bcdd-b59c0db3e531" TargetMode="External"/><Relationship Id="rId4" Type="http://schemas.openxmlformats.org/officeDocument/2006/relationships/hyperlink" Target="https://bliss.uberinternal.com/contacts/b62a7dbb-3fb2-4be1-9d09-f66ca151e4a8" TargetMode="External"/><Relationship Id="rId9" Type="http://schemas.openxmlformats.org/officeDocument/2006/relationships/hyperlink" Target="https://bliss.uberinternal.com/contacts/17702427-6709-4e40-b9ae-e0bbf84c4d29" TargetMode="External"/><Relationship Id="rId14" Type="http://schemas.openxmlformats.org/officeDocument/2006/relationships/hyperlink" Target="https://bliss.uberinternal.com/contacts/3f7b9273-d4c7-4144-9dbb-74f16ca06dd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4"/>
  <sheetViews>
    <sheetView tabSelected="1" workbookViewId="0">
      <selection activeCell="B1" sqref="B1"/>
    </sheetView>
  </sheetViews>
  <sheetFormatPr defaultRowHeight="15" x14ac:dyDescent="0.25"/>
  <cols>
    <col min="1" max="1" width="41.85546875" style="4" customWidth="1"/>
    <col min="2" max="2" width="38" bestFit="1" customWidth="1"/>
    <col min="3" max="3" width="41.140625" bestFit="1" customWidth="1"/>
    <col min="4" max="5" width="20.42578125" bestFit="1" customWidth="1"/>
    <col min="6" max="6" width="19.28515625" bestFit="1" customWidth="1"/>
    <col min="7" max="7" width="27.5703125" bestFit="1" customWidth="1"/>
    <col min="8" max="8" width="9.140625" bestFit="1" customWidth="1"/>
    <col min="9" max="9" width="6.42578125" bestFit="1" customWidth="1"/>
  </cols>
  <sheetData>
    <row r="1" spans="1:9" ht="15.75" thickBot="1" x14ac:dyDescent="0.3">
      <c r="A1" s="1" t="s">
        <v>0</v>
      </c>
      <c r="B1" t="str">
        <f t="array" ref="B1:I1">TRANSPOSE(INDEX($A$1:$A$144,8*(ROWS($1:1)-1) + {1;2;3;4;5;6;7;8},1))</f>
        <v>UUID do contato</v>
      </c>
      <c r="C1" t="str">
        <v>Requester</v>
      </c>
      <c r="D1" t="str">
        <v>Data de criação</v>
      </c>
      <c r="E1" t="str">
        <v>Última atualização</v>
      </c>
      <c r="F1" t="str">
        <v>Appointment Time</v>
      </c>
      <c r="G1" t="str">
        <v>Appointment Contact Type ID</v>
      </c>
      <c r="H1" t="str">
        <v>Cidade</v>
      </c>
      <c r="I1" t="str">
        <v>Status</v>
      </c>
    </row>
    <row r="2" spans="1:9" ht="15.75" thickBot="1" x14ac:dyDescent="0.3">
      <c r="A2" s="1" t="s">
        <v>1</v>
      </c>
      <c r="B2" t="str">
        <f t="array" ref="B2:I2">TRANSPOSE(INDEX($A$1:$A$144,8*(ROWS($1:2)-1) + {1;2;3;4;5;6;7;8},1))</f>
        <v>b8b2c511-2955-48ce-90f0-2c0e0d5e5ace</v>
      </c>
      <c r="C2" t="str">
        <v>calangoazul.brasil@gmail.com</v>
      </c>
      <c r="D2" t="str">
        <v>Feb 11, 2021 8:43 AM</v>
      </c>
      <c r="E2" t="str">
        <v>Feb 11, 2021 8:43 AM</v>
      </c>
      <c r="F2" t="str">
        <v>Feb 17, 2021 1:00 PM</v>
      </c>
      <c r="G2" t="str">
        <v>Edit Vehicle</v>
      </c>
      <c r="H2" t="str">
        <v>Fortaleza</v>
      </c>
      <c r="I2" t="str">
        <v>OPEN</v>
      </c>
    </row>
    <row r="3" spans="1:9" ht="15.75" thickBot="1" x14ac:dyDescent="0.3">
      <c r="A3" s="1" t="s">
        <v>2</v>
      </c>
      <c r="B3" t="str">
        <f t="array" ref="B3:I3">TRANSPOSE(INDEX($A$1:$A$144,8*(ROWS($1:3)-1) + {1;2;3;4;5;6;7;8},1))</f>
        <v>01bec315-3768-4ea0-9b98-f3a67f5656ca</v>
      </c>
      <c r="C3" t="str">
        <v>VICTORTECHNOS@GMAIL.COM</v>
      </c>
      <c r="D3" t="str">
        <v>Feb 11, 2021 10:15 AM</v>
      </c>
      <c r="E3" t="str">
        <v>Feb 11, 2021 10:15 AM</v>
      </c>
      <c r="F3" t="str">
        <v>Feb 17, 2021 1:00 PM</v>
      </c>
      <c r="G3" t="str">
        <v>Edit Vehicle</v>
      </c>
      <c r="H3" t="str">
        <v>Fortaleza</v>
      </c>
      <c r="I3" t="str">
        <v>OPEN</v>
      </c>
    </row>
    <row r="4" spans="1:9" ht="15.75" thickBot="1" x14ac:dyDescent="0.3">
      <c r="A4" s="1" t="s">
        <v>3</v>
      </c>
      <c r="B4" t="str">
        <f t="array" ref="B4:I4">TRANSPOSE(INDEX($A$1:$A$144,8*(ROWS($1:4)-1) + {1;2;3;4;5;6;7;8},1))</f>
        <v>eb4d9a85-f0de-4afd-9bd7-e2cead1468bb</v>
      </c>
      <c r="C4" t="str">
        <v>danielelima2707@gmail.com</v>
      </c>
      <c r="D4" t="str">
        <v>Feb 11, 2021 10:22 AM</v>
      </c>
      <c r="E4" t="str">
        <v>Feb 11, 2021 10:22 AM</v>
      </c>
      <c r="F4" t="str">
        <v>Feb 17, 2021 1:00 PM</v>
      </c>
      <c r="G4" t="str">
        <v>Unable to sign in or go online</v>
      </c>
      <c r="H4" t="str">
        <v>Fortaleza</v>
      </c>
      <c r="I4" t="str">
        <v>OPEN</v>
      </c>
    </row>
    <row r="5" spans="1:9" ht="15.75" thickBot="1" x14ac:dyDescent="0.3">
      <c r="A5" s="1" t="s">
        <v>4</v>
      </c>
      <c r="B5" t="str">
        <f t="array" ref="B5:I5">TRANSPOSE(INDEX($A$1:$A$144,8*(ROWS($1:5)-1) + {1;2;3;4;5;6;7;8},1))</f>
        <v>b62a7dbb-3fb2-4be1-9d09-f66ca151e4a8</v>
      </c>
      <c r="C5" t="str">
        <v>Augustoantonio38818@gmail.com</v>
      </c>
      <c r="D5" t="str">
        <v>Feb 11, 2021 9:57 PM</v>
      </c>
      <c r="E5" t="str">
        <v>Feb 11, 2021 9:57 PM</v>
      </c>
      <c r="F5" t="str">
        <v>Feb 17, 2021 1:00 PM</v>
      </c>
      <c r="G5" t="str">
        <v>Unable to sign in or go online</v>
      </c>
      <c r="H5" t="str">
        <v>Fortaleza</v>
      </c>
      <c r="I5" t="str">
        <v>OPEN</v>
      </c>
    </row>
    <row r="6" spans="1:9" ht="15.75" thickBot="1" x14ac:dyDescent="0.3">
      <c r="A6" s="1" t="s">
        <v>5</v>
      </c>
      <c r="B6" t="str">
        <f t="array" ref="B6:I6">TRANSPOSE(INDEX($A$1:$A$144,8*(ROWS($1:6)-1) + {1;2;3;4;5;6;7;8},1))</f>
        <v>153fce47-7740-438f-82a6-da390fb84492</v>
      </c>
      <c r="C6" t="str">
        <v>elibrinquedos@yahoo.com</v>
      </c>
      <c r="D6" t="str">
        <v>Feb 11, 2021 10:14 PM</v>
      </c>
      <c r="E6" t="str">
        <v>Feb 11, 2021 10:14 PM</v>
      </c>
      <c r="F6" t="str">
        <v>Feb 17, 2021 1:15 PM</v>
      </c>
      <c r="G6" t="str">
        <v>Unable to sign in or go online</v>
      </c>
      <c r="H6" t="str">
        <v>Fortaleza</v>
      </c>
      <c r="I6" t="str">
        <v>OPEN</v>
      </c>
    </row>
    <row r="7" spans="1:9" ht="15.75" thickBot="1" x14ac:dyDescent="0.3">
      <c r="A7" s="1" t="s">
        <v>6</v>
      </c>
      <c r="B7" t="str">
        <f t="array" ref="B7:I7">TRANSPOSE(INDEX($A$1:$A$144,8*(ROWS($1:7)-1) + {1;2;3;4;5;6;7;8},1))</f>
        <v>b437a9d8-5c7c-4139-954a-5684f3dd4bdd</v>
      </c>
      <c r="C7" t="str">
        <v>deisiane01d@gmail.com</v>
      </c>
      <c r="D7" t="str">
        <v>Feb 11, 2021 4:45 PM</v>
      </c>
      <c r="E7" t="str">
        <v>Feb 11, 2021 4:45 PM</v>
      </c>
      <c r="F7" t="str">
        <v>Feb 17, 2021 1:30 PM</v>
      </c>
      <c r="G7" t="str">
        <v>Unable to sign in or go online</v>
      </c>
      <c r="H7" t="str">
        <v>Fortaleza</v>
      </c>
      <c r="I7" t="str">
        <v>OPEN</v>
      </c>
    </row>
    <row r="8" spans="1:9" ht="15.75" thickBot="1" x14ac:dyDescent="0.3">
      <c r="A8" s="1" t="s">
        <v>7</v>
      </c>
      <c r="B8" t="str">
        <f t="array" ref="B8:I8">TRANSPOSE(INDEX($A$1:$A$144,8*(ROWS($1:8)-1) + {1;2;3;4;5;6;7;8},1))</f>
        <v>cdccbe63-4c67-471e-b9b7-ef2cdaa890e1</v>
      </c>
      <c r="C8" t="str">
        <v>jonatasjo9@gmail.com</v>
      </c>
      <c r="D8" t="str">
        <v>Feb 11, 2021 7:33 AM</v>
      </c>
      <c r="E8" t="str">
        <v>Feb 11, 2021 7:33 AM</v>
      </c>
      <c r="F8" t="str">
        <v>Feb 17, 2021 1:45 PM</v>
      </c>
      <c r="G8" t="str">
        <v>Unable to sign in or go online</v>
      </c>
      <c r="H8" t="str">
        <v>Fortaleza</v>
      </c>
      <c r="I8" t="str">
        <v>OPEN</v>
      </c>
    </row>
    <row r="9" spans="1:9" x14ac:dyDescent="0.25">
      <c r="A9" s="2" t="s">
        <v>8</v>
      </c>
      <c r="B9" t="str">
        <f t="array" ref="B9:I9">TRANSPOSE(INDEX($A$1:$A$144,8*(ROWS($1:9)-1) + {1;2;3;4;5;6;7;8},1))</f>
        <v>ecbbd0e5-49f6-443e-b2d8-665c6ee6ead2</v>
      </c>
      <c r="C9" t="str">
        <v>pauloeduardomoreiradasilva@gmail.com</v>
      </c>
      <c r="D9" t="str">
        <v>Feb 11, 2021 10:27 AM</v>
      </c>
      <c r="E9" t="str">
        <v>Feb 11, 2021 10:27 AM</v>
      </c>
      <c r="F9" t="str">
        <v>Feb 17, 2021 2:00 PM</v>
      </c>
      <c r="G9" t="str">
        <v>Unable to sign in or go online</v>
      </c>
      <c r="H9" t="str">
        <v>Fortaleza</v>
      </c>
      <c r="I9" t="str">
        <v>OPEN</v>
      </c>
    </row>
    <row r="10" spans="1:9" x14ac:dyDescent="0.25">
      <c r="A10" s="3" t="s">
        <v>9</v>
      </c>
      <c r="B10" t="str">
        <f t="array" ref="B10:I10">TRANSPOSE(INDEX($A$1:$A$144,8*(ROWS($1:10)-1) + {1;2;3;4;5;6;7;8},1))</f>
        <v>17702427-6709-4e40-b9ae-e0bbf84c4d29</v>
      </c>
      <c r="C10" t="str">
        <v>alanrjmelo@gmail.com</v>
      </c>
      <c r="D10" t="str">
        <v>Feb 11, 2021 10:50 AM</v>
      </c>
      <c r="E10" t="str">
        <v>Feb 11, 2021 10:50 AM</v>
      </c>
      <c r="F10" t="str">
        <v>Feb 17, 2021 2:00 PM</v>
      </c>
      <c r="G10" t="str">
        <v>Edit Vehicle</v>
      </c>
      <c r="H10" t="str">
        <v>Fortaleza</v>
      </c>
      <c r="I10" t="str">
        <v>OPEN</v>
      </c>
    </row>
    <row r="11" spans="1:9" x14ac:dyDescent="0.25">
      <c r="A11" s="3" t="s">
        <v>10</v>
      </c>
      <c r="B11" t="str">
        <f t="array" ref="B11:I11">TRANSPOSE(INDEX($A$1:$A$144,8*(ROWS($1:11)-1) + {1;2;3;4;5;6;7;8},1))</f>
        <v>251ff067-1478-4926-bcdd-b59c0db3e531</v>
      </c>
      <c r="C11" t="str">
        <v>manuellaarrudanutri@gmail.com</v>
      </c>
      <c r="D11" t="str">
        <v>Feb 11, 2021 11:10 AM</v>
      </c>
      <c r="E11" t="str">
        <v>Feb 11, 2021 11:10 AM</v>
      </c>
      <c r="F11" t="str">
        <v>Feb 17, 2021 2:00 PM</v>
      </c>
      <c r="G11" t="str">
        <v>How payments work</v>
      </c>
      <c r="H11" t="str">
        <v>Fortaleza</v>
      </c>
      <c r="I11" t="str">
        <v>OPEN</v>
      </c>
    </row>
    <row r="12" spans="1:9" x14ac:dyDescent="0.25">
      <c r="A12" s="3" t="s">
        <v>10</v>
      </c>
      <c r="B12" t="str">
        <f t="array" ref="B12:I12">TRANSPOSE(INDEX($A$1:$A$144,8*(ROWS($1:12)-1) + {1;2;3;4;5;6;7;8},1))</f>
        <v>59c9e29a-ce97-4234-b594-93d9a27e6cc5</v>
      </c>
      <c r="C12" t="str">
        <v>saviole@gmail.com</v>
      </c>
      <c r="D12" t="str">
        <v>Feb 11, 2021 11:13 AM</v>
      </c>
      <c r="E12" t="str">
        <v>Feb 11, 2021 11:13 AM</v>
      </c>
      <c r="F12" t="str">
        <v>Feb 17, 2021 2:00 PM</v>
      </c>
      <c r="G12" t="str">
        <v>How payments work</v>
      </c>
      <c r="H12" t="str">
        <v>Fortaleza</v>
      </c>
      <c r="I12" t="str">
        <v>OPEN</v>
      </c>
    </row>
    <row r="13" spans="1:9" x14ac:dyDescent="0.25">
      <c r="A13" s="3" t="s">
        <v>11</v>
      </c>
      <c r="B13" t="str">
        <f t="array" ref="B13:I13">TRANSPOSE(INDEX($A$1:$A$144,8*(ROWS($1:13)-1) + {1;2;3;4;5;6;7;8},1))</f>
        <v>27d65714-233c-4629-b634-88a6c2ca2531</v>
      </c>
      <c r="C13" t="str">
        <v>gueivisonrobson@gmail.com</v>
      </c>
      <c r="D13" t="str">
        <v>Feb 11, 2021 11:21 AM</v>
      </c>
      <c r="E13" t="str">
        <v>Feb 11, 2021 11:21 AM</v>
      </c>
      <c r="F13" t="str">
        <v>Feb 17, 2021 2:00 PM</v>
      </c>
      <c r="G13" t="str">
        <v>Unable to sign in or go online</v>
      </c>
      <c r="H13" t="str">
        <v>Fortaleza</v>
      </c>
      <c r="I13" t="str">
        <v>OPEN</v>
      </c>
    </row>
    <row r="14" spans="1:9" x14ac:dyDescent="0.25">
      <c r="A14" s="3" t="s">
        <v>12</v>
      </c>
      <c r="B14" t="str">
        <f t="array" ref="B14:I14">TRANSPOSE(INDEX($A$1:$A$144,8*(ROWS($1:14)-1) + {1;2;3;4;5;6;7;8},1))</f>
        <v>e3196758-2183-4c97-a76b-264e0acfe0ba</v>
      </c>
      <c r="C14" t="str">
        <v>motafilho_cs@hotmail.com</v>
      </c>
      <c r="D14" t="str">
        <v>Feb 11, 2021 3:10 PM</v>
      </c>
      <c r="E14" t="str">
        <v>Feb 11, 2021 3:10 PM</v>
      </c>
      <c r="F14" t="str">
        <v>Feb 17, 2021 2:00 PM</v>
      </c>
      <c r="G14" t="str">
        <v>Edit Vehicle</v>
      </c>
      <c r="H14" t="str">
        <v>Fortaleza</v>
      </c>
      <c r="I14" t="str">
        <v>OPEN</v>
      </c>
    </row>
    <row r="15" spans="1:9" x14ac:dyDescent="0.25">
      <c r="A15" s="3" t="s">
        <v>13</v>
      </c>
      <c r="B15" t="str">
        <f t="array" ref="B15:I15">TRANSPOSE(INDEX($A$1:$A$144,8*(ROWS($1:15)-1) + {1;2;3;4;5;6;7;8},1))</f>
        <v>3f7b9273-d4c7-4144-9dbb-74f16ca06dd2</v>
      </c>
      <c r="C15" t="str">
        <v>afranciscoadalbertomesquitafei@gmail.com</v>
      </c>
      <c r="D15" t="str">
        <v>Feb 11, 2021 8:34 PM</v>
      </c>
      <c r="E15" t="str">
        <v>Feb 11, 2021 8:34 PM</v>
      </c>
      <c r="F15" t="str">
        <v>Feb 17, 2021 3:00 PM</v>
      </c>
      <c r="G15" t="str">
        <v>Banking information</v>
      </c>
      <c r="H15" t="str">
        <v>Fortaleza</v>
      </c>
      <c r="I15" t="str">
        <v>OPEN</v>
      </c>
    </row>
    <row r="16" spans="1:9" x14ac:dyDescent="0.25">
      <c r="A16" s="3" t="s">
        <v>14</v>
      </c>
      <c r="B16" t="str">
        <f t="array" ref="B16:I16">TRANSPOSE(INDEX($A$1:$A$144,8*(ROWS($1:16)-1) + {1;2;3;4;5;6;7;8},1))</f>
        <v>3b53fe21-774f-46e4-8d19-9588a40141f2</v>
      </c>
      <c r="C16" t="str">
        <v>conceicatorres@gmail.com</v>
      </c>
      <c r="D16" t="str">
        <v>Feb 11, 2021 7:30 PM</v>
      </c>
      <c r="E16" t="str">
        <v>Feb 11, 2021 7:30 PM</v>
      </c>
      <c r="F16" t="str">
        <v>Feb 17, 2021 3:30 PM</v>
      </c>
      <c r="G16" t="str">
        <v>Edit Vehicle</v>
      </c>
      <c r="H16" t="str">
        <v>Fortaleza</v>
      </c>
      <c r="I16" t="str">
        <v>OPEN</v>
      </c>
    </row>
    <row r="17" spans="1:9" x14ac:dyDescent="0.25">
      <c r="A17" s="2" t="s">
        <v>15</v>
      </c>
      <c r="B17" t="str">
        <f t="array" ref="B17:I17">TRANSPOSE(INDEX($A$1:$A$144,8*(ROWS($1:17)-1) + {1;2;3;4;5;6;7;8},1))</f>
        <v>9f39b395-3549-4f68-903b-92175c42d033</v>
      </c>
      <c r="C17" t="str">
        <v>carlos97417990@gmail.com</v>
      </c>
      <c r="D17" t="str">
        <v>Feb 11, 2021 2:59 AM</v>
      </c>
      <c r="E17" t="str">
        <v>Feb 11, 2021 2:59 AM</v>
      </c>
      <c r="F17" t="str">
        <v>Feb 17, 2021 3:45 PM</v>
      </c>
      <c r="G17" t="str">
        <v>Unable to sign in or go online</v>
      </c>
      <c r="H17" t="str">
        <v>Fortaleza</v>
      </c>
      <c r="I17" t="str">
        <v>OPEN</v>
      </c>
    </row>
    <row r="18" spans="1:9" x14ac:dyDescent="0.25">
      <c r="A18" s="3" t="s">
        <v>16</v>
      </c>
      <c r="B18" t="str">
        <f t="array" ref="B18:I18">TRANSPOSE(INDEX($A$1:$A$144,8*(ROWS($1:18)-1) + {1;2;3;4;5;6;7;8},1))</f>
        <v>f9cabb12-47b8-4521-9f43-8d9c43b1cd94</v>
      </c>
      <c r="C18" t="str">
        <v>sousaneyedna@gmail.com</v>
      </c>
      <c r="D18" t="str">
        <v>Feb 11, 2021 3:32 PM</v>
      </c>
      <c r="E18" t="str">
        <v>Feb 11, 2021 3:32 PM</v>
      </c>
      <c r="F18" t="str">
        <v>Feb 17, 2021 5:15 PM</v>
      </c>
      <c r="G18" t="str">
        <v>Document requirements</v>
      </c>
      <c r="H18" t="str">
        <v>Fortaleza</v>
      </c>
      <c r="I18" t="str">
        <v>OPEN</v>
      </c>
    </row>
    <row r="19" spans="1:9" x14ac:dyDescent="0.25">
      <c r="A19" s="3" t="s">
        <v>17</v>
      </c>
    </row>
    <row r="20" spans="1:9" x14ac:dyDescent="0.25">
      <c r="A20" s="3" t="s">
        <v>17</v>
      </c>
    </row>
    <row r="21" spans="1:9" x14ac:dyDescent="0.25">
      <c r="A21" s="3" t="s">
        <v>11</v>
      </c>
    </row>
    <row r="22" spans="1:9" x14ac:dyDescent="0.25">
      <c r="A22" s="3" t="s">
        <v>12</v>
      </c>
    </row>
    <row r="23" spans="1:9" x14ac:dyDescent="0.25">
      <c r="A23" s="3" t="s">
        <v>13</v>
      </c>
    </row>
    <row r="24" spans="1:9" x14ac:dyDescent="0.25">
      <c r="A24" s="3" t="s">
        <v>14</v>
      </c>
    </row>
    <row r="25" spans="1:9" x14ac:dyDescent="0.25">
      <c r="A25" s="2" t="s">
        <v>18</v>
      </c>
    </row>
    <row r="26" spans="1:9" x14ac:dyDescent="0.25">
      <c r="A26" s="3" t="s">
        <v>19</v>
      </c>
    </row>
    <row r="27" spans="1:9" x14ac:dyDescent="0.25">
      <c r="A27" s="3" t="s">
        <v>20</v>
      </c>
    </row>
    <row r="28" spans="1:9" x14ac:dyDescent="0.25">
      <c r="A28" s="3" t="s">
        <v>20</v>
      </c>
    </row>
    <row r="29" spans="1:9" x14ac:dyDescent="0.25">
      <c r="A29" s="3" t="s">
        <v>11</v>
      </c>
    </row>
    <row r="30" spans="1:9" x14ac:dyDescent="0.25">
      <c r="A30" s="3" t="s">
        <v>21</v>
      </c>
    </row>
    <row r="31" spans="1:9" x14ac:dyDescent="0.25">
      <c r="A31" s="3" t="s">
        <v>13</v>
      </c>
    </row>
    <row r="32" spans="1:9" x14ac:dyDescent="0.25">
      <c r="A32" s="3" t="s">
        <v>14</v>
      </c>
    </row>
    <row r="33" spans="1:1" x14ac:dyDescent="0.25">
      <c r="A33" s="2" t="s">
        <v>22</v>
      </c>
    </row>
    <row r="34" spans="1:1" x14ac:dyDescent="0.25">
      <c r="A34" s="3" t="s">
        <v>23</v>
      </c>
    </row>
    <row r="35" spans="1:1" x14ac:dyDescent="0.25">
      <c r="A35" s="3" t="s">
        <v>24</v>
      </c>
    </row>
    <row r="36" spans="1:1" x14ac:dyDescent="0.25">
      <c r="A36" s="3" t="s">
        <v>24</v>
      </c>
    </row>
    <row r="37" spans="1:1" x14ac:dyDescent="0.25">
      <c r="A37" s="3" t="s">
        <v>11</v>
      </c>
    </row>
    <row r="38" spans="1:1" x14ac:dyDescent="0.25">
      <c r="A38" s="3" t="s">
        <v>21</v>
      </c>
    </row>
    <row r="39" spans="1:1" x14ac:dyDescent="0.25">
      <c r="A39" s="3" t="s">
        <v>13</v>
      </c>
    </row>
    <row r="40" spans="1:1" x14ac:dyDescent="0.25">
      <c r="A40" s="3" t="s">
        <v>14</v>
      </c>
    </row>
    <row r="41" spans="1:1" x14ac:dyDescent="0.25">
      <c r="A41" s="2" t="s">
        <v>25</v>
      </c>
    </row>
    <row r="42" spans="1:1" x14ac:dyDescent="0.25">
      <c r="A42" s="3" t="s">
        <v>26</v>
      </c>
    </row>
    <row r="43" spans="1:1" x14ac:dyDescent="0.25">
      <c r="A43" s="3" t="s">
        <v>27</v>
      </c>
    </row>
    <row r="44" spans="1:1" x14ac:dyDescent="0.25">
      <c r="A44" s="3" t="s">
        <v>27</v>
      </c>
    </row>
    <row r="45" spans="1:1" x14ac:dyDescent="0.25">
      <c r="A45" s="3" t="s">
        <v>28</v>
      </c>
    </row>
    <row r="46" spans="1:1" x14ac:dyDescent="0.25">
      <c r="A46" s="3" t="s">
        <v>21</v>
      </c>
    </row>
    <row r="47" spans="1:1" x14ac:dyDescent="0.25">
      <c r="A47" s="3" t="s">
        <v>13</v>
      </c>
    </row>
    <row r="48" spans="1:1" x14ac:dyDescent="0.25">
      <c r="A48" s="3" t="s">
        <v>14</v>
      </c>
    </row>
    <row r="49" spans="1:1" x14ac:dyDescent="0.25">
      <c r="A49" s="2" t="s">
        <v>29</v>
      </c>
    </row>
    <row r="50" spans="1:1" x14ac:dyDescent="0.25">
      <c r="A50" s="3" t="s">
        <v>30</v>
      </c>
    </row>
    <row r="51" spans="1:1" x14ac:dyDescent="0.25">
      <c r="A51" s="3" t="s">
        <v>31</v>
      </c>
    </row>
    <row r="52" spans="1:1" x14ac:dyDescent="0.25">
      <c r="A52" s="3" t="s">
        <v>31</v>
      </c>
    </row>
    <row r="53" spans="1:1" x14ac:dyDescent="0.25">
      <c r="A53" s="3" t="s">
        <v>32</v>
      </c>
    </row>
    <row r="54" spans="1:1" x14ac:dyDescent="0.25">
      <c r="A54" s="3" t="s">
        <v>21</v>
      </c>
    </row>
    <row r="55" spans="1:1" x14ac:dyDescent="0.25">
      <c r="A55" s="3" t="s">
        <v>13</v>
      </c>
    </row>
    <row r="56" spans="1:1" x14ac:dyDescent="0.25">
      <c r="A56" s="3" t="s">
        <v>14</v>
      </c>
    </row>
    <row r="57" spans="1:1" x14ac:dyDescent="0.25">
      <c r="A57" s="2" t="s">
        <v>33</v>
      </c>
    </row>
    <row r="58" spans="1:1" x14ac:dyDescent="0.25">
      <c r="A58" s="3" t="s">
        <v>34</v>
      </c>
    </row>
    <row r="59" spans="1:1" x14ac:dyDescent="0.25">
      <c r="A59" s="3" t="s">
        <v>35</v>
      </c>
    </row>
    <row r="60" spans="1:1" x14ac:dyDescent="0.25">
      <c r="A60" s="3" t="s">
        <v>35</v>
      </c>
    </row>
    <row r="61" spans="1:1" x14ac:dyDescent="0.25">
      <c r="A61" s="3" t="s">
        <v>36</v>
      </c>
    </row>
    <row r="62" spans="1:1" x14ac:dyDescent="0.25">
      <c r="A62" s="3" t="s">
        <v>21</v>
      </c>
    </row>
    <row r="63" spans="1:1" x14ac:dyDescent="0.25">
      <c r="A63" s="3" t="s">
        <v>13</v>
      </c>
    </row>
    <row r="64" spans="1:1" x14ac:dyDescent="0.25">
      <c r="A64" s="3" t="s">
        <v>14</v>
      </c>
    </row>
    <row r="65" spans="1:1" x14ac:dyDescent="0.25">
      <c r="A65" s="2" t="s">
        <v>37</v>
      </c>
    </row>
    <row r="66" spans="1:1" x14ac:dyDescent="0.25">
      <c r="A66" s="3" t="s">
        <v>38</v>
      </c>
    </row>
    <row r="67" spans="1:1" x14ac:dyDescent="0.25">
      <c r="A67" s="3" t="s">
        <v>39</v>
      </c>
    </row>
    <row r="68" spans="1:1" x14ac:dyDescent="0.25">
      <c r="A68" s="3" t="s">
        <v>39</v>
      </c>
    </row>
    <row r="69" spans="1:1" x14ac:dyDescent="0.25">
      <c r="A69" s="3" t="s">
        <v>40</v>
      </c>
    </row>
    <row r="70" spans="1:1" x14ac:dyDescent="0.25">
      <c r="A70" s="3" t="s">
        <v>21</v>
      </c>
    </row>
    <row r="71" spans="1:1" x14ac:dyDescent="0.25">
      <c r="A71" s="3" t="s">
        <v>13</v>
      </c>
    </row>
    <row r="72" spans="1:1" x14ac:dyDescent="0.25">
      <c r="A72" s="3" t="s">
        <v>14</v>
      </c>
    </row>
    <row r="73" spans="1:1" x14ac:dyDescent="0.25">
      <c r="A73" s="2" t="s">
        <v>41</v>
      </c>
    </row>
    <row r="74" spans="1:1" x14ac:dyDescent="0.25">
      <c r="A74" s="3" t="s">
        <v>42</v>
      </c>
    </row>
    <row r="75" spans="1:1" x14ac:dyDescent="0.25">
      <c r="A75" s="3" t="s">
        <v>43</v>
      </c>
    </row>
    <row r="76" spans="1:1" x14ac:dyDescent="0.25">
      <c r="A76" s="3" t="s">
        <v>43</v>
      </c>
    </row>
    <row r="77" spans="1:1" x14ac:dyDescent="0.25">
      <c r="A77" s="3" t="s">
        <v>40</v>
      </c>
    </row>
    <row r="78" spans="1:1" x14ac:dyDescent="0.25">
      <c r="A78" s="3" t="s">
        <v>12</v>
      </c>
    </row>
    <row r="79" spans="1:1" x14ac:dyDescent="0.25">
      <c r="A79" s="3" t="s">
        <v>13</v>
      </c>
    </row>
    <row r="80" spans="1:1" x14ac:dyDescent="0.25">
      <c r="A80" s="3" t="s">
        <v>14</v>
      </c>
    </row>
    <row r="81" spans="1:1" x14ac:dyDescent="0.25">
      <c r="A81" s="2" t="s">
        <v>44</v>
      </c>
    </row>
    <row r="82" spans="1:1" x14ac:dyDescent="0.25">
      <c r="A82" s="3" t="s">
        <v>45</v>
      </c>
    </row>
    <row r="83" spans="1:1" x14ac:dyDescent="0.25">
      <c r="A83" s="3" t="s">
        <v>46</v>
      </c>
    </row>
    <row r="84" spans="1:1" x14ac:dyDescent="0.25">
      <c r="A84" s="3" t="s">
        <v>46</v>
      </c>
    </row>
    <row r="85" spans="1:1" x14ac:dyDescent="0.25">
      <c r="A85" s="3" t="s">
        <v>40</v>
      </c>
    </row>
    <row r="86" spans="1:1" x14ac:dyDescent="0.25">
      <c r="A86" s="3" t="s">
        <v>47</v>
      </c>
    </row>
    <row r="87" spans="1:1" x14ac:dyDescent="0.25">
      <c r="A87" s="3" t="s">
        <v>13</v>
      </c>
    </row>
    <row r="88" spans="1:1" x14ac:dyDescent="0.25">
      <c r="A88" s="3" t="s">
        <v>14</v>
      </c>
    </row>
    <row r="89" spans="1:1" x14ac:dyDescent="0.25">
      <c r="A89" s="2" t="s">
        <v>48</v>
      </c>
    </row>
    <row r="90" spans="1:1" x14ac:dyDescent="0.25">
      <c r="A90" s="3" t="s">
        <v>49</v>
      </c>
    </row>
    <row r="91" spans="1:1" x14ac:dyDescent="0.25">
      <c r="A91" s="3" t="s">
        <v>50</v>
      </c>
    </row>
    <row r="92" spans="1:1" x14ac:dyDescent="0.25">
      <c r="A92" s="3" t="s">
        <v>50</v>
      </c>
    </row>
    <row r="93" spans="1:1" x14ac:dyDescent="0.25">
      <c r="A93" s="3" t="s">
        <v>40</v>
      </c>
    </row>
    <row r="94" spans="1:1" x14ac:dyDescent="0.25">
      <c r="A94" s="3" t="s">
        <v>47</v>
      </c>
    </row>
    <row r="95" spans="1:1" x14ac:dyDescent="0.25">
      <c r="A95" s="3" t="s">
        <v>13</v>
      </c>
    </row>
    <row r="96" spans="1:1" x14ac:dyDescent="0.25">
      <c r="A96" s="3" t="s">
        <v>14</v>
      </c>
    </row>
    <row r="97" spans="1:1" x14ac:dyDescent="0.25">
      <c r="A97" s="2" t="s">
        <v>51</v>
      </c>
    </row>
    <row r="98" spans="1:1" x14ac:dyDescent="0.25">
      <c r="A98" s="3" t="s">
        <v>52</v>
      </c>
    </row>
    <row r="99" spans="1:1" x14ac:dyDescent="0.25">
      <c r="A99" s="3" t="s">
        <v>53</v>
      </c>
    </row>
    <row r="100" spans="1:1" x14ac:dyDescent="0.25">
      <c r="A100" s="3" t="s">
        <v>53</v>
      </c>
    </row>
    <row r="101" spans="1:1" x14ac:dyDescent="0.25">
      <c r="A101" s="3" t="s">
        <v>40</v>
      </c>
    </row>
    <row r="102" spans="1:1" x14ac:dyDescent="0.25">
      <c r="A102" s="3" t="s">
        <v>21</v>
      </c>
    </row>
    <row r="103" spans="1:1" x14ac:dyDescent="0.25">
      <c r="A103" s="3" t="s">
        <v>13</v>
      </c>
    </row>
    <row r="104" spans="1:1" x14ac:dyDescent="0.25">
      <c r="A104" s="3" t="s">
        <v>14</v>
      </c>
    </row>
    <row r="105" spans="1:1" x14ac:dyDescent="0.25">
      <c r="A105" s="2" t="s">
        <v>54</v>
      </c>
    </row>
    <row r="106" spans="1:1" x14ac:dyDescent="0.25">
      <c r="A106" s="3" t="s">
        <v>55</v>
      </c>
    </row>
    <row r="107" spans="1:1" x14ac:dyDescent="0.25">
      <c r="A107" s="3" t="s">
        <v>56</v>
      </c>
    </row>
    <row r="108" spans="1:1" x14ac:dyDescent="0.25">
      <c r="A108" s="3" t="s">
        <v>56</v>
      </c>
    </row>
    <row r="109" spans="1:1" x14ac:dyDescent="0.25">
      <c r="A109" s="3" t="s">
        <v>40</v>
      </c>
    </row>
    <row r="110" spans="1:1" x14ac:dyDescent="0.25">
      <c r="A110" s="3" t="s">
        <v>12</v>
      </c>
    </row>
    <row r="111" spans="1:1" x14ac:dyDescent="0.25">
      <c r="A111" s="3" t="s">
        <v>13</v>
      </c>
    </row>
    <row r="112" spans="1:1" x14ac:dyDescent="0.25">
      <c r="A112" s="3" t="s">
        <v>14</v>
      </c>
    </row>
    <row r="113" spans="1:1" x14ac:dyDescent="0.25">
      <c r="A113" s="2" t="s">
        <v>57</v>
      </c>
    </row>
    <row r="114" spans="1:1" x14ac:dyDescent="0.25">
      <c r="A114" s="3" t="s">
        <v>58</v>
      </c>
    </row>
    <row r="115" spans="1:1" x14ac:dyDescent="0.25">
      <c r="A115" s="3" t="s">
        <v>59</v>
      </c>
    </row>
    <row r="116" spans="1:1" x14ac:dyDescent="0.25">
      <c r="A116" s="3" t="s">
        <v>59</v>
      </c>
    </row>
    <row r="117" spans="1:1" x14ac:dyDescent="0.25">
      <c r="A117" s="3" t="s">
        <v>60</v>
      </c>
    </row>
    <row r="118" spans="1:1" x14ac:dyDescent="0.25">
      <c r="A118" s="3" t="s">
        <v>61</v>
      </c>
    </row>
    <row r="119" spans="1:1" x14ac:dyDescent="0.25">
      <c r="A119" s="3" t="s">
        <v>13</v>
      </c>
    </row>
    <row r="120" spans="1:1" x14ac:dyDescent="0.25">
      <c r="A120" s="3" t="s">
        <v>14</v>
      </c>
    </row>
    <row r="121" spans="1:1" x14ac:dyDescent="0.25">
      <c r="A121" s="2" t="s">
        <v>62</v>
      </c>
    </row>
    <row r="122" spans="1:1" x14ac:dyDescent="0.25">
      <c r="A122" s="3" t="s">
        <v>63</v>
      </c>
    </row>
    <row r="123" spans="1:1" x14ac:dyDescent="0.25">
      <c r="A123" s="3" t="s">
        <v>64</v>
      </c>
    </row>
    <row r="124" spans="1:1" x14ac:dyDescent="0.25">
      <c r="A124" s="3" t="s">
        <v>64</v>
      </c>
    </row>
    <row r="125" spans="1:1" x14ac:dyDescent="0.25">
      <c r="A125" s="3" t="s">
        <v>65</v>
      </c>
    </row>
    <row r="126" spans="1:1" x14ac:dyDescent="0.25">
      <c r="A126" s="3" t="s">
        <v>12</v>
      </c>
    </row>
    <row r="127" spans="1:1" x14ac:dyDescent="0.25">
      <c r="A127" s="3" t="s">
        <v>13</v>
      </c>
    </row>
    <row r="128" spans="1:1" x14ac:dyDescent="0.25">
      <c r="A128" s="3" t="s">
        <v>14</v>
      </c>
    </row>
    <row r="129" spans="1:1" x14ac:dyDescent="0.25">
      <c r="A129" s="2" t="s">
        <v>66</v>
      </c>
    </row>
    <row r="130" spans="1:1" x14ac:dyDescent="0.25">
      <c r="A130" s="3" t="s">
        <v>67</v>
      </c>
    </row>
    <row r="131" spans="1:1" x14ac:dyDescent="0.25">
      <c r="A131" s="3" t="s">
        <v>68</v>
      </c>
    </row>
    <row r="132" spans="1:1" x14ac:dyDescent="0.25">
      <c r="A132" s="3" t="s">
        <v>68</v>
      </c>
    </row>
    <row r="133" spans="1:1" x14ac:dyDescent="0.25">
      <c r="A133" s="3" t="s">
        <v>69</v>
      </c>
    </row>
    <row r="134" spans="1:1" x14ac:dyDescent="0.25">
      <c r="A134" s="3" t="s">
        <v>21</v>
      </c>
    </row>
    <row r="135" spans="1:1" x14ac:dyDescent="0.25">
      <c r="A135" s="3" t="s">
        <v>13</v>
      </c>
    </row>
    <row r="136" spans="1:1" x14ac:dyDescent="0.25">
      <c r="A136" s="3" t="s">
        <v>14</v>
      </c>
    </row>
    <row r="137" spans="1:1" x14ac:dyDescent="0.25">
      <c r="A137" s="2" t="s">
        <v>70</v>
      </c>
    </row>
    <row r="138" spans="1:1" x14ac:dyDescent="0.25">
      <c r="A138" s="3" t="s">
        <v>71</v>
      </c>
    </row>
    <row r="139" spans="1:1" x14ac:dyDescent="0.25">
      <c r="A139" s="3" t="s">
        <v>72</v>
      </c>
    </row>
    <row r="140" spans="1:1" x14ac:dyDescent="0.25">
      <c r="A140" s="3" t="s">
        <v>72</v>
      </c>
    </row>
    <row r="141" spans="1:1" x14ac:dyDescent="0.25">
      <c r="A141" s="3" t="s">
        <v>73</v>
      </c>
    </row>
    <row r="142" spans="1:1" x14ac:dyDescent="0.25">
      <c r="A142" s="3" t="s">
        <v>74</v>
      </c>
    </row>
    <row r="143" spans="1:1" x14ac:dyDescent="0.25">
      <c r="A143" s="3" t="s">
        <v>13</v>
      </c>
    </row>
    <row r="144" spans="1:1" x14ac:dyDescent="0.25">
      <c r="A144" s="3" t="s">
        <v>14</v>
      </c>
    </row>
  </sheetData>
  <hyperlinks>
    <hyperlink ref="A9" r:id="rId1" display="https://bliss.uberinternal.com/contacts/b8b2c511-2955-48ce-90f0-2c0e0d5e5ace" xr:uid="{00000000-0004-0000-0000-000000000000}"/>
    <hyperlink ref="A17" r:id="rId2" display="https://bliss.uberinternal.com/contacts/01bec315-3768-4ea0-9b98-f3a67f5656ca" xr:uid="{00000000-0004-0000-0000-000001000000}"/>
    <hyperlink ref="A25" r:id="rId3" display="https://bliss.uberinternal.com/contacts/eb4d9a85-f0de-4afd-9bd7-e2cead1468bb" xr:uid="{00000000-0004-0000-0000-000002000000}"/>
    <hyperlink ref="A33" r:id="rId4" display="https://bliss.uberinternal.com/contacts/b62a7dbb-3fb2-4be1-9d09-f66ca151e4a8" xr:uid="{00000000-0004-0000-0000-000003000000}"/>
    <hyperlink ref="A41" r:id="rId5" display="https://bliss.uberinternal.com/contacts/153fce47-7740-438f-82a6-da390fb84492" xr:uid="{00000000-0004-0000-0000-000004000000}"/>
    <hyperlink ref="A49" r:id="rId6" display="https://bliss.uberinternal.com/contacts/b437a9d8-5c7c-4139-954a-5684f3dd4bdd" xr:uid="{00000000-0004-0000-0000-000005000000}"/>
    <hyperlink ref="A57" r:id="rId7" display="https://bliss.uberinternal.com/contacts/cdccbe63-4c67-471e-b9b7-ef2cdaa890e1" xr:uid="{00000000-0004-0000-0000-000006000000}"/>
    <hyperlink ref="A65" r:id="rId8" display="https://bliss.uberinternal.com/contacts/ecbbd0e5-49f6-443e-b2d8-665c6ee6ead2" xr:uid="{00000000-0004-0000-0000-000007000000}"/>
    <hyperlink ref="A73" r:id="rId9" display="https://bliss.uberinternal.com/contacts/17702427-6709-4e40-b9ae-e0bbf84c4d29" xr:uid="{00000000-0004-0000-0000-000008000000}"/>
    <hyperlink ref="A81" r:id="rId10" display="https://bliss.uberinternal.com/contacts/251ff067-1478-4926-bcdd-b59c0db3e531" xr:uid="{00000000-0004-0000-0000-000009000000}"/>
    <hyperlink ref="A89" r:id="rId11" display="https://bliss.uberinternal.com/contacts/59c9e29a-ce97-4234-b594-93d9a27e6cc5" xr:uid="{00000000-0004-0000-0000-00000A000000}"/>
    <hyperlink ref="A97" r:id="rId12" display="https://bliss.uberinternal.com/contacts/27d65714-233c-4629-b634-88a6c2ca2531" xr:uid="{00000000-0004-0000-0000-00000B000000}"/>
    <hyperlink ref="A105" r:id="rId13" display="https://bliss.uberinternal.com/contacts/e3196758-2183-4c97-a76b-264e0acfe0ba" xr:uid="{00000000-0004-0000-0000-00000C000000}"/>
    <hyperlink ref="A113" r:id="rId14" display="https://bliss.uberinternal.com/contacts/3f7b9273-d4c7-4144-9dbb-74f16ca06dd2" xr:uid="{00000000-0004-0000-0000-00000D000000}"/>
    <hyperlink ref="A121" r:id="rId15" display="https://bliss.uberinternal.com/contacts/3b53fe21-774f-46e4-8d19-9588a40141f2" xr:uid="{00000000-0004-0000-0000-00000E000000}"/>
    <hyperlink ref="A129" r:id="rId16" display="https://bliss.uberinternal.com/contacts/9f39b395-3549-4f68-903b-92175c42d033" xr:uid="{00000000-0004-0000-0000-00000F000000}"/>
    <hyperlink ref="A137" r:id="rId17" display="https://bliss.uberinternal.com/contacts/f9cabb12-47b8-4521-9f43-8d9c43b1cd94" xr:uid="{00000000-0004-0000-0000-000010000000}"/>
  </hyperlinks>
  <pageMargins left="0.7" right="0.7" top="0.75" bottom="0.75" header="0.3" footer="0.3"/>
  <pageSetup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>Uber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david.silva</dc:creator>
  <cp:lastModifiedBy>Edson Luiz Branco</cp:lastModifiedBy>
  <dcterms:created xsi:type="dcterms:W3CDTF">2021-02-12T12:15:24Z</dcterms:created>
  <dcterms:modified xsi:type="dcterms:W3CDTF">2021-02-13T04:07:57Z</dcterms:modified>
</cp:coreProperties>
</file>