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9B45326-E8A6-4230-A4DF-4EB2FBFE362A}" xr6:coauthVersionLast="45" xr6:coauthVersionMax="45" xr10:uidLastSave="{00000000-0000-0000-0000-000000000000}"/>
  <bookViews>
    <workbookView xWindow="-60" yWindow="-60" windowWidth="20610" windowHeight="10980" xr2:uid="{00000000-000D-0000-FFFF-FFFF00000000}"/>
  </bookViews>
  <sheets>
    <sheet name="RECEBEBIMENTO" sheetId="3" r:id="rId1"/>
    <sheet name="CAIXA" sheetId="1" r:id="rId2"/>
    <sheet name="BANCO" sheetId="2" r:id="rId3"/>
  </sheet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G3" i="2"/>
  <c r="F3" i="2"/>
  <c r="E3" i="2"/>
  <c r="D3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3" i="2"/>
  <c r="C4" i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3" i="1"/>
  <c r="D3" i="1"/>
  <c r="E3" i="1"/>
  <c r="F3" i="1"/>
  <c r="G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3" i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A4" i="3"/>
  <c r="A5" i="3" s="1"/>
  <c r="B3" i="3"/>
  <c r="A3" i="3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</calcChain>
</file>

<file path=xl/sharedStrings.xml><?xml version="1.0" encoding="utf-8"?>
<sst xmlns="http://schemas.openxmlformats.org/spreadsheetml/2006/main" count="41" uniqueCount="14">
  <si>
    <t xml:space="preserve">DATA </t>
  </si>
  <si>
    <t>HIST</t>
  </si>
  <si>
    <t>NF</t>
  </si>
  <si>
    <t>DEBIT</t>
  </si>
  <si>
    <t>VIR</t>
  </si>
  <si>
    <t>LOCAL</t>
  </si>
  <si>
    <t>ÍNDICE</t>
  </si>
  <si>
    <t>BANCO</t>
  </si>
  <si>
    <t>PEDRO</t>
  </si>
  <si>
    <t>JOAO</t>
  </si>
  <si>
    <t>MARIA</t>
  </si>
  <si>
    <t>LUIZA</t>
  </si>
  <si>
    <t>CAIXA</t>
  </si>
  <si>
    <t>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</si>
</sst>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0" borderId="0" xfId="0" applyNumberFormat="1" applyFont="1" applyAlignment="1"/>
    <xf numFmtId="0" fontId="0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4" fontId="0" fillId="0" borderId="0" xfId="0" applyNumberFormat="1" applyFont="1" applyAlignment="1" applyProtection="1">
      <protection locked="0"/>
    </xf>
    <xf numFmtId="0" fontId="0" fillId="2" borderId="2" xfId="0" applyFont="1" applyFill="1" applyBorder="1" applyAlignment="1" applyProtection="1">
      <alignment horizontal="center"/>
    </xf>
    <xf numFmtId="14" fontId="0" fillId="3" borderId="2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outlinePr summaryBelow="0" summaryRight="0"/>
  </sheetPr>
  <dimension ref="A2:H21"/>
  <sheetViews>
    <sheetView tabSelected="1" workbookViewId="0">
      <selection activeCell="H10" sqref="H10"/>
    </sheetView>
  </sheetViews>
  <sheetFormatPr defaultColWidth="14.42578125" defaultRowHeight="15.75" customHeight="1" x14ac:dyDescent="0.2"/>
  <cols>
    <col min="1" max="1" width="7.7109375" style="1" customWidth="1"/>
    <col min="2" max="2" width="7.5703125" style="1" bestFit="1" customWidth="1"/>
    <col min="3" max="3" width="11" style="2" customWidth="1"/>
    <col min="4" max="8" width="11" style="1" customWidth="1"/>
    <col min="9" max="16384" width="14.42578125" style="1"/>
  </cols>
  <sheetData>
    <row r="2" spans="1:8" x14ac:dyDescent="0.2">
      <c r="A2" s="12" t="s">
        <v>12</v>
      </c>
      <c r="B2" s="12" t="s">
        <v>7</v>
      </c>
      <c r="C2" s="10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</row>
    <row r="3" spans="1:8" x14ac:dyDescent="0.2">
      <c r="A3" s="13">
        <f>IF($H3="",0,IF($H3=A$2,1,0))</f>
        <v>0</v>
      </c>
      <c r="B3" s="13">
        <f>IF($H3="",0,IF($H3=B$2,1,0))</f>
        <v>1</v>
      </c>
      <c r="C3" s="5">
        <v>44197</v>
      </c>
      <c r="D3" s="6" t="s">
        <v>8</v>
      </c>
      <c r="E3" s="6">
        <v>2000</v>
      </c>
      <c r="F3" s="4"/>
      <c r="G3" s="6">
        <v>2000</v>
      </c>
      <c r="H3" s="7" t="s">
        <v>7</v>
      </c>
    </row>
    <row r="4" spans="1:8" x14ac:dyDescent="0.2">
      <c r="A4" s="13">
        <f>IF($H4="",A3+0.0001,IF($H4=A$2,ROUNDDOWN(LARGE(A$3:A3,1),0)+1,A3+0.0001))</f>
        <v>1</v>
      </c>
      <c r="B4" s="13">
        <f>IF($H4="",B3+0.0001,IF($H4=B$2,ROUNDDOWN(LARGE(B$3:B3,1),0)+1,B3+0.0001))</f>
        <v>1.0001</v>
      </c>
      <c r="C4" s="5">
        <v>44198</v>
      </c>
      <c r="D4" s="6" t="s">
        <v>9</v>
      </c>
      <c r="E4" s="6">
        <v>2000</v>
      </c>
      <c r="F4" s="4"/>
      <c r="G4" s="6">
        <v>2000</v>
      </c>
      <c r="H4" s="7" t="s">
        <v>12</v>
      </c>
    </row>
    <row r="5" spans="1:8" x14ac:dyDescent="0.2">
      <c r="A5" s="13">
        <f>IF($H5="",A4+0.0001,IF($H5=A$2,ROUNDDOWN(LARGE(A$3:A4,1),0)+1,A4+0.0001))</f>
        <v>1.0001</v>
      </c>
      <c r="B5" s="13">
        <f>IF($H5="",B4+0.0001,IF($H5=B$2,ROUNDDOWN(LARGE(B$3:B4,1),0)+1,B4+0.0001))</f>
        <v>2</v>
      </c>
      <c r="C5" s="8">
        <v>44287</v>
      </c>
      <c r="D5" s="7" t="s">
        <v>10</v>
      </c>
      <c r="E5" s="6">
        <v>1500</v>
      </c>
      <c r="F5" s="4"/>
      <c r="G5" s="6">
        <v>4000</v>
      </c>
      <c r="H5" s="7" t="s">
        <v>7</v>
      </c>
    </row>
    <row r="6" spans="1:8" x14ac:dyDescent="0.2">
      <c r="A6" s="13">
        <f>IF($H6="",A5+0.0001,IF($H6=A$2,ROUNDDOWN(LARGE(A$3:A5,1),0)+1,A5+0.0001))</f>
        <v>2</v>
      </c>
      <c r="B6" s="13">
        <f>IF($H6="",B5+0.0001,IF($H6=B$2,ROUNDDOWN(LARGE(B$3:B5,1),0)+1,B5+0.0001))</f>
        <v>2.0001000000000002</v>
      </c>
      <c r="C6" s="8">
        <v>44349</v>
      </c>
      <c r="D6" s="7" t="s">
        <v>11</v>
      </c>
      <c r="E6" s="6">
        <v>5000</v>
      </c>
      <c r="F6" s="4"/>
      <c r="G6" s="6">
        <v>500098</v>
      </c>
      <c r="H6" s="7" t="s">
        <v>12</v>
      </c>
    </row>
    <row r="7" spans="1:8" x14ac:dyDescent="0.2">
      <c r="A7" s="13">
        <f>IF($H7="",A6+0.0001,IF($H7=A$2,ROUNDDOWN(LARGE(A$3:A6,1),0)+1,A6+0.0001))</f>
        <v>3</v>
      </c>
      <c r="B7" s="13">
        <f>IF($H7="",B6+0.0001,IF($H7=B$2,ROUNDDOWN(LARGE(B$3:B6,1),0)+1,B6+0.0001))</f>
        <v>2.0002000000000004</v>
      </c>
      <c r="C7" s="5">
        <v>44306</v>
      </c>
      <c r="D7" s="4"/>
      <c r="E7" s="4"/>
      <c r="F7" s="4"/>
      <c r="G7" s="4"/>
      <c r="H7" s="7" t="s">
        <v>12</v>
      </c>
    </row>
    <row r="8" spans="1:8" ht="15.75" customHeight="1" x14ac:dyDescent="0.2">
      <c r="A8" s="13">
        <f>IF($H8="",A7+0.0001,IF($H8=A$2,ROUNDDOWN(LARGE(A$3:A7,1),0)+1,A7+0.0001))</f>
        <v>3.0001000000000002</v>
      </c>
      <c r="B8" s="13">
        <f>IF($H8="",B7+0.0001,IF($H8=B$2,ROUNDDOWN(LARGE(B$3:B7,1),0)+1,B7+0.0001))</f>
        <v>3</v>
      </c>
      <c r="C8" s="9"/>
      <c r="D8" s="4"/>
      <c r="E8" s="4"/>
      <c r="F8" s="4"/>
      <c r="G8" s="4"/>
      <c r="H8" s="7" t="s">
        <v>7</v>
      </c>
    </row>
    <row r="9" spans="1:8" ht="15.75" customHeight="1" x14ac:dyDescent="0.2">
      <c r="A9" s="13">
        <f>IF($H9="",A8+0.0001,IF($H9=A$2,ROUNDDOWN(LARGE(A$3:A8,1),0)+1,A8+0.0001))</f>
        <v>4</v>
      </c>
      <c r="B9" s="13">
        <f>IF($H9="",B8+0.0001,IF($H9=B$2,ROUNDDOWN(LARGE(B$3:B8,1),0)+1,B8+0.0001))</f>
        <v>3.0001000000000002</v>
      </c>
      <c r="C9" s="9"/>
      <c r="D9" s="4"/>
      <c r="E9" s="4"/>
      <c r="F9" s="4"/>
      <c r="G9" s="4"/>
      <c r="H9" s="7" t="s">
        <v>12</v>
      </c>
    </row>
    <row r="10" spans="1:8" ht="15.75" customHeight="1" x14ac:dyDescent="0.2">
      <c r="A10" s="13">
        <f>IF($H10="",A9+0.0001,IF($H10=A$2,ROUNDDOWN(LARGE(A$3:A9,1),0)+1,A9+0.0001))</f>
        <v>4.0000999999999998</v>
      </c>
      <c r="B10" s="13">
        <f>IF($H10="",B9+0.0001,IF($H10=B$2,ROUNDDOWN(LARGE(B$3:B9,1),0)+1,B9+0.0001))</f>
        <v>4</v>
      </c>
      <c r="C10" s="9"/>
      <c r="D10" s="4"/>
      <c r="E10" s="4"/>
      <c r="F10" s="4"/>
      <c r="G10" s="4"/>
      <c r="H10" s="7" t="s">
        <v>7</v>
      </c>
    </row>
    <row r="11" spans="1:8" ht="15.75" customHeight="1" x14ac:dyDescent="0.2">
      <c r="A11" s="13">
        <f>IF($H11="",A10+0.0001,IF($H11=A$2,ROUNDDOWN(LARGE(A$3:A10,1),0)+1,A10+0.0001))</f>
        <v>5</v>
      </c>
      <c r="B11" s="13">
        <f>IF($H11="",B10+0.0001,IF($H11=B$2,ROUNDDOWN(LARGE(B$3:B10,1),0)+1,B10+0.0001))</f>
        <v>4.0000999999999998</v>
      </c>
      <c r="C11" s="9"/>
      <c r="D11" s="4"/>
      <c r="E11" s="4"/>
      <c r="F11" s="4"/>
      <c r="G11" s="4"/>
      <c r="H11" s="7" t="s">
        <v>12</v>
      </c>
    </row>
    <row r="12" spans="1:8" ht="15.75" customHeight="1" x14ac:dyDescent="0.2">
      <c r="A12" s="13">
        <f>IF($H12="",A11+0.0001,IF($H12=A$2,ROUNDDOWN(LARGE(A$3:A11,1),0)+1,A11+0.0001))</f>
        <v>6</v>
      </c>
      <c r="B12" s="13">
        <f>IF($H12="",B11+0.0001,IF($H12=B$2,ROUNDDOWN(LARGE(B$3:B11,1),0)+1,B11+0.0001))</f>
        <v>4.0001999999999995</v>
      </c>
      <c r="C12" s="9"/>
      <c r="D12" s="4"/>
      <c r="E12" s="4"/>
      <c r="F12" s="4"/>
      <c r="G12" s="4"/>
      <c r="H12" s="7" t="s">
        <v>12</v>
      </c>
    </row>
    <row r="13" spans="1:8" ht="15.75" customHeight="1" x14ac:dyDescent="0.2">
      <c r="A13" s="13">
        <f>IF($H13="",A12+0.0001,IF($H13=A$2,ROUNDDOWN(LARGE(A$3:A12,1),0)+1,A12+0.0001))</f>
        <v>6.0000999999999998</v>
      </c>
      <c r="B13" s="13">
        <f>IF($H13="",B12+0.0001,IF($H13=B$2,ROUNDDOWN(LARGE(B$3:B12,1),0)+1,B12+0.0001))</f>
        <v>5</v>
      </c>
      <c r="C13" s="9"/>
      <c r="D13" s="4"/>
      <c r="E13" s="4"/>
      <c r="F13" s="4"/>
      <c r="G13" s="4"/>
      <c r="H13" s="7" t="s">
        <v>7</v>
      </c>
    </row>
    <row r="14" spans="1:8" ht="15.75" customHeight="1" x14ac:dyDescent="0.2">
      <c r="A14" s="13">
        <f>IF($H14="",A13+0.0001,IF($H14=A$2,ROUNDDOWN(LARGE(A$3:A13,1),0)+1,A13+0.0001))</f>
        <v>7</v>
      </c>
      <c r="B14" s="13">
        <f>IF($H14="",B13+0.0001,IF($H14=B$2,ROUNDDOWN(LARGE(B$3:B13,1),0)+1,B13+0.0001))</f>
        <v>5.0000999999999998</v>
      </c>
      <c r="C14" s="9"/>
      <c r="D14" s="4"/>
      <c r="E14" s="4"/>
      <c r="F14" s="4"/>
      <c r="G14" s="4"/>
      <c r="H14" s="7" t="s">
        <v>12</v>
      </c>
    </row>
    <row r="15" spans="1:8" ht="15.75" customHeight="1" x14ac:dyDescent="0.2">
      <c r="A15" s="13">
        <f>IF($H15="",A14+0.0001,IF($H15=A$2,ROUNDDOWN(LARGE(A$3:A14,1),0)+1,A14+0.0001))</f>
        <v>7.0000999999999998</v>
      </c>
      <c r="B15" s="13">
        <f>IF($H15="",B14+0.0001,IF($H15=B$2,ROUNDDOWN(LARGE(B$3:B14,1),0)+1,B14+0.0001))</f>
        <v>6</v>
      </c>
      <c r="C15" s="9"/>
      <c r="D15" s="4"/>
      <c r="E15" s="4"/>
      <c r="F15" s="4"/>
      <c r="G15" s="4"/>
      <c r="H15" s="7" t="s">
        <v>7</v>
      </c>
    </row>
    <row r="16" spans="1:8" ht="15.75" customHeight="1" x14ac:dyDescent="0.2">
      <c r="A16" s="13">
        <f>IF($H16="",A15+0.0001,IF($H16=A$2,ROUNDDOWN(LARGE(A$3:A15,1),0)+1,A15+0.0001))</f>
        <v>8</v>
      </c>
      <c r="B16" s="13">
        <f>IF($H16="",B15+0.0001,IF($H16=B$2,ROUNDDOWN(LARGE(B$3:B15,1),0)+1,B15+0.0001))</f>
        <v>6.0000999999999998</v>
      </c>
      <c r="C16" s="9"/>
      <c r="D16" s="4"/>
      <c r="E16" s="4"/>
      <c r="F16" s="4"/>
      <c r="G16" s="4"/>
      <c r="H16" s="7" t="s">
        <v>12</v>
      </c>
    </row>
    <row r="17" spans="1:8" ht="15.75" customHeight="1" x14ac:dyDescent="0.2">
      <c r="A17" s="13">
        <f>IF($H17="",A16+0.0001,IF($H17=A$2,ROUNDDOWN(LARGE(A$3:A16,1),0)+1,A16+0.0001))</f>
        <v>8.0000999999999998</v>
      </c>
      <c r="B17" s="13">
        <f>IF($H17="",B16+0.0001,IF($H17=B$2,ROUNDDOWN(LARGE(B$3:B16,1),0)+1,B16+0.0001))</f>
        <v>6.0001999999999995</v>
      </c>
      <c r="C17" s="9"/>
      <c r="D17" s="4"/>
      <c r="E17" s="4"/>
      <c r="F17" s="4"/>
      <c r="G17" s="4"/>
      <c r="H17" s="7"/>
    </row>
    <row r="18" spans="1:8" ht="15.75" customHeight="1" x14ac:dyDescent="0.2">
      <c r="A18" s="13">
        <f>IF($H18="",A17+0.0001,IF($H18=A$2,ROUNDDOWN(LARGE(A$3:A17,1),0)+1,A17+0.0001))</f>
        <v>8.0001999999999995</v>
      </c>
      <c r="B18" s="13">
        <f>IF($H18="",B17+0.0001,IF($H18=B$2,ROUNDDOWN(LARGE(B$3:B17,1),0)+1,B17+0.0001))</f>
        <v>6.0002999999999993</v>
      </c>
      <c r="C18" s="9"/>
      <c r="D18" s="4"/>
      <c r="E18" s="4"/>
      <c r="F18" s="4"/>
      <c r="G18" s="4"/>
      <c r="H18" s="7"/>
    </row>
    <row r="19" spans="1:8" ht="15.75" customHeight="1" x14ac:dyDescent="0.2">
      <c r="A19" s="13">
        <f>IF($H19="",A18+0.0001,IF($H19=A$2,ROUNDDOWN(LARGE(A$3:A18,1),0)+1,A18+0.0001))</f>
        <v>8.0002999999999993</v>
      </c>
      <c r="B19" s="13">
        <f>IF($H19="",B18+0.0001,IF($H19=B$2,ROUNDDOWN(LARGE(B$3:B18,1),0)+1,B18+0.0001))</f>
        <v>6.0003999999999991</v>
      </c>
      <c r="C19" s="9"/>
      <c r="D19" s="4"/>
      <c r="E19" s="4"/>
      <c r="F19" s="4"/>
      <c r="G19" s="4"/>
      <c r="H19" s="7"/>
    </row>
    <row r="20" spans="1:8" ht="15.75" customHeight="1" x14ac:dyDescent="0.2">
      <c r="A20" s="13">
        <f>IF($H20="",A19+0.0001,IF($H20=A$2,ROUNDDOWN(LARGE(A$3:A19,1),0)+1,A19+0.0001))</f>
        <v>8.0003999999999991</v>
      </c>
      <c r="B20" s="13">
        <f>IF($H20="",B19+0.0001,IF($H20=B$2,ROUNDDOWN(LARGE(B$3:B19,1),0)+1,B19+0.0001))</f>
        <v>6.0004999999999988</v>
      </c>
      <c r="C20" s="9"/>
      <c r="D20" s="4"/>
      <c r="E20" s="4"/>
      <c r="F20" s="4"/>
      <c r="G20" s="4"/>
      <c r="H20" s="7"/>
    </row>
    <row r="21" spans="1:8" ht="15.75" customHeight="1" x14ac:dyDescent="0.2">
      <c r="A21" s="13">
        <f>IF($H21="",A20+0.0001,IF($H21=A$2,ROUNDDOWN(LARGE(A$3:A20,1),0)+1,A20+0.0001))</f>
        <v>8.0004999999999988</v>
      </c>
      <c r="B21" s="13">
        <f>IF($H21="",B20+0.0001,IF($H21=B$2,ROUNDDOWN(LARGE(B$3:B20,1),0)+1,B20+0.0001))</f>
        <v>6.0005999999999986</v>
      </c>
      <c r="C21" s="9"/>
      <c r="D21" s="4"/>
      <c r="E21" s="4"/>
      <c r="F21" s="4"/>
      <c r="G21" s="4"/>
      <c r="H21" s="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outlinePr summaryBelow="0" summaryRight="0"/>
  </sheetPr>
  <dimension ref="A2:I21"/>
  <sheetViews>
    <sheetView workbookViewId="0">
      <selection activeCell="G10" sqref="G10"/>
    </sheetView>
  </sheetViews>
  <sheetFormatPr defaultColWidth="14.42578125" defaultRowHeight="15.75" customHeight="1" x14ac:dyDescent="0.2"/>
  <cols>
    <col min="1" max="1" width="5.7109375" customWidth="1"/>
    <col min="2" max="2" width="10.140625" style="3" bestFit="1" customWidth="1"/>
    <col min="3" max="7" width="12.85546875" customWidth="1"/>
  </cols>
  <sheetData>
    <row r="2" spans="1:9" x14ac:dyDescent="0.2">
      <c r="A2" s="12" t="s">
        <v>13</v>
      </c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4"/>
      <c r="I2" s="11" t="s">
        <v>6</v>
      </c>
    </row>
    <row r="3" spans="1:9" x14ac:dyDescent="0.2">
      <c r="A3" s="13">
        <v>1</v>
      </c>
      <c r="B3" s="15">
        <f ca="1">IF(ISERROR(MATCH($A3,RECEBEBIMENTO!$A:$A,0))=TRUE,"",IF(OFFSET(RECEBEBIMENTO!$A$1,MATCH($A3,RECEBEBIMENTO!$A:$A,0)-1,COLUMN(RECEBEBIMENTO!C$2)-1)="","",OFFSET(RECEBEBIMENTO!$A$1,MATCH($A3,RECEBEBIMENTO!$A:$A,0)-1,COLUMN(RECEBEBIMENTO!C$2)-1)))</f>
        <v>44198</v>
      </c>
      <c r="C3" s="16" t="str">
        <f ca="1">IF(ISERROR(MATCH($A3,RECEBEBIMENTO!$A:$A,0))=TRUE,"",IF(OFFSET(RECEBEBIMENTO!$A$1,MATCH($A3,RECEBEBIMENTO!$A:$A,0)-1,COLUMN(RECEBEBIMENTO!D$2)-1)="","",OFFSET(RECEBEBIMENTO!$A$1,MATCH($A3,RECEBEBIMENTO!$A:$A,0)-1,COLUMN(RECEBEBIMENTO!D$2)-1)))</f>
        <v>JOAO</v>
      </c>
      <c r="D3" s="16">
        <f ca="1">IF(ISERROR(MATCH($A3,RECEBEBIMENTO!$A:$A,0))=TRUE,"",IF(OFFSET(RECEBEBIMENTO!$A$1,MATCH($A3,RECEBEBIMENTO!$A:$A,0)-1,COLUMN(RECEBEBIMENTO!E$2)-1)="","",OFFSET(RECEBEBIMENTO!$A$1,MATCH($A3,RECEBEBIMENTO!$A:$A,0)-1,COLUMN(RECEBEBIMENTO!E$2)-1)))</f>
        <v>2000</v>
      </c>
      <c r="E3" s="16" t="str">
        <f ca="1">IF(ISERROR(MATCH($A3,RECEBEBIMENTO!$A:$A,0))=TRUE,"",IF(OFFSET(RECEBEBIMENTO!$A$1,MATCH($A3,RECEBEBIMENTO!$A:$A,0)-1,COLUMN(RECEBEBIMENTO!F$2)-1)="","",OFFSET(RECEBEBIMENTO!$A$1,MATCH($A3,RECEBEBIMENTO!$A:$A,0)-1,COLUMN(RECEBEBIMENTO!F$2)-1)))</f>
        <v/>
      </c>
      <c r="F3" s="16">
        <f ca="1">IF(ISERROR(MATCH($A3,RECEBEBIMENTO!$A:$A,0))=TRUE,"",IF(OFFSET(RECEBEBIMENTO!$A$1,MATCH($A3,RECEBEBIMENTO!$A:$A,0)-1,COLUMN(RECEBEBIMENTO!G$2)-1)="","",OFFSET(RECEBEBIMENTO!$A$1,MATCH($A3,RECEBEBIMENTO!$A:$A,0)-1,COLUMN(RECEBEBIMENTO!G$2)-1)))</f>
        <v>2000</v>
      </c>
      <c r="G3" s="16" t="str">
        <f ca="1">IF(ISERROR(MATCH($A3,RECEBEBIMENTO!$A:$A,0))=TRUE,"",IF(OFFSET(RECEBEBIMENTO!$A$1,MATCH($A3,RECEBEBIMENTO!$A:$A,0)-1,COLUMN(RECEBEBIMENTO!H$2)-1)="","",OFFSET(RECEBEBIMENTO!$A$1,MATCH($A3,RECEBEBIMENTO!$A:$A,0)-1,COLUMN(RECEBEBIMENTO!H$2)-1)))</f>
        <v>CAIXA</v>
      </c>
      <c r="H3" s="4"/>
      <c r="I3" s="4"/>
    </row>
    <row r="4" spans="1:9" x14ac:dyDescent="0.2">
      <c r="A4" s="13">
        <v>2</v>
      </c>
      <c r="B4" s="15">
        <f ca="1">IF(ISERROR(MATCH($A4,RECEBEBIMENTO!$A:$A,0))=TRUE,"",IF(OFFSET(RECEBEBIMENTO!$A$1,MATCH($A4,RECEBEBIMENTO!$A:$A,0)-1,COLUMN(RECEBEBIMENTO!C$2)-1)="","",OFFSET(RECEBEBIMENTO!$A$1,MATCH($A4,RECEBEBIMENTO!$A:$A,0)-1,COLUMN(RECEBEBIMENTO!C$2)-1)))</f>
        <v>44349</v>
      </c>
      <c r="C4" s="16" t="str">
        <f ca="1">IF(ISERROR(MATCH($A4,RECEBEBIMENTO!$A:$A,0))=TRUE,"",IF(OFFSET(RECEBEBIMENTO!$A$1,MATCH($A4,RECEBEBIMENTO!$A:$A,0)-1,COLUMN(RECEBEBIMENTO!D$2)-1)="","",OFFSET(RECEBEBIMENTO!$A$1,MATCH($A4,RECEBEBIMENTO!$A:$A,0)-1,COLUMN(RECEBEBIMENTO!D$2)-1)))</f>
        <v>LUIZA</v>
      </c>
      <c r="D4" s="16">
        <f ca="1">IF(ISERROR(MATCH($A4,RECEBEBIMENTO!$A:$A,0))=TRUE,"",IF(OFFSET(RECEBEBIMENTO!$A$1,MATCH($A4,RECEBEBIMENTO!$A:$A,0)-1,COLUMN(RECEBEBIMENTO!E$2)-1)="","",OFFSET(RECEBEBIMENTO!$A$1,MATCH($A4,RECEBEBIMENTO!$A:$A,0)-1,COLUMN(RECEBEBIMENTO!E$2)-1)))</f>
        <v>5000</v>
      </c>
      <c r="E4" s="16" t="str">
        <f ca="1">IF(ISERROR(MATCH($A4,RECEBEBIMENTO!$A:$A,0))=TRUE,"",IF(OFFSET(RECEBEBIMENTO!$A$1,MATCH($A4,RECEBEBIMENTO!$A:$A,0)-1,COLUMN(RECEBEBIMENTO!F$2)-1)="","",OFFSET(RECEBEBIMENTO!$A$1,MATCH($A4,RECEBEBIMENTO!$A:$A,0)-1,COLUMN(RECEBEBIMENTO!F$2)-1)))</f>
        <v/>
      </c>
      <c r="F4" s="16">
        <f ca="1">IF(ISERROR(MATCH($A4,RECEBEBIMENTO!$A:$A,0))=TRUE,"",IF(OFFSET(RECEBEBIMENTO!$A$1,MATCH($A4,RECEBEBIMENTO!$A:$A,0)-1,COLUMN(RECEBEBIMENTO!G$2)-1)="","",OFFSET(RECEBEBIMENTO!$A$1,MATCH($A4,RECEBEBIMENTO!$A:$A,0)-1,COLUMN(RECEBEBIMENTO!G$2)-1)))</f>
        <v>500098</v>
      </c>
      <c r="G4" s="16" t="str">
        <f ca="1">IF(ISERROR(MATCH($A4,RECEBEBIMENTO!$A:$A,0))=TRUE,"",IF(OFFSET(RECEBEBIMENTO!$A$1,MATCH($A4,RECEBEBIMENTO!$A:$A,0)-1,COLUMN(RECEBEBIMENTO!H$2)-1)="","",OFFSET(RECEBEBIMENTO!$A$1,MATCH($A4,RECEBEBIMENTO!$A:$A,0)-1,COLUMN(RECEBEBIMENTO!H$2)-1)))</f>
        <v>CAIXA</v>
      </c>
      <c r="H4" s="4"/>
      <c r="I4" s="4"/>
    </row>
    <row r="5" spans="1:9" x14ac:dyDescent="0.2">
      <c r="A5" s="13">
        <v>3</v>
      </c>
      <c r="B5" s="15">
        <f ca="1">IF(ISERROR(MATCH($A5,RECEBEBIMENTO!$A:$A,0))=TRUE,"",IF(OFFSET(RECEBEBIMENTO!$A$1,MATCH($A5,RECEBEBIMENTO!$A:$A,0)-1,COLUMN(RECEBEBIMENTO!C$2)-1)="","",OFFSET(RECEBEBIMENTO!$A$1,MATCH($A5,RECEBEBIMENTO!$A:$A,0)-1,COLUMN(RECEBEBIMENTO!C$2)-1)))</f>
        <v>44306</v>
      </c>
      <c r="C5" s="16" t="str">
        <f ca="1">IF(ISERROR(MATCH($A5,RECEBEBIMENTO!$A:$A,0))=TRUE,"",IF(OFFSET(RECEBEBIMENTO!$A$1,MATCH($A5,RECEBEBIMENTO!$A:$A,0)-1,COLUMN(RECEBEBIMENTO!D$2)-1)="","",OFFSET(RECEBEBIMENTO!$A$1,MATCH($A5,RECEBEBIMENTO!$A:$A,0)-1,COLUMN(RECEBEBIMENTO!D$2)-1)))</f>
        <v/>
      </c>
      <c r="D5" s="16" t="str">
        <f ca="1">IF(ISERROR(MATCH($A5,RECEBEBIMENTO!$A:$A,0))=TRUE,"",IF(OFFSET(RECEBEBIMENTO!$A$1,MATCH($A5,RECEBEBIMENTO!$A:$A,0)-1,COLUMN(RECEBEBIMENTO!E$2)-1)="","",OFFSET(RECEBEBIMENTO!$A$1,MATCH($A5,RECEBEBIMENTO!$A:$A,0)-1,COLUMN(RECEBEBIMENTO!E$2)-1)))</f>
        <v/>
      </c>
      <c r="E5" s="16" t="str">
        <f ca="1">IF(ISERROR(MATCH($A5,RECEBEBIMENTO!$A:$A,0))=TRUE,"",IF(OFFSET(RECEBEBIMENTO!$A$1,MATCH($A5,RECEBEBIMENTO!$A:$A,0)-1,COLUMN(RECEBEBIMENTO!F$2)-1)="","",OFFSET(RECEBEBIMENTO!$A$1,MATCH($A5,RECEBEBIMENTO!$A:$A,0)-1,COLUMN(RECEBEBIMENTO!F$2)-1)))</f>
        <v/>
      </c>
      <c r="F5" s="16" t="str">
        <f ca="1">IF(ISERROR(MATCH($A5,RECEBEBIMENTO!$A:$A,0))=TRUE,"",IF(OFFSET(RECEBEBIMENTO!$A$1,MATCH($A5,RECEBEBIMENTO!$A:$A,0)-1,COLUMN(RECEBEBIMENTO!G$2)-1)="","",OFFSET(RECEBEBIMENTO!$A$1,MATCH($A5,RECEBEBIMENTO!$A:$A,0)-1,COLUMN(RECEBEBIMENTO!G$2)-1)))</f>
        <v/>
      </c>
      <c r="G5" s="16" t="str">
        <f ca="1">IF(ISERROR(MATCH($A5,RECEBEBIMENTO!$A:$A,0))=TRUE,"",IF(OFFSET(RECEBEBIMENTO!$A$1,MATCH($A5,RECEBEBIMENTO!$A:$A,0)-1,COLUMN(RECEBEBIMENTO!H$2)-1)="","",OFFSET(RECEBEBIMENTO!$A$1,MATCH($A5,RECEBEBIMENTO!$A:$A,0)-1,COLUMN(RECEBEBIMENTO!H$2)-1)))</f>
        <v>CAIXA</v>
      </c>
      <c r="H5" s="4"/>
      <c r="I5" s="4"/>
    </row>
    <row r="6" spans="1:9" x14ac:dyDescent="0.2">
      <c r="A6" s="13">
        <v>4</v>
      </c>
      <c r="B6" s="15" t="str">
        <f ca="1">IF(ISERROR(MATCH($A6,RECEBEBIMENTO!$A:$A,0))=TRUE,"",IF(OFFSET(RECEBEBIMENTO!$A$1,MATCH($A6,RECEBEBIMENTO!$A:$A,0)-1,COLUMN(RECEBEBIMENTO!C$2)-1)="","",OFFSET(RECEBEBIMENTO!$A$1,MATCH($A6,RECEBEBIMENTO!$A:$A,0)-1,COLUMN(RECEBEBIMENTO!C$2)-1)))</f>
        <v/>
      </c>
      <c r="C6" s="16" t="str">
        <f ca="1">IF(ISERROR(MATCH($A6,RECEBEBIMENTO!$A:$A,0))=TRUE,"",IF(OFFSET(RECEBEBIMENTO!$A$1,MATCH($A6,RECEBEBIMENTO!$A:$A,0)-1,COLUMN(RECEBEBIMENTO!D$2)-1)="","",OFFSET(RECEBEBIMENTO!$A$1,MATCH($A6,RECEBEBIMENTO!$A:$A,0)-1,COLUMN(RECEBEBIMENTO!D$2)-1)))</f>
        <v/>
      </c>
      <c r="D6" s="16" t="str">
        <f ca="1">IF(ISERROR(MATCH($A6,RECEBEBIMENTO!$A:$A,0))=TRUE,"",IF(OFFSET(RECEBEBIMENTO!$A$1,MATCH($A6,RECEBEBIMENTO!$A:$A,0)-1,COLUMN(RECEBEBIMENTO!E$2)-1)="","",OFFSET(RECEBEBIMENTO!$A$1,MATCH($A6,RECEBEBIMENTO!$A:$A,0)-1,COLUMN(RECEBEBIMENTO!E$2)-1)))</f>
        <v/>
      </c>
      <c r="E6" s="16" t="str">
        <f ca="1">IF(ISERROR(MATCH($A6,RECEBEBIMENTO!$A:$A,0))=TRUE,"",IF(OFFSET(RECEBEBIMENTO!$A$1,MATCH($A6,RECEBEBIMENTO!$A:$A,0)-1,COLUMN(RECEBEBIMENTO!F$2)-1)="","",OFFSET(RECEBEBIMENTO!$A$1,MATCH($A6,RECEBEBIMENTO!$A:$A,0)-1,COLUMN(RECEBEBIMENTO!F$2)-1)))</f>
        <v/>
      </c>
      <c r="F6" s="16" t="str">
        <f ca="1">IF(ISERROR(MATCH($A6,RECEBEBIMENTO!$A:$A,0))=TRUE,"",IF(OFFSET(RECEBEBIMENTO!$A$1,MATCH($A6,RECEBEBIMENTO!$A:$A,0)-1,COLUMN(RECEBEBIMENTO!G$2)-1)="","",OFFSET(RECEBEBIMENTO!$A$1,MATCH($A6,RECEBEBIMENTO!$A:$A,0)-1,COLUMN(RECEBEBIMENTO!G$2)-1)))</f>
        <v/>
      </c>
      <c r="G6" s="16" t="str">
        <f ca="1">IF(ISERROR(MATCH($A6,RECEBEBIMENTO!$A:$A,0))=TRUE,"",IF(OFFSET(RECEBEBIMENTO!$A$1,MATCH($A6,RECEBEBIMENTO!$A:$A,0)-1,COLUMN(RECEBEBIMENTO!H$2)-1)="","",OFFSET(RECEBEBIMENTO!$A$1,MATCH($A6,RECEBEBIMENTO!$A:$A,0)-1,COLUMN(RECEBEBIMENTO!H$2)-1)))</f>
        <v>CAIXA</v>
      </c>
      <c r="H6" s="4"/>
      <c r="I6" s="4"/>
    </row>
    <row r="7" spans="1:9" ht="15.75" customHeight="1" x14ac:dyDescent="0.2">
      <c r="A7" s="13">
        <v>5</v>
      </c>
      <c r="B7" s="15" t="str">
        <f ca="1">IF(ISERROR(MATCH($A7,RECEBEBIMENTO!$A:$A,0))=TRUE,"",IF(OFFSET(RECEBEBIMENTO!$A$1,MATCH($A7,RECEBEBIMENTO!$A:$A,0)-1,COLUMN(RECEBEBIMENTO!C$2)-1)="","",OFFSET(RECEBEBIMENTO!$A$1,MATCH($A7,RECEBEBIMENTO!$A:$A,0)-1,COLUMN(RECEBEBIMENTO!C$2)-1)))</f>
        <v/>
      </c>
      <c r="C7" s="16" t="str">
        <f ca="1">IF(ISERROR(MATCH($A7,RECEBEBIMENTO!$A:$A,0))=TRUE,"",IF(OFFSET(RECEBEBIMENTO!$A$1,MATCH($A7,RECEBEBIMENTO!$A:$A,0)-1,COLUMN(RECEBEBIMENTO!D$2)-1)="","",OFFSET(RECEBEBIMENTO!$A$1,MATCH($A7,RECEBEBIMENTO!$A:$A,0)-1,COLUMN(RECEBEBIMENTO!D$2)-1)))</f>
        <v/>
      </c>
      <c r="D7" s="16" t="str">
        <f ca="1">IF(ISERROR(MATCH($A7,RECEBEBIMENTO!$A:$A,0))=TRUE,"",IF(OFFSET(RECEBEBIMENTO!$A$1,MATCH($A7,RECEBEBIMENTO!$A:$A,0)-1,COLUMN(RECEBEBIMENTO!E$2)-1)="","",OFFSET(RECEBEBIMENTO!$A$1,MATCH($A7,RECEBEBIMENTO!$A:$A,0)-1,COLUMN(RECEBEBIMENTO!E$2)-1)))</f>
        <v/>
      </c>
      <c r="E7" s="16" t="str">
        <f ca="1">IF(ISERROR(MATCH($A7,RECEBEBIMENTO!$A:$A,0))=TRUE,"",IF(OFFSET(RECEBEBIMENTO!$A$1,MATCH($A7,RECEBEBIMENTO!$A:$A,0)-1,COLUMN(RECEBEBIMENTO!F$2)-1)="","",OFFSET(RECEBEBIMENTO!$A$1,MATCH($A7,RECEBEBIMENTO!$A:$A,0)-1,COLUMN(RECEBEBIMENTO!F$2)-1)))</f>
        <v/>
      </c>
      <c r="F7" s="16" t="str">
        <f ca="1">IF(ISERROR(MATCH($A7,RECEBEBIMENTO!$A:$A,0))=TRUE,"",IF(OFFSET(RECEBEBIMENTO!$A$1,MATCH($A7,RECEBEBIMENTO!$A:$A,0)-1,COLUMN(RECEBEBIMENTO!G$2)-1)="","",OFFSET(RECEBEBIMENTO!$A$1,MATCH($A7,RECEBEBIMENTO!$A:$A,0)-1,COLUMN(RECEBEBIMENTO!G$2)-1)))</f>
        <v/>
      </c>
      <c r="G7" s="16" t="str">
        <f ca="1">IF(ISERROR(MATCH($A7,RECEBEBIMENTO!$A:$A,0))=TRUE,"",IF(OFFSET(RECEBEBIMENTO!$A$1,MATCH($A7,RECEBEBIMENTO!$A:$A,0)-1,COLUMN(RECEBEBIMENTO!H$2)-1)="","",OFFSET(RECEBEBIMENTO!$A$1,MATCH($A7,RECEBEBIMENTO!$A:$A,0)-1,COLUMN(RECEBEBIMENTO!H$2)-1)))</f>
        <v>CAIXA</v>
      </c>
      <c r="H7" s="4"/>
      <c r="I7" s="4"/>
    </row>
    <row r="8" spans="1:9" ht="15.75" customHeight="1" x14ac:dyDescent="0.2">
      <c r="A8" s="13">
        <v>6</v>
      </c>
      <c r="B8" s="15" t="str">
        <f ca="1">IF(ISERROR(MATCH($A8,RECEBEBIMENTO!$A:$A,0))=TRUE,"",IF(OFFSET(RECEBEBIMENTO!$A$1,MATCH($A8,RECEBEBIMENTO!$A:$A,0)-1,COLUMN(RECEBEBIMENTO!C$2)-1)="","",OFFSET(RECEBEBIMENTO!$A$1,MATCH($A8,RECEBEBIMENTO!$A:$A,0)-1,COLUMN(RECEBEBIMENTO!C$2)-1)))</f>
        <v/>
      </c>
      <c r="C8" s="16" t="str">
        <f ca="1">IF(ISERROR(MATCH($A8,RECEBEBIMENTO!$A:$A,0))=TRUE,"",IF(OFFSET(RECEBEBIMENTO!$A$1,MATCH($A8,RECEBEBIMENTO!$A:$A,0)-1,COLUMN(RECEBEBIMENTO!D$2)-1)="","",OFFSET(RECEBEBIMENTO!$A$1,MATCH($A8,RECEBEBIMENTO!$A:$A,0)-1,COLUMN(RECEBEBIMENTO!D$2)-1)))</f>
        <v/>
      </c>
      <c r="D8" s="16" t="str">
        <f ca="1">IF(ISERROR(MATCH($A8,RECEBEBIMENTO!$A:$A,0))=TRUE,"",IF(OFFSET(RECEBEBIMENTO!$A$1,MATCH($A8,RECEBEBIMENTO!$A:$A,0)-1,COLUMN(RECEBEBIMENTO!E$2)-1)="","",OFFSET(RECEBEBIMENTO!$A$1,MATCH($A8,RECEBEBIMENTO!$A:$A,0)-1,COLUMN(RECEBEBIMENTO!E$2)-1)))</f>
        <v/>
      </c>
      <c r="E8" s="16" t="str">
        <f ca="1">IF(ISERROR(MATCH($A8,RECEBEBIMENTO!$A:$A,0))=TRUE,"",IF(OFFSET(RECEBEBIMENTO!$A$1,MATCH($A8,RECEBEBIMENTO!$A:$A,0)-1,COLUMN(RECEBEBIMENTO!F$2)-1)="","",OFFSET(RECEBEBIMENTO!$A$1,MATCH($A8,RECEBEBIMENTO!$A:$A,0)-1,COLUMN(RECEBEBIMENTO!F$2)-1)))</f>
        <v/>
      </c>
      <c r="F8" s="16" t="str">
        <f ca="1">IF(ISERROR(MATCH($A8,RECEBEBIMENTO!$A:$A,0))=TRUE,"",IF(OFFSET(RECEBEBIMENTO!$A$1,MATCH($A8,RECEBEBIMENTO!$A:$A,0)-1,COLUMN(RECEBEBIMENTO!G$2)-1)="","",OFFSET(RECEBEBIMENTO!$A$1,MATCH($A8,RECEBEBIMENTO!$A:$A,0)-1,COLUMN(RECEBEBIMENTO!G$2)-1)))</f>
        <v/>
      </c>
      <c r="G8" s="16" t="str">
        <f ca="1">IF(ISERROR(MATCH($A8,RECEBEBIMENTO!$A:$A,0))=TRUE,"",IF(OFFSET(RECEBEBIMENTO!$A$1,MATCH($A8,RECEBEBIMENTO!$A:$A,0)-1,COLUMN(RECEBEBIMENTO!H$2)-1)="","",OFFSET(RECEBEBIMENTO!$A$1,MATCH($A8,RECEBEBIMENTO!$A:$A,0)-1,COLUMN(RECEBEBIMENTO!H$2)-1)))</f>
        <v>CAIXA</v>
      </c>
      <c r="H8" s="4"/>
      <c r="I8" s="4"/>
    </row>
    <row r="9" spans="1:9" ht="15.75" customHeight="1" x14ac:dyDescent="0.2">
      <c r="A9" s="13">
        <v>7</v>
      </c>
      <c r="B9" s="15" t="str">
        <f ca="1">IF(ISERROR(MATCH($A9,RECEBEBIMENTO!$A:$A,0))=TRUE,"",IF(OFFSET(RECEBEBIMENTO!$A$1,MATCH($A9,RECEBEBIMENTO!$A:$A,0)-1,COLUMN(RECEBEBIMENTO!C$2)-1)="","",OFFSET(RECEBEBIMENTO!$A$1,MATCH($A9,RECEBEBIMENTO!$A:$A,0)-1,COLUMN(RECEBEBIMENTO!C$2)-1)))</f>
        <v/>
      </c>
      <c r="C9" s="16" t="str">
        <f ca="1">IF(ISERROR(MATCH($A9,RECEBEBIMENTO!$A:$A,0))=TRUE,"",IF(OFFSET(RECEBEBIMENTO!$A$1,MATCH($A9,RECEBEBIMENTO!$A:$A,0)-1,COLUMN(RECEBEBIMENTO!D$2)-1)="","",OFFSET(RECEBEBIMENTO!$A$1,MATCH($A9,RECEBEBIMENTO!$A:$A,0)-1,COLUMN(RECEBEBIMENTO!D$2)-1)))</f>
        <v/>
      </c>
      <c r="D9" s="16" t="str">
        <f ca="1">IF(ISERROR(MATCH($A9,RECEBEBIMENTO!$A:$A,0))=TRUE,"",IF(OFFSET(RECEBEBIMENTO!$A$1,MATCH($A9,RECEBEBIMENTO!$A:$A,0)-1,COLUMN(RECEBEBIMENTO!E$2)-1)="","",OFFSET(RECEBEBIMENTO!$A$1,MATCH($A9,RECEBEBIMENTO!$A:$A,0)-1,COLUMN(RECEBEBIMENTO!E$2)-1)))</f>
        <v/>
      </c>
      <c r="E9" s="16" t="str">
        <f ca="1">IF(ISERROR(MATCH($A9,RECEBEBIMENTO!$A:$A,0))=TRUE,"",IF(OFFSET(RECEBEBIMENTO!$A$1,MATCH($A9,RECEBEBIMENTO!$A:$A,0)-1,COLUMN(RECEBEBIMENTO!F$2)-1)="","",OFFSET(RECEBEBIMENTO!$A$1,MATCH($A9,RECEBEBIMENTO!$A:$A,0)-1,COLUMN(RECEBEBIMENTO!F$2)-1)))</f>
        <v/>
      </c>
      <c r="F9" s="16" t="str">
        <f ca="1">IF(ISERROR(MATCH($A9,RECEBEBIMENTO!$A:$A,0))=TRUE,"",IF(OFFSET(RECEBEBIMENTO!$A$1,MATCH($A9,RECEBEBIMENTO!$A:$A,0)-1,COLUMN(RECEBEBIMENTO!G$2)-1)="","",OFFSET(RECEBEBIMENTO!$A$1,MATCH($A9,RECEBEBIMENTO!$A:$A,0)-1,COLUMN(RECEBEBIMENTO!G$2)-1)))</f>
        <v/>
      </c>
      <c r="G9" s="16" t="str">
        <f ca="1">IF(ISERROR(MATCH($A9,RECEBEBIMENTO!$A:$A,0))=TRUE,"",IF(OFFSET(RECEBEBIMENTO!$A$1,MATCH($A9,RECEBEBIMENTO!$A:$A,0)-1,COLUMN(RECEBEBIMENTO!H$2)-1)="","",OFFSET(RECEBEBIMENTO!$A$1,MATCH($A9,RECEBEBIMENTO!$A:$A,0)-1,COLUMN(RECEBEBIMENTO!H$2)-1)))</f>
        <v>CAIXA</v>
      </c>
      <c r="H9" s="4"/>
      <c r="I9" s="4"/>
    </row>
    <row r="10" spans="1:9" ht="15.75" customHeight="1" x14ac:dyDescent="0.2">
      <c r="A10" s="13">
        <v>8</v>
      </c>
      <c r="B10" s="15" t="str">
        <f ca="1">IF(ISERROR(MATCH($A10,RECEBEBIMENTO!$A:$A,0))=TRUE,"",IF(OFFSET(RECEBEBIMENTO!$A$1,MATCH($A10,RECEBEBIMENTO!$A:$A,0)-1,COLUMN(RECEBEBIMENTO!C$2)-1)="","",OFFSET(RECEBEBIMENTO!$A$1,MATCH($A10,RECEBEBIMENTO!$A:$A,0)-1,COLUMN(RECEBEBIMENTO!C$2)-1)))</f>
        <v/>
      </c>
      <c r="C10" s="16" t="str">
        <f ca="1">IF(ISERROR(MATCH($A10,RECEBEBIMENTO!$A:$A,0))=TRUE,"",IF(OFFSET(RECEBEBIMENTO!$A$1,MATCH($A10,RECEBEBIMENTO!$A:$A,0)-1,COLUMN(RECEBEBIMENTO!D$2)-1)="","",OFFSET(RECEBEBIMENTO!$A$1,MATCH($A10,RECEBEBIMENTO!$A:$A,0)-1,COLUMN(RECEBEBIMENTO!D$2)-1)))</f>
        <v/>
      </c>
      <c r="D10" s="16" t="str">
        <f ca="1">IF(ISERROR(MATCH($A10,RECEBEBIMENTO!$A:$A,0))=TRUE,"",IF(OFFSET(RECEBEBIMENTO!$A$1,MATCH($A10,RECEBEBIMENTO!$A:$A,0)-1,COLUMN(RECEBEBIMENTO!E$2)-1)="","",OFFSET(RECEBEBIMENTO!$A$1,MATCH($A10,RECEBEBIMENTO!$A:$A,0)-1,COLUMN(RECEBEBIMENTO!E$2)-1)))</f>
        <v/>
      </c>
      <c r="E10" s="16" t="str">
        <f ca="1">IF(ISERROR(MATCH($A10,RECEBEBIMENTO!$A:$A,0))=TRUE,"",IF(OFFSET(RECEBEBIMENTO!$A$1,MATCH($A10,RECEBEBIMENTO!$A:$A,0)-1,COLUMN(RECEBEBIMENTO!F$2)-1)="","",OFFSET(RECEBEBIMENTO!$A$1,MATCH($A10,RECEBEBIMENTO!$A:$A,0)-1,COLUMN(RECEBEBIMENTO!F$2)-1)))</f>
        <v/>
      </c>
      <c r="F10" s="16" t="str">
        <f ca="1">IF(ISERROR(MATCH($A10,RECEBEBIMENTO!$A:$A,0))=TRUE,"",IF(OFFSET(RECEBEBIMENTO!$A$1,MATCH($A10,RECEBEBIMENTO!$A:$A,0)-1,COLUMN(RECEBEBIMENTO!G$2)-1)="","",OFFSET(RECEBEBIMENTO!$A$1,MATCH($A10,RECEBEBIMENTO!$A:$A,0)-1,COLUMN(RECEBEBIMENTO!G$2)-1)))</f>
        <v/>
      </c>
      <c r="G10" s="16" t="str">
        <f ca="1">IF(ISERROR(MATCH($A10,RECEBEBIMENTO!$A:$A,0))=TRUE,"",IF(OFFSET(RECEBEBIMENTO!$A$1,MATCH($A10,RECEBEBIMENTO!$A:$A,0)-1,COLUMN(RECEBEBIMENTO!H$2)-1)="","",OFFSET(RECEBEBIMENTO!$A$1,MATCH($A10,RECEBEBIMENTO!$A:$A,0)-1,COLUMN(RECEBEBIMENTO!H$2)-1)))</f>
        <v>CAIXA</v>
      </c>
      <c r="H10" s="4"/>
      <c r="I10" s="4"/>
    </row>
    <row r="11" spans="1:9" ht="15.75" customHeight="1" x14ac:dyDescent="0.2">
      <c r="A11" s="13">
        <v>9</v>
      </c>
      <c r="B11" s="15" t="str">
        <f ca="1">IF(ISERROR(MATCH($A11,RECEBEBIMENTO!$A:$A,0))=TRUE,"",IF(OFFSET(RECEBEBIMENTO!$A$1,MATCH($A11,RECEBEBIMENTO!$A:$A,0)-1,COLUMN(RECEBEBIMENTO!C$2)-1)="","",OFFSET(RECEBEBIMENTO!$A$1,MATCH($A11,RECEBEBIMENTO!$A:$A,0)-1,COLUMN(RECEBEBIMENTO!C$2)-1)))</f>
        <v/>
      </c>
      <c r="C11" s="16" t="str">
        <f ca="1">IF(ISERROR(MATCH($A11,RECEBEBIMENTO!$A:$A,0))=TRUE,"",IF(OFFSET(RECEBEBIMENTO!$A$1,MATCH($A11,RECEBEBIMENTO!$A:$A,0)-1,COLUMN(RECEBEBIMENTO!D$2)-1)="","",OFFSET(RECEBEBIMENTO!$A$1,MATCH($A11,RECEBEBIMENTO!$A:$A,0)-1,COLUMN(RECEBEBIMENTO!D$2)-1)))</f>
        <v/>
      </c>
      <c r="D11" s="16" t="str">
        <f ca="1">IF(ISERROR(MATCH($A11,RECEBEBIMENTO!$A:$A,0))=TRUE,"",IF(OFFSET(RECEBEBIMENTO!$A$1,MATCH($A11,RECEBEBIMENTO!$A:$A,0)-1,COLUMN(RECEBEBIMENTO!E$2)-1)="","",OFFSET(RECEBEBIMENTO!$A$1,MATCH($A11,RECEBEBIMENTO!$A:$A,0)-1,COLUMN(RECEBEBIMENTO!E$2)-1)))</f>
        <v/>
      </c>
      <c r="E11" s="16" t="str">
        <f ca="1">IF(ISERROR(MATCH($A11,RECEBEBIMENTO!$A:$A,0))=TRUE,"",IF(OFFSET(RECEBEBIMENTO!$A$1,MATCH($A11,RECEBEBIMENTO!$A:$A,0)-1,COLUMN(RECEBEBIMENTO!F$2)-1)="","",OFFSET(RECEBEBIMENTO!$A$1,MATCH($A11,RECEBEBIMENTO!$A:$A,0)-1,COLUMN(RECEBEBIMENTO!F$2)-1)))</f>
        <v/>
      </c>
      <c r="F11" s="16" t="str">
        <f ca="1">IF(ISERROR(MATCH($A11,RECEBEBIMENTO!$A:$A,0))=TRUE,"",IF(OFFSET(RECEBEBIMENTO!$A$1,MATCH($A11,RECEBEBIMENTO!$A:$A,0)-1,COLUMN(RECEBEBIMENTO!G$2)-1)="","",OFFSET(RECEBEBIMENTO!$A$1,MATCH($A11,RECEBEBIMENTO!$A:$A,0)-1,COLUMN(RECEBEBIMENTO!G$2)-1)))</f>
        <v/>
      </c>
      <c r="G11" s="16" t="str">
        <f ca="1">IF(ISERROR(MATCH($A11,RECEBEBIMENTO!$A:$A,0))=TRUE,"",IF(OFFSET(RECEBEBIMENTO!$A$1,MATCH($A11,RECEBEBIMENTO!$A:$A,0)-1,COLUMN(RECEBEBIMENTO!H$2)-1)="","",OFFSET(RECEBEBIMENTO!$A$1,MATCH($A11,RECEBEBIMENTO!$A:$A,0)-1,COLUMN(RECEBEBIMENTO!H$2)-1)))</f>
        <v/>
      </c>
      <c r="H11" s="4"/>
      <c r="I11" s="4"/>
    </row>
    <row r="12" spans="1:9" ht="15.75" customHeight="1" x14ac:dyDescent="0.2">
      <c r="A12" s="13">
        <v>10</v>
      </c>
      <c r="B12" s="15" t="str">
        <f ca="1">IF(ISERROR(MATCH($A12,RECEBEBIMENTO!$A:$A,0))=TRUE,"",IF(OFFSET(RECEBEBIMENTO!$A$1,MATCH($A12,RECEBEBIMENTO!$A:$A,0)-1,COLUMN(RECEBEBIMENTO!C$2)-1)="","",OFFSET(RECEBEBIMENTO!$A$1,MATCH($A12,RECEBEBIMENTO!$A:$A,0)-1,COLUMN(RECEBEBIMENTO!C$2)-1)))</f>
        <v/>
      </c>
      <c r="C12" s="16" t="str">
        <f ca="1">IF(ISERROR(MATCH($A12,RECEBEBIMENTO!$A:$A,0))=TRUE,"",IF(OFFSET(RECEBEBIMENTO!$A$1,MATCH($A12,RECEBEBIMENTO!$A:$A,0)-1,COLUMN(RECEBEBIMENTO!D$2)-1)="","",OFFSET(RECEBEBIMENTO!$A$1,MATCH($A12,RECEBEBIMENTO!$A:$A,0)-1,COLUMN(RECEBEBIMENTO!D$2)-1)))</f>
        <v/>
      </c>
      <c r="D12" s="16" t="str">
        <f ca="1">IF(ISERROR(MATCH($A12,RECEBEBIMENTO!$A:$A,0))=TRUE,"",IF(OFFSET(RECEBEBIMENTO!$A$1,MATCH($A12,RECEBEBIMENTO!$A:$A,0)-1,COLUMN(RECEBEBIMENTO!E$2)-1)="","",OFFSET(RECEBEBIMENTO!$A$1,MATCH($A12,RECEBEBIMENTO!$A:$A,0)-1,COLUMN(RECEBEBIMENTO!E$2)-1)))</f>
        <v/>
      </c>
      <c r="E12" s="16" t="str">
        <f ca="1">IF(ISERROR(MATCH($A12,RECEBEBIMENTO!$A:$A,0))=TRUE,"",IF(OFFSET(RECEBEBIMENTO!$A$1,MATCH($A12,RECEBEBIMENTO!$A:$A,0)-1,COLUMN(RECEBEBIMENTO!F$2)-1)="","",OFFSET(RECEBEBIMENTO!$A$1,MATCH($A12,RECEBEBIMENTO!$A:$A,0)-1,COLUMN(RECEBEBIMENTO!F$2)-1)))</f>
        <v/>
      </c>
      <c r="F12" s="16" t="str">
        <f ca="1">IF(ISERROR(MATCH($A12,RECEBEBIMENTO!$A:$A,0))=TRUE,"",IF(OFFSET(RECEBEBIMENTO!$A$1,MATCH($A12,RECEBEBIMENTO!$A:$A,0)-1,COLUMN(RECEBEBIMENTO!G$2)-1)="","",OFFSET(RECEBEBIMENTO!$A$1,MATCH($A12,RECEBEBIMENTO!$A:$A,0)-1,COLUMN(RECEBEBIMENTO!G$2)-1)))</f>
        <v/>
      </c>
      <c r="G12" s="16" t="str">
        <f ca="1">IF(ISERROR(MATCH($A12,RECEBEBIMENTO!$A:$A,0))=TRUE,"",IF(OFFSET(RECEBEBIMENTO!$A$1,MATCH($A12,RECEBEBIMENTO!$A:$A,0)-1,COLUMN(RECEBEBIMENTO!H$2)-1)="","",OFFSET(RECEBEBIMENTO!$A$1,MATCH($A12,RECEBEBIMENTO!$A:$A,0)-1,COLUMN(RECEBEBIMENTO!H$2)-1)))</f>
        <v/>
      </c>
      <c r="H12" s="4"/>
      <c r="I12" s="4"/>
    </row>
    <row r="13" spans="1:9" ht="15.75" customHeight="1" x14ac:dyDescent="0.2">
      <c r="A13" s="13">
        <v>11</v>
      </c>
      <c r="B13" s="15" t="str">
        <f ca="1">IF(ISERROR(MATCH($A13,RECEBEBIMENTO!$A:$A,0))=TRUE,"",IF(OFFSET(RECEBEBIMENTO!$A$1,MATCH($A13,RECEBEBIMENTO!$A:$A,0)-1,COLUMN(RECEBEBIMENTO!C$2)-1)="","",OFFSET(RECEBEBIMENTO!$A$1,MATCH($A13,RECEBEBIMENTO!$A:$A,0)-1,COLUMN(RECEBEBIMENTO!C$2)-1)))</f>
        <v/>
      </c>
      <c r="C13" s="16" t="str">
        <f ca="1">IF(ISERROR(MATCH($A13,RECEBEBIMENTO!$A:$A,0))=TRUE,"",IF(OFFSET(RECEBEBIMENTO!$A$1,MATCH($A13,RECEBEBIMENTO!$A:$A,0)-1,COLUMN(RECEBEBIMENTO!D$2)-1)="","",OFFSET(RECEBEBIMENTO!$A$1,MATCH($A13,RECEBEBIMENTO!$A:$A,0)-1,COLUMN(RECEBEBIMENTO!D$2)-1)))</f>
        <v/>
      </c>
      <c r="D13" s="16" t="str">
        <f ca="1">IF(ISERROR(MATCH($A13,RECEBEBIMENTO!$A:$A,0))=TRUE,"",IF(OFFSET(RECEBEBIMENTO!$A$1,MATCH($A13,RECEBEBIMENTO!$A:$A,0)-1,COLUMN(RECEBEBIMENTO!E$2)-1)="","",OFFSET(RECEBEBIMENTO!$A$1,MATCH($A13,RECEBEBIMENTO!$A:$A,0)-1,COLUMN(RECEBEBIMENTO!E$2)-1)))</f>
        <v/>
      </c>
      <c r="E13" s="16" t="str">
        <f ca="1">IF(ISERROR(MATCH($A13,RECEBEBIMENTO!$A:$A,0))=TRUE,"",IF(OFFSET(RECEBEBIMENTO!$A$1,MATCH($A13,RECEBEBIMENTO!$A:$A,0)-1,COLUMN(RECEBEBIMENTO!F$2)-1)="","",OFFSET(RECEBEBIMENTO!$A$1,MATCH($A13,RECEBEBIMENTO!$A:$A,0)-1,COLUMN(RECEBEBIMENTO!F$2)-1)))</f>
        <v/>
      </c>
      <c r="F13" s="16" t="str">
        <f ca="1">IF(ISERROR(MATCH($A13,RECEBEBIMENTO!$A:$A,0))=TRUE,"",IF(OFFSET(RECEBEBIMENTO!$A$1,MATCH($A13,RECEBEBIMENTO!$A:$A,0)-1,COLUMN(RECEBEBIMENTO!G$2)-1)="","",OFFSET(RECEBEBIMENTO!$A$1,MATCH($A13,RECEBEBIMENTO!$A:$A,0)-1,COLUMN(RECEBEBIMENTO!G$2)-1)))</f>
        <v/>
      </c>
      <c r="G13" s="16" t="str">
        <f ca="1">IF(ISERROR(MATCH($A13,RECEBEBIMENTO!$A:$A,0))=TRUE,"",IF(OFFSET(RECEBEBIMENTO!$A$1,MATCH($A13,RECEBEBIMENTO!$A:$A,0)-1,COLUMN(RECEBEBIMENTO!H$2)-1)="","",OFFSET(RECEBEBIMENTO!$A$1,MATCH($A13,RECEBEBIMENTO!$A:$A,0)-1,COLUMN(RECEBEBIMENTO!H$2)-1)))</f>
        <v/>
      </c>
      <c r="H13" s="4"/>
      <c r="I13" s="4"/>
    </row>
    <row r="14" spans="1:9" ht="15.75" customHeight="1" x14ac:dyDescent="0.2">
      <c r="A14" s="13">
        <v>12</v>
      </c>
      <c r="B14" s="15" t="str">
        <f ca="1">IF(ISERROR(MATCH($A14,RECEBEBIMENTO!$A:$A,0))=TRUE,"",IF(OFFSET(RECEBEBIMENTO!$A$1,MATCH($A14,RECEBEBIMENTO!$A:$A,0)-1,COLUMN(RECEBEBIMENTO!C$2)-1)="","",OFFSET(RECEBEBIMENTO!$A$1,MATCH($A14,RECEBEBIMENTO!$A:$A,0)-1,COLUMN(RECEBEBIMENTO!C$2)-1)))</f>
        <v/>
      </c>
      <c r="C14" s="16" t="str">
        <f ca="1">IF(ISERROR(MATCH($A14,RECEBEBIMENTO!$A:$A,0))=TRUE,"",IF(OFFSET(RECEBEBIMENTO!$A$1,MATCH($A14,RECEBEBIMENTO!$A:$A,0)-1,COLUMN(RECEBEBIMENTO!D$2)-1)="","",OFFSET(RECEBEBIMENTO!$A$1,MATCH($A14,RECEBEBIMENTO!$A:$A,0)-1,COLUMN(RECEBEBIMENTO!D$2)-1)))</f>
        <v/>
      </c>
      <c r="D14" s="16" t="str">
        <f ca="1">IF(ISERROR(MATCH($A14,RECEBEBIMENTO!$A:$A,0))=TRUE,"",IF(OFFSET(RECEBEBIMENTO!$A$1,MATCH($A14,RECEBEBIMENTO!$A:$A,0)-1,COLUMN(RECEBEBIMENTO!E$2)-1)="","",OFFSET(RECEBEBIMENTO!$A$1,MATCH($A14,RECEBEBIMENTO!$A:$A,0)-1,COLUMN(RECEBEBIMENTO!E$2)-1)))</f>
        <v/>
      </c>
      <c r="E14" s="16" t="str">
        <f ca="1">IF(ISERROR(MATCH($A14,RECEBEBIMENTO!$A:$A,0))=TRUE,"",IF(OFFSET(RECEBEBIMENTO!$A$1,MATCH($A14,RECEBEBIMENTO!$A:$A,0)-1,COLUMN(RECEBEBIMENTO!F$2)-1)="","",OFFSET(RECEBEBIMENTO!$A$1,MATCH($A14,RECEBEBIMENTO!$A:$A,0)-1,COLUMN(RECEBEBIMENTO!F$2)-1)))</f>
        <v/>
      </c>
      <c r="F14" s="16" t="str">
        <f ca="1">IF(ISERROR(MATCH($A14,RECEBEBIMENTO!$A:$A,0))=TRUE,"",IF(OFFSET(RECEBEBIMENTO!$A$1,MATCH($A14,RECEBEBIMENTO!$A:$A,0)-1,COLUMN(RECEBEBIMENTO!G$2)-1)="","",OFFSET(RECEBEBIMENTO!$A$1,MATCH($A14,RECEBEBIMENTO!$A:$A,0)-1,COLUMN(RECEBEBIMENTO!G$2)-1)))</f>
        <v/>
      </c>
      <c r="G14" s="16" t="str">
        <f ca="1">IF(ISERROR(MATCH($A14,RECEBEBIMENTO!$A:$A,0))=TRUE,"",IF(OFFSET(RECEBEBIMENTO!$A$1,MATCH($A14,RECEBEBIMENTO!$A:$A,0)-1,COLUMN(RECEBEBIMENTO!H$2)-1)="","",OFFSET(RECEBEBIMENTO!$A$1,MATCH($A14,RECEBEBIMENTO!$A:$A,0)-1,COLUMN(RECEBEBIMENTO!H$2)-1)))</f>
        <v/>
      </c>
      <c r="H14" s="4"/>
      <c r="I14" s="4"/>
    </row>
    <row r="15" spans="1:9" ht="15.75" customHeight="1" x14ac:dyDescent="0.2">
      <c r="A15" s="13">
        <v>13</v>
      </c>
      <c r="B15" s="15" t="str">
        <f ca="1">IF(ISERROR(MATCH($A15,RECEBEBIMENTO!$A:$A,0))=TRUE,"",IF(OFFSET(RECEBEBIMENTO!$A$1,MATCH($A15,RECEBEBIMENTO!$A:$A,0)-1,COLUMN(RECEBEBIMENTO!C$2)-1)="","",OFFSET(RECEBEBIMENTO!$A$1,MATCH($A15,RECEBEBIMENTO!$A:$A,0)-1,COLUMN(RECEBEBIMENTO!C$2)-1)))</f>
        <v/>
      </c>
      <c r="C15" s="16" t="str">
        <f ca="1">IF(ISERROR(MATCH($A15,RECEBEBIMENTO!$A:$A,0))=TRUE,"",IF(OFFSET(RECEBEBIMENTO!$A$1,MATCH($A15,RECEBEBIMENTO!$A:$A,0)-1,COLUMN(RECEBEBIMENTO!D$2)-1)="","",OFFSET(RECEBEBIMENTO!$A$1,MATCH($A15,RECEBEBIMENTO!$A:$A,0)-1,COLUMN(RECEBEBIMENTO!D$2)-1)))</f>
        <v/>
      </c>
      <c r="D15" s="16" t="str">
        <f ca="1">IF(ISERROR(MATCH($A15,RECEBEBIMENTO!$A:$A,0))=TRUE,"",IF(OFFSET(RECEBEBIMENTO!$A$1,MATCH($A15,RECEBEBIMENTO!$A:$A,0)-1,COLUMN(RECEBEBIMENTO!E$2)-1)="","",OFFSET(RECEBEBIMENTO!$A$1,MATCH($A15,RECEBEBIMENTO!$A:$A,0)-1,COLUMN(RECEBEBIMENTO!E$2)-1)))</f>
        <v/>
      </c>
      <c r="E15" s="16" t="str">
        <f ca="1">IF(ISERROR(MATCH($A15,RECEBEBIMENTO!$A:$A,0))=TRUE,"",IF(OFFSET(RECEBEBIMENTO!$A$1,MATCH($A15,RECEBEBIMENTO!$A:$A,0)-1,COLUMN(RECEBEBIMENTO!F$2)-1)="","",OFFSET(RECEBEBIMENTO!$A$1,MATCH($A15,RECEBEBIMENTO!$A:$A,0)-1,COLUMN(RECEBEBIMENTO!F$2)-1)))</f>
        <v/>
      </c>
      <c r="F15" s="16" t="str">
        <f ca="1">IF(ISERROR(MATCH($A15,RECEBEBIMENTO!$A:$A,0))=TRUE,"",IF(OFFSET(RECEBEBIMENTO!$A$1,MATCH($A15,RECEBEBIMENTO!$A:$A,0)-1,COLUMN(RECEBEBIMENTO!G$2)-1)="","",OFFSET(RECEBEBIMENTO!$A$1,MATCH($A15,RECEBEBIMENTO!$A:$A,0)-1,COLUMN(RECEBEBIMENTO!G$2)-1)))</f>
        <v/>
      </c>
      <c r="G15" s="16" t="str">
        <f ca="1">IF(ISERROR(MATCH($A15,RECEBEBIMENTO!$A:$A,0))=TRUE,"",IF(OFFSET(RECEBEBIMENTO!$A$1,MATCH($A15,RECEBEBIMENTO!$A:$A,0)-1,COLUMN(RECEBEBIMENTO!H$2)-1)="","",OFFSET(RECEBEBIMENTO!$A$1,MATCH($A15,RECEBEBIMENTO!$A:$A,0)-1,COLUMN(RECEBEBIMENTO!H$2)-1)))</f>
        <v/>
      </c>
      <c r="H15" s="4"/>
      <c r="I15" s="4"/>
    </row>
    <row r="16" spans="1:9" ht="15.75" customHeight="1" x14ac:dyDescent="0.2">
      <c r="A16" s="13">
        <v>14</v>
      </c>
      <c r="B16" s="15" t="str">
        <f ca="1">IF(ISERROR(MATCH($A16,RECEBEBIMENTO!$A:$A,0))=TRUE,"",IF(OFFSET(RECEBEBIMENTO!$A$1,MATCH($A16,RECEBEBIMENTO!$A:$A,0)-1,COLUMN(RECEBEBIMENTO!C$2)-1)="","",OFFSET(RECEBEBIMENTO!$A$1,MATCH($A16,RECEBEBIMENTO!$A:$A,0)-1,COLUMN(RECEBEBIMENTO!C$2)-1)))</f>
        <v/>
      </c>
      <c r="C16" s="16" t="str">
        <f ca="1">IF(ISERROR(MATCH($A16,RECEBEBIMENTO!$A:$A,0))=TRUE,"",IF(OFFSET(RECEBEBIMENTO!$A$1,MATCH($A16,RECEBEBIMENTO!$A:$A,0)-1,COLUMN(RECEBEBIMENTO!D$2)-1)="","",OFFSET(RECEBEBIMENTO!$A$1,MATCH($A16,RECEBEBIMENTO!$A:$A,0)-1,COLUMN(RECEBEBIMENTO!D$2)-1)))</f>
        <v/>
      </c>
      <c r="D16" s="16" t="str">
        <f ca="1">IF(ISERROR(MATCH($A16,RECEBEBIMENTO!$A:$A,0))=TRUE,"",IF(OFFSET(RECEBEBIMENTO!$A$1,MATCH($A16,RECEBEBIMENTO!$A:$A,0)-1,COLUMN(RECEBEBIMENTO!E$2)-1)="","",OFFSET(RECEBEBIMENTO!$A$1,MATCH($A16,RECEBEBIMENTO!$A:$A,0)-1,COLUMN(RECEBEBIMENTO!E$2)-1)))</f>
        <v/>
      </c>
      <c r="E16" s="16" t="str">
        <f ca="1">IF(ISERROR(MATCH($A16,RECEBEBIMENTO!$A:$A,0))=TRUE,"",IF(OFFSET(RECEBEBIMENTO!$A$1,MATCH($A16,RECEBEBIMENTO!$A:$A,0)-1,COLUMN(RECEBEBIMENTO!F$2)-1)="","",OFFSET(RECEBEBIMENTO!$A$1,MATCH($A16,RECEBEBIMENTO!$A:$A,0)-1,COLUMN(RECEBEBIMENTO!F$2)-1)))</f>
        <v/>
      </c>
      <c r="F16" s="16" t="str">
        <f ca="1">IF(ISERROR(MATCH($A16,RECEBEBIMENTO!$A:$A,0))=TRUE,"",IF(OFFSET(RECEBEBIMENTO!$A$1,MATCH($A16,RECEBEBIMENTO!$A:$A,0)-1,COLUMN(RECEBEBIMENTO!G$2)-1)="","",OFFSET(RECEBEBIMENTO!$A$1,MATCH($A16,RECEBEBIMENTO!$A:$A,0)-1,COLUMN(RECEBEBIMENTO!G$2)-1)))</f>
        <v/>
      </c>
      <c r="G16" s="16" t="str">
        <f ca="1">IF(ISERROR(MATCH($A16,RECEBEBIMENTO!$A:$A,0))=TRUE,"",IF(OFFSET(RECEBEBIMENTO!$A$1,MATCH($A16,RECEBEBIMENTO!$A:$A,0)-1,COLUMN(RECEBEBIMENTO!H$2)-1)="","",OFFSET(RECEBEBIMENTO!$A$1,MATCH($A16,RECEBEBIMENTO!$A:$A,0)-1,COLUMN(RECEBEBIMENTO!H$2)-1)))</f>
        <v/>
      </c>
      <c r="H16" s="4"/>
      <c r="I16" s="4"/>
    </row>
    <row r="17" spans="1:9" ht="15.75" customHeight="1" x14ac:dyDescent="0.2">
      <c r="A17" s="13">
        <v>15</v>
      </c>
      <c r="B17" s="15" t="str">
        <f ca="1">IF(ISERROR(MATCH($A17,RECEBEBIMENTO!$A:$A,0))=TRUE,"",IF(OFFSET(RECEBEBIMENTO!$A$1,MATCH($A17,RECEBEBIMENTO!$A:$A,0)-1,COLUMN(RECEBEBIMENTO!C$2)-1)="","",OFFSET(RECEBEBIMENTO!$A$1,MATCH($A17,RECEBEBIMENTO!$A:$A,0)-1,COLUMN(RECEBEBIMENTO!C$2)-1)))</f>
        <v/>
      </c>
      <c r="C17" s="16" t="str">
        <f ca="1">IF(ISERROR(MATCH($A17,RECEBEBIMENTO!$A:$A,0))=TRUE,"",IF(OFFSET(RECEBEBIMENTO!$A$1,MATCH($A17,RECEBEBIMENTO!$A:$A,0)-1,COLUMN(RECEBEBIMENTO!D$2)-1)="","",OFFSET(RECEBEBIMENTO!$A$1,MATCH($A17,RECEBEBIMENTO!$A:$A,0)-1,COLUMN(RECEBEBIMENTO!D$2)-1)))</f>
        <v/>
      </c>
      <c r="D17" s="16" t="str">
        <f ca="1">IF(ISERROR(MATCH($A17,RECEBEBIMENTO!$A:$A,0))=TRUE,"",IF(OFFSET(RECEBEBIMENTO!$A$1,MATCH($A17,RECEBEBIMENTO!$A:$A,0)-1,COLUMN(RECEBEBIMENTO!E$2)-1)="","",OFFSET(RECEBEBIMENTO!$A$1,MATCH($A17,RECEBEBIMENTO!$A:$A,0)-1,COLUMN(RECEBEBIMENTO!E$2)-1)))</f>
        <v/>
      </c>
      <c r="E17" s="16" t="str">
        <f ca="1">IF(ISERROR(MATCH($A17,RECEBEBIMENTO!$A:$A,0))=TRUE,"",IF(OFFSET(RECEBEBIMENTO!$A$1,MATCH($A17,RECEBEBIMENTO!$A:$A,0)-1,COLUMN(RECEBEBIMENTO!F$2)-1)="","",OFFSET(RECEBEBIMENTO!$A$1,MATCH($A17,RECEBEBIMENTO!$A:$A,0)-1,COLUMN(RECEBEBIMENTO!F$2)-1)))</f>
        <v/>
      </c>
      <c r="F17" s="16" t="str">
        <f ca="1">IF(ISERROR(MATCH($A17,RECEBEBIMENTO!$A:$A,0))=TRUE,"",IF(OFFSET(RECEBEBIMENTO!$A$1,MATCH($A17,RECEBEBIMENTO!$A:$A,0)-1,COLUMN(RECEBEBIMENTO!G$2)-1)="","",OFFSET(RECEBEBIMENTO!$A$1,MATCH($A17,RECEBEBIMENTO!$A:$A,0)-1,COLUMN(RECEBEBIMENTO!G$2)-1)))</f>
        <v/>
      </c>
      <c r="G17" s="16" t="str">
        <f ca="1">IF(ISERROR(MATCH($A17,RECEBEBIMENTO!$A:$A,0))=TRUE,"",IF(OFFSET(RECEBEBIMENTO!$A$1,MATCH($A17,RECEBEBIMENTO!$A:$A,0)-1,COLUMN(RECEBEBIMENTO!H$2)-1)="","",OFFSET(RECEBEBIMENTO!$A$1,MATCH($A17,RECEBEBIMENTO!$A:$A,0)-1,COLUMN(RECEBEBIMENTO!H$2)-1)))</f>
        <v/>
      </c>
      <c r="H17" s="4"/>
      <c r="I17" s="4"/>
    </row>
    <row r="18" spans="1:9" ht="15.75" customHeight="1" x14ac:dyDescent="0.2">
      <c r="A18" s="13">
        <v>16</v>
      </c>
      <c r="B18" s="15" t="str">
        <f ca="1">IF(ISERROR(MATCH($A18,RECEBEBIMENTO!$A:$A,0))=TRUE,"",IF(OFFSET(RECEBEBIMENTO!$A$1,MATCH($A18,RECEBEBIMENTO!$A:$A,0)-1,COLUMN(RECEBEBIMENTO!C$2)-1)="","",OFFSET(RECEBEBIMENTO!$A$1,MATCH($A18,RECEBEBIMENTO!$A:$A,0)-1,COLUMN(RECEBEBIMENTO!C$2)-1)))</f>
        <v/>
      </c>
      <c r="C18" s="16" t="str">
        <f ca="1">IF(ISERROR(MATCH($A18,RECEBEBIMENTO!$A:$A,0))=TRUE,"",IF(OFFSET(RECEBEBIMENTO!$A$1,MATCH($A18,RECEBEBIMENTO!$A:$A,0)-1,COLUMN(RECEBEBIMENTO!D$2)-1)="","",OFFSET(RECEBEBIMENTO!$A$1,MATCH($A18,RECEBEBIMENTO!$A:$A,0)-1,COLUMN(RECEBEBIMENTO!D$2)-1)))</f>
        <v/>
      </c>
      <c r="D18" s="16" t="str">
        <f ca="1">IF(ISERROR(MATCH($A18,RECEBEBIMENTO!$A:$A,0))=TRUE,"",IF(OFFSET(RECEBEBIMENTO!$A$1,MATCH($A18,RECEBEBIMENTO!$A:$A,0)-1,COLUMN(RECEBEBIMENTO!E$2)-1)="","",OFFSET(RECEBEBIMENTO!$A$1,MATCH($A18,RECEBEBIMENTO!$A:$A,0)-1,COLUMN(RECEBEBIMENTO!E$2)-1)))</f>
        <v/>
      </c>
      <c r="E18" s="16" t="str">
        <f ca="1">IF(ISERROR(MATCH($A18,RECEBEBIMENTO!$A:$A,0))=TRUE,"",IF(OFFSET(RECEBEBIMENTO!$A$1,MATCH($A18,RECEBEBIMENTO!$A:$A,0)-1,COLUMN(RECEBEBIMENTO!F$2)-1)="","",OFFSET(RECEBEBIMENTO!$A$1,MATCH($A18,RECEBEBIMENTO!$A:$A,0)-1,COLUMN(RECEBEBIMENTO!F$2)-1)))</f>
        <v/>
      </c>
      <c r="F18" s="16" t="str">
        <f ca="1">IF(ISERROR(MATCH($A18,RECEBEBIMENTO!$A:$A,0))=TRUE,"",IF(OFFSET(RECEBEBIMENTO!$A$1,MATCH($A18,RECEBEBIMENTO!$A:$A,0)-1,COLUMN(RECEBEBIMENTO!G$2)-1)="","",OFFSET(RECEBEBIMENTO!$A$1,MATCH($A18,RECEBEBIMENTO!$A:$A,0)-1,COLUMN(RECEBEBIMENTO!G$2)-1)))</f>
        <v/>
      </c>
      <c r="G18" s="16" t="str">
        <f ca="1">IF(ISERROR(MATCH($A18,RECEBEBIMENTO!$A:$A,0))=TRUE,"",IF(OFFSET(RECEBEBIMENTO!$A$1,MATCH($A18,RECEBEBIMENTO!$A:$A,0)-1,COLUMN(RECEBEBIMENTO!H$2)-1)="","",OFFSET(RECEBEBIMENTO!$A$1,MATCH($A18,RECEBEBIMENTO!$A:$A,0)-1,COLUMN(RECEBEBIMENTO!H$2)-1)))</f>
        <v/>
      </c>
      <c r="H18" s="4"/>
      <c r="I18" s="4"/>
    </row>
    <row r="19" spans="1:9" ht="15.75" customHeight="1" x14ac:dyDescent="0.2">
      <c r="A19" s="13">
        <v>17</v>
      </c>
      <c r="B19" s="15" t="str">
        <f ca="1">IF(ISERROR(MATCH($A19,RECEBEBIMENTO!$A:$A,0))=TRUE,"",IF(OFFSET(RECEBEBIMENTO!$A$1,MATCH($A19,RECEBEBIMENTO!$A:$A,0)-1,COLUMN(RECEBEBIMENTO!C$2)-1)="","",OFFSET(RECEBEBIMENTO!$A$1,MATCH($A19,RECEBEBIMENTO!$A:$A,0)-1,COLUMN(RECEBEBIMENTO!C$2)-1)))</f>
        <v/>
      </c>
      <c r="C19" s="16" t="str">
        <f ca="1">IF(ISERROR(MATCH($A19,RECEBEBIMENTO!$A:$A,0))=TRUE,"",IF(OFFSET(RECEBEBIMENTO!$A$1,MATCH($A19,RECEBEBIMENTO!$A:$A,0)-1,COLUMN(RECEBEBIMENTO!D$2)-1)="","",OFFSET(RECEBEBIMENTO!$A$1,MATCH($A19,RECEBEBIMENTO!$A:$A,0)-1,COLUMN(RECEBEBIMENTO!D$2)-1)))</f>
        <v/>
      </c>
      <c r="D19" s="16" t="str">
        <f ca="1">IF(ISERROR(MATCH($A19,RECEBEBIMENTO!$A:$A,0))=TRUE,"",IF(OFFSET(RECEBEBIMENTO!$A$1,MATCH($A19,RECEBEBIMENTO!$A:$A,0)-1,COLUMN(RECEBEBIMENTO!E$2)-1)="","",OFFSET(RECEBEBIMENTO!$A$1,MATCH($A19,RECEBEBIMENTO!$A:$A,0)-1,COLUMN(RECEBEBIMENTO!E$2)-1)))</f>
        <v/>
      </c>
      <c r="E19" s="16" t="str">
        <f ca="1">IF(ISERROR(MATCH($A19,RECEBEBIMENTO!$A:$A,0))=TRUE,"",IF(OFFSET(RECEBEBIMENTO!$A$1,MATCH($A19,RECEBEBIMENTO!$A:$A,0)-1,COLUMN(RECEBEBIMENTO!F$2)-1)="","",OFFSET(RECEBEBIMENTO!$A$1,MATCH($A19,RECEBEBIMENTO!$A:$A,0)-1,COLUMN(RECEBEBIMENTO!F$2)-1)))</f>
        <v/>
      </c>
      <c r="F19" s="16" t="str">
        <f ca="1">IF(ISERROR(MATCH($A19,RECEBEBIMENTO!$A:$A,0))=TRUE,"",IF(OFFSET(RECEBEBIMENTO!$A$1,MATCH($A19,RECEBEBIMENTO!$A:$A,0)-1,COLUMN(RECEBEBIMENTO!G$2)-1)="","",OFFSET(RECEBEBIMENTO!$A$1,MATCH($A19,RECEBEBIMENTO!$A:$A,0)-1,COLUMN(RECEBEBIMENTO!G$2)-1)))</f>
        <v/>
      </c>
      <c r="G19" s="16" t="str">
        <f ca="1">IF(ISERROR(MATCH($A19,RECEBEBIMENTO!$A:$A,0))=TRUE,"",IF(OFFSET(RECEBEBIMENTO!$A$1,MATCH($A19,RECEBEBIMENTO!$A:$A,0)-1,COLUMN(RECEBEBIMENTO!H$2)-1)="","",OFFSET(RECEBEBIMENTO!$A$1,MATCH($A19,RECEBEBIMENTO!$A:$A,0)-1,COLUMN(RECEBEBIMENTO!H$2)-1)))</f>
        <v/>
      </c>
      <c r="H19" s="4"/>
      <c r="I19" s="4"/>
    </row>
    <row r="20" spans="1:9" ht="15.75" customHeight="1" x14ac:dyDescent="0.2">
      <c r="A20" s="13">
        <v>18</v>
      </c>
      <c r="B20" s="15" t="str">
        <f ca="1">IF(ISERROR(MATCH($A20,RECEBEBIMENTO!$A:$A,0))=TRUE,"",IF(OFFSET(RECEBEBIMENTO!$A$1,MATCH($A20,RECEBEBIMENTO!$A:$A,0)-1,COLUMN(RECEBEBIMENTO!C$2)-1)="","",OFFSET(RECEBEBIMENTO!$A$1,MATCH($A20,RECEBEBIMENTO!$A:$A,0)-1,COLUMN(RECEBEBIMENTO!C$2)-1)))</f>
        <v/>
      </c>
      <c r="C20" s="16" t="str">
        <f ca="1">IF(ISERROR(MATCH($A20,RECEBEBIMENTO!$A:$A,0))=TRUE,"",IF(OFFSET(RECEBEBIMENTO!$A$1,MATCH($A20,RECEBEBIMENTO!$A:$A,0)-1,COLUMN(RECEBEBIMENTO!D$2)-1)="","",OFFSET(RECEBEBIMENTO!$A$1,MATCH($A20,RECEBEBIMENTO!$A:$A,0)-1,COLUMN(RECEBEBIMENTO!D$2)-1)))</f>
        <v/>
      </c>
      <c r="D20" s="16" t="str">
        <f ca="1">IF(ISERROR(MATCH($A20,RECEBEBIMENTO!$A:$A,0))=TRUE,"",IF(OFFSET(RECEBEBIMENTO!$A$1,MATCH($A20,RECEBEBIMENTO!$A:$A,0)-1,COLUMN(RECEBEBIMENTO!E$2)-1)="","",OFFSET(RECEBEBIMENTO!$A$1,MATCH($A20,RECEBEBIMENTO!$A:$A,0)-1,COLUMN(RECEBEBIMENTO!E$2)-1)))</f>
        <v/>
      </c>
      <c r="E20" s="16" t="str">
        <f ca="1">IF(ISERROR(MATCH($A20,RECEBEBIMENTO!$A:$A,0))=TRUE,"",IF(OFFSET(RECEBEBIMENTO!$A$1,MATCH($A20,RECEBEBIMENTO!$A:$A,0)-1,COLUMN(RECEBEBIMENTO!F$2)-1)="","",OFFSET(RECEBEBIMENTO!$A$1,MATCH($A20,RECEBEBIMENTO!$A:$A,0)-1,COLUMN(RECEBEBIMENTO!F$2)-1)))</f>
        <v/>
      </c>
      <c r="F20" s="16" t="str">
        <f ca="1">IF(ISERROR(MATCH($A20,RECEBEBIMENTO!$A:$A,0))=TRUE,"",IF(OFFSET(RECEBEBIMENTO!$A$1,MATCH($A20,RECEBEBIMENTO!$A:$A,0)-1,COLUMN(RECEBEBIMENTO!G$2)-1)="","",OFFSET(RECEBEBIMENTO!$A$1,MATCH($A20,RECEBEBIMENTO!$A:$A,0)-1,COLUMN(RECEBEBIMENTO!G$2)-1)))</f>
        <v/>
      </c>
      <c r="G20" s="16" t="str">
        <f ca="1">IF(ISERROR(MATCH($A20,RECEBEBIMENTO!$A:$A,0))=TRUE,"",IF(OFFSET(RECEBEBIMENTO!$A$1,MATCH($A20,RECEBEBIMENTO!$A:$A,0)-1,COLUMN(RECEBEBIMENTO!H$2)-1)="","",OFFSET(RECEBEBIMENTO!$A$1,MATCH($A20,RECEBEBIMENTO!$A:$A,0)-1,COLUMN(RECEBEBIMENTO!H$2)-1)))</f>
        <v/>
      </c>
      <c r="H20" s="4"/>
      <c r="I20" s="4"/>
    </row>
    <row r="21" spans="1:9" ht="15.75" customHeight="1" x14ac:dyDescent="0.2">
      <c r="A21" s="13">
        <v>19</v>
      </c>
      <c r="B21" s="15" t="str">
        <f ca="1">IF(ISERROR(MATCH($A21,RECEBEBIMENTO!$A:$A,0))=TRUE,"",IF(OFFSET(RECEBEBIMENTO!$A$1,MATCH($A21,RECEBEBIMENTO!$A:$A,0)-1,COLUMN(RECEBEBIMENTO!C$2)-1)="","",OFFSET(RECEBEBIMENTO!$A$1,MATCH($A21,RECEBEBIMENTO!$A:$A,0)-1,COLUMN(RECEBEBIMENTO!C$2)-1)))</f>
        <v/>
      </c>
      <c r="C21" s="16" t="str">
        <f ca="1">IF(ISERROR(MATCH($A21,RECEBEBIMENTO!$A:$A,0))=TRUE,"",IF(OFFSET(RECEBEBIMENTO!$A$1,MATCH($A21,RECEBEBIMENTO!$A:$A,0)-1,COLUMN(RECEBEBIMENTO!D$2)-1)="","",OFFSET(RECEBEBIMENTO!$A$1,MATCH($A21,RECEBEBIMENTO!$A:$A,0)-1,COLUMN(RECEBEBIMENTO!D$2)-1)))</f>
        <v/>
      </c>
      <c r="D21" s="16" t="str">
        <f ca="1">IF(ISERROR(MATCH($A21,RECEBEBIMENTO!$A:$A,0))=TRUE,"",IF(OFFSET(RECEBEBIMENTO!$A$1,MATCH($A21,RECEBEBIMENTO!$A:$A,0)-1,COLUMN(RECEBEBIMENTO!E$2)-1)="","",OFFSET(RECEBEBIMENTO!$A$1,MATCH($A21,RECEBEBIMENTO!$A:$A,0)-1,COLUMN(RECEBEBIMENTO!E$2)-1)))</f>
        <v/>
      </c>
      <c r="E21" s="16" t="str">
        <f ca="1">IF(ISERROR(MATCH($A21,RECEBEBIMENTO!$A:$A,0))=TRUE,"",IF(OFFSET(RECEBEBIMENTO!$A$1,MATCH($A21,RECEBEBIMENTO!$A:$A,0)-1,COLUMN(RECEBEBIMENTO!F$2)-1)="","",OFFSET(RECEBEBIMENTO!$A$1,MATCH($A21,RECEBEBIMENTO!$A:$A,0)-1,COLUMN(RECEBEBIMENTO!F$2)-1)))</f>
        <v/>
      </c>
      <c r="F21" s="16" t="str">
        <f ca="1">IF(ISERROR(MATCH($A21,RECEBEBIMENTO!$A:$A,0))=TRUE,"",IF(OFFSET(RECEBEBIMENTO!$A$1,MATCH($A21,RECEBEBIMENTO!$A:$A,0)-1,COLUMN(RECEBEBIMENTO!G$2)-1)="","",OFFSET(RECEBEBIMENTO!$A$1,MATCH($A21,RECEBEBIMENTO!$A:$A,0)-1,COLUMN(RECEBEBIMENTO!G$2)-1)))</f>
        <v/>
      </c>
      <c r="G21" s="16" t="str">
        <f ca="1">IF(ISERROR(MATCH($A21,RECEBEBIMENTO!$A:$A,0))=TRUE,"",IF(OFFSET(RECEBEBIMENTO!$A$1,MATCH($A21,RECEBEBIMENTO!$A:$A,0)-1,COLUMN(RECEBEBIMENTO!H$2)-1)="","",OFFSET(RECEBEBIMENTO!$A$1,MATCH($A21,RECEBEBIMENTO!$A:$A,0)-1,COLUMN(RECEBEBIMENTO!H$2)-1)))</f>
        <v/>
      </c>
      <c r="H21" s="4"/>
      <c r="I21" s="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 summaryRight="0"/>
  </sheetPr>
  <dimension ref="A2:G21"/>
  <sheetViews>
    <sheetView workbookViewId="0">
      <selection activeCell="D23" sqref="D23"/>
    </sheetView>
  </sheetViews>
  <sheetFormatPr defaultColWidth="14.42578125" defaultRowHeight="15.75" customHeight="1" x14ac:dyDescent="0.2"/>
  <cols>
    <col min="1" max="1" width="5.7109375" style="20" customWidth="1"/>
    <col min="2" max="2" width="10.140625" style="21" bestFit="1" customWidth="1"/>
    <col min="3" max="7" width="12.85546875" style="20" customWidth="1"/>
    <col min="8" max="16384" width="14.42578125" style="20"/>
  </cols>
  <sheetData>
    <row r="2" spans="1:7" x14ac:dyDescent="0.2">
      <c r="A2" s="17" t="s">
        <v>13</v>
      </c>
      <c r="B2" s="18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</row>
    <row r="3" spans="1:7" x14ac:dyDescent="0.2">
      <c r="A3" s="22">
        <v>1</v>
      </c>
      <c r="B3" s="23">
        <f ca="1">IF(ISERROR(MATCH($A3,RECEBEBIMENTO!$B:$B,0))=TRUE,"",IF(OFFSET(RECEBEBIMENTO!$B$1,MATCH($A3,RECEBEBIMENTO!$B:$B,0)-1,COLUMN(RECEBEBIMENTO!C$2)-2)="","",OFFSET(RECEBEBIMENTO!$B$1,MATCH($A3,RECEBEBIMENTO!$B:$B,0)-1,COLUMN(RECEBEBIMENTO!C$2)-2)))</f>
        <v>44197</v>
      </c>
      <c r="C3" s="24" t="str">
        <f ca="1">IF(ISERROR(MATCH($A3,RECEBEBIMENTO!$B:$B,0))=TRUE,"",IF(OFFSET(RECEBEBIMENTO!$B$1,MATCH($A3,RECEBEBIMENTO!$B:$B,0)-1,COLUMN(RECEBEBIMENTO!D$2)-2)="","",OFFSET(RECEBEBIMENTO!$B$1,MATCH($A3,RECEBEBIMENTO!$B:$B,0)-1,COLUMN(RECEBEBIMENTO!D$2)-2)))</f>
        <v>PEDRO</v>
      </c>
      <c r="D3" s="24">
        <f ca="1">IF(ISERROR(MATCH($A3,RECEBEBIMENTO!$B:$B,0))=TRUE,"",IF(OFFSET(RECEBEBIMENTO!$B$1,MATCH($A3,RECEBEBIMENTO!$B:$B,0)-1,COLUMN(RECEBEBIMENTO!E$2)-2)="","",OFFSET(RECEBEBIMENTO!$B$1,MATCH($A3,RECEBEBIMENTO!$B:$B,0)-1,COLUMN(RECEBEBIMENTO!E$2)-2)))</f>
        <v>2000</v>
      </c>
      <c r="E3" s="24" t="str">
        <f ca="1">IF(ISERROR(MATCH($A3,RECEBEBIMENTO!$B:$B,0))=TRUE,"",IF(OFFSET(RECEBEBIMENTO!$B$1,MATCH($A3,RECEBEBIMENTO!$B:$B,0)-1,COLUMN(RECEBEBIMENTO!F$2)-2)="","",OFFSET(RECEBEBIMENTO!$B$1,MATCH($A3,RECEBEBIMENTO!$B:$B,0)-1,COLUMN(RECEBEBIMENTO!F$2)-2)))</f>
        <v/>
      </c>
      <c r="F3" s="24">
        <f ca="1">IF(ISERROR(MATCH($A3,RECEBEBIMENTO!$B:$B,0))=TRUE,"",IF(OFFSET(RECEBEBIMENTO!$B$1,MATCH($A3,RECEBEBIMENTO!$B:$B,0)-1,COLUMN(RECEBEBIMENTO!G$2)-2)="","",OFFSET(RECEBEBIMENTO!$B$1,MATCH($A3,RECEBEBIMENTO!$B:$B,0)-1,COLUMN(RECEBEBIMENTO!G$2)-2)))</f>
        <v>2000</v>
      </c>
      <c r="G3" s="24" t="str">
        <f ca="1">IF(ISERROR(MATCH($A3,RECEBEBIMENTO!$B:$B,0))=TRUE,"",IF(OFFSET(RECEBEBIMENTO!$B$1,MATCH($A3,RECEBEBIMENTO!$B:$B,0)-1,COLUMN(RECEBEBIMENTO!H$2)-2)="","",OFFSET(RECEBEBIMENTO!$B$1,MATCH($A3,RECEBEBIMENTO!$B:$B,0)-1,COLUMN(RECEBEBIMENTO!H$2)-2)))</f>
        <v>BANCO</v>
      </c>
    </row>
    <row r="4" spans="1:7" x14ac:dyDescent="0.2">
      <c r="A4" s="22">
        <v>2</v>
      </c>
      <c r="B4" s="23">
        <f ca="1">IF(ISERROR(MATCH($A4,RECEBEBIMENTO!$B:$B,0))=TRUE,"",IF(OFFSET(RECEBEBIMENTO!$B$1,MATCH($A4,RECEBEBIMENTO!$B:$B,0)-1,COLUMN(RECEBEBIMENTO!C$2)-2)="","",OFFSET(RECEBEBIMENTO!$B$1,MATCH($A4,RECEBEBIMENTO!$B:$B,0)-1,COLUMN(RECEBEBIMENTO!C$2)-2)))</f>
        <v>44287</v>
      </c>
      <c r="C4" s="24" t="str">
        <f ca="1">IF(ISERROR(MATCH($A4,RECEBEBIMENTO!$B:$B,0))=TRUE,"",IF(OFFSET(RECEBEBIMENTO!$B$1,MATCH($A4,RECEBEBIMENTO!$B:$B,0)-1,COLUMN(RECEBEBIMENTO!D$2)-2)="","",OFFSET(RECEBEBIMENTO!$B$1,MATCH($A4,RECEBEBIMENTO!$B:$B,0)-1,COLUMN(RECEBEBIMENTO!D$2)-2)))</f>
        <v>MARIA</v>
      </c>
      <c r="D4" s="24">
        <f ca="1">IF(ISERROR(MATCH($A4,RECEBEBIMENTO!$B:$B,0))=TRUE,"",IF(OFFSET(RECEBEBIMENTO!$B$1,MATCH($A4,RECEBEBIMENTO!$B:$B,0)-1,COLUMN(RECEBEBIMENTO!E$2)-2)="","",OFFSET(RECEBEBIMENTO!$B$1,MATCH($A4,RECEBEBIMENTO!$B:$B,0)-1,COLUMN(RECEBEBIMENTO!E$2)-2)))</f>
        <v>1500</v>
      </c>
      <c r="E4" s="24" t="str">
        <f ca="1">IF(ISERROR(MATCH($A4,RECEBEBIMENTO!$B:$B,0))=TRUE,"",IF(OFFSET(RECEBEBIMENTO!$B$1,MATCH($A4,RECEBEBIMENTO!$B:$B,0)-1,COLUMN(RECEBEBIMENTO!F$2)-2)="","",OFFSET(RECEBEBIMENTO!$B$1,MATCH($A4,RECEBEBIMENTO!$B:$B,0)-1,COLUMN(RECEBEBIMENTO!F$2)-2)))</f>
        <v/>
      </c>
      <c r="F4" s="24">
        <f ca="1">IF(ISERROR(MATCH($A4,RECEBEBIMENTO!$B:$B,0))=TRUE,"",IF(OFFSET(RECEBEBIMENTO!$B$1,MATCH($A4,RECEBEBIMENTO!$B:$B,0)-1,COLUMN(RECEBEBIMENTO!G$2)-2)="","",OFFSET(RECEBEBIMENTO!$B$1,MATCH($A4,RECEBEBIMENTO!$B:$B,0)-1,COLUMN(RECEBEBIMENTO!G$2)-2)))</f>
        <v>4000</v>
      </c>
      <c r="G4" s="24" t="str">
        <f ca="1">IF(ISERROR(MATCH($A4,RECEBEBIMENTO!$B:$B,0))=TRUE,"",IF(OFFSET(RECEBEBIMENTO!$B$1,MATCH($A4,RECEBEBIMENTO!$B:$B,0)-1,COLUMN(RECEBEBIMENTO!H$2)-2)="","",OFFSET(RECEBEBIMENTO!$B$1,MATCH($A4,RECEBEBIMENTO!$B:$B,0)-1,COLUMN(RECEBEBIMENTO!H$2)-2)))</f>
        <v>BANCO</v>
      </c>
    </row>
    <row r="5" spans="1:7" x14ac:dyDescent="0.2">
      <c r="A5" s="22">
        <v>3</v>
      </c>
      <c r="B5" s="23" t="str">
        <f ca="1">IF(ISERROR(MATCH($A5,RECEBEBIMENTO!$B:$B,0))=TRUE,"",IF(OFFSET(RECEBEBIMENTO!$B$1,MATCH($A5,RECEBEBIMENTO!$B:$B,0)-1,COLUMN(RECEBEBIMENTO!C$2)-2)="","",OFFSET(RECEBEBIMENTO!$B$1,MATCH($A5,RECEBEBIMENTO!$B:$B,0)-1,COLUMN(RECEBEBIMENTO!C$2)-2)))</f>
        <v/>
      </c>
      <c r="C5" s="24" t="str">
        <f ca="1">IF(ISERROR(MATCH($A5,RECEBEBIMENTO!$B:$B,0))=TRUE,"",IF(OFFSET(RECEBEBIMENTO!$B$1,MATCH($A5,RECEBEBIMENTO!$B:$B,0)-1,COLUMN(RECEBEBIMENTO!D$2)-2)="","",OFFSET(RECEBEBIMENTO!$B$1,MATCH($A5,RECEBEBIMENTO!$B:$B,0)-1,COLUMN(RECEBEBIMENTO!D$2)-2)))</f>
        <v/>
      </c>
      <c r="D5" s="24" t="str">
        <f ca="1">IF(ISERROR(MATCH($A5,RECEBEBIMENTO!$B:$B,0))=TRUE,"",IF(OFFSET(RECEBEBIMENTO!$B$1,MATCH($A5,RECEBEBIMENTO!$B:$B,0)-1,COLUMN(RECEBEBIMENTO!E$2)-2)="","",OFFSET(RECEBEBIMENTO!$B$1,MATCH($A5,RECEBEBIMENTO!$B:$B,0)-1,COLUMN(RECEBEBIMENTO!E$2)-2)))</f>
        <v/>
      </c>
      <c r="E5" s="24" t="str">
        <f ca="1">IF(ISERROR(MATCH($A5,RECEBEBIMENTO!$B:$B,0))=TRUE,"",IF(OFFSET(RECEBEBIMENTO!$B$1,MATCH($A5,RECEBEBIMENTO!$B:$B,0)-1,COLUMN(RECEBEBIMENTO!F$2)-2)="","",OFFSET(RECEBEBIMENTO!$B$1,MATCH($A5,RECEBEBIMENTO!$B:$B,0)-1,COLUMN(RECEBEBIMENTO!F$2)-2)))</f>
        <v/>
      </c>
      <c r="F5" s="24" t="str">
        <f ca="1">IF(ISERROR(MATCH($A5,RECEBEBIMENTO!$B:$B,0))=TRUE,"",IF(OFFSET(RECEBEBIMENTO!$B$1,MATCH($A5,RECEBEBIMENTO!$B:$B,0)-1,COLUMN(RECEBEBIMENTO!G$2)-2)="","",OFFSET(RECEBEBIMENTO!$B$1,MATCH($A5,RECEBEBIMENTO!$B:$B,0)-1,COLUMN(RECEBEBIMENTO!G$2)-2)))</f>
        <v/>
      </c>
      <c r="G5" s="24" t="str">
        <f ca="1">IF(ISERROR(MATCH($A5,RECEBEBIMENTO!$B:$B,0))=TRUE,"",IF(OFFSET(RECEBEBIMENTO!$B$1,MATCH($A5,RECEBEBIMENTO!$B:$B,0)-1,COLUMN(RECEBEBIMENTO!H$2)-2)="","",OFFSET(RECEBEBIMENTO!$B$1,MATCH($A5,RECEBEBIMENTO!$B:$B,0)-1,COLUMN(RECEBEBIMENTO!H$2)-2)))</f>
        <v>BANCO</v>
      </c>
    </row>
    <row r="6" spans="1:7" x14ac:dyDescent="0.2">
      <c r="A6" s="22">
        <v>4</v>
      </c>
      <c r="B6" s="23" t="str">
        <f ca="1">IF(ISERROR(MATCH($A6,RECEBEBIMENTO!$B:$B,0))=TRUE,"",IF(OFFSET(RECEBEBIMENTO!$B$1,MATCH($A6,RECEBEBIMENTO!$B:$B,0)-1,COLUMN(RECEBEBIMENTO!C$2)-2)="","",OFFSET(RECEBEBIMENTO!$B$1,MATCH($A6,RECEBEBIMENTO!$B:$B,0)-1,COLUMN(RECEBEBIMENTO!C$2)-2)))</f>
        <v/>
      </c>
      <c r="C6" s="24" t="str">
        <f ca="1">IF(ISERROR(MATCH($A6,RECEBEBIMENTO!$B:$B,0))=TRUE,"",IF(OFFSET(RECEBEBIMENTO!$B$1,MATCH($A6,RECEBEBIMENTO!$B:$B,0)-1,COLUMN(RECEBEBIMENTO!D$2)-2)="","",OFFSET(RECEBEBIMENTO!$B$1,MATCH($A6,RECEBEBIMENTO!$B:$B,0)-1,COLUMN(RECEBEBIMENTO!D$2)-2)))</f>
        <v/>
      </c>
      <c r="D6" s="24" t="str">
        <f ca="1">IF(ISERROR(MATCH($A6,RECEBEBIMENTO!$B:$B,0))=TRUE,"",IF(OFFSET(RECEBEBIMENTO!$B$1,MATCH($A6,RECEBEBIMENTO!$B:$B,0)-1,COLUMN(RECEBEBIMENTO!E$2)-2)="","",OFFSET(RECEBEBIMENTO!$B$1,MATCH($A6,RECEBEBIMENTO!$B:$B,0)-1,COLUMN(RECEBEBIMENTO!E$2)-2)))</f>
        <v/>
      </c>
      <c r="E6" s="24" t="str">
        <f ca="1">IF(ISERROR(MATCH($A6,RECEBEBIMENTO!$B:$B,0))=TRUE,"",IF(OFFSET(RECEBEBIMENTO!$B$1,MATCH($A6,RECEBEBIMENTO!$B:$B,0)-1,COLUMN(RECEBEBIMENTO!F$2)-2)="","",OFFSET(RECEBEBIMENTO!$B$1,MATCH($A6,RECEBEBIMENTO!$B:$B,0)-1,COLUMN(RECEBEBIMENTO!F$2)-2)))</f>
        <v/>
      </c>
      <c r="F6" s="24" t="str">
        <f ca="1">IF(ISERROR(MATCH($A6,RECEBEBIMENTO!$B:$B,0))=TRUE,"",IF(OFFSET(RECEBEBIMENTO!$B$1,MATCH($A6,RECEBEBIMENTO!$B:$B,0)-1,COLUMN(RECEBEBIMENTO!G$2)-2)="","",OFFSET(RECEBEBIMENTO!$B$1,MATCH($A6,RECEBEBIMENTO!$B:$B,0)-1,COLUMN(RECEBEBIMENTO!G$2)-2)))</f>
        <v/>
      </c>
      <c r="G6" s="24" t="str">
        <f ca="1">IF(ISERROR(MATCH($A6,RECEBEBIMENTO!$B:$B,0))=TRUE,"",IF(OFFSET(RECEBEBIMENTO!$B$1,MATCH($A6,RECEBEBIMENTO!$B:$B,0)-1,COLUMN(RECEBEBIMENTO!H$2)-2)="","",OFFSET(RECEBEBIMENTO!$B$1,MATCH($A6,RECEBEBIMENTO!$B:$B,0)-1,COLUMN(RECEBEBIMENTO!H$2)-2)))</f>
        <v>BANCO</v>
      </c>
    </row>
    <row r="7" spans="1:7" x14ac:dyDescent="0.2">
      <c r="A7" s="22">
        <v>5</v>
      </c>
      <c r="B7" s="23" t="str">
        <f ca="1">IF(ISERROR(MATCH($A7,RECEBEBIMENTO!$B:$B,0))=TRUE,"",IF(OFFSET(RECEBEBIMENTO!$B$1,MATCH($A7,RECEBEBIMENTO!$B:$B,0)-1,COLUMN(RECEBEBIMENTO!C$2)-2)="","",OFFSET(RECEBEBIMENTO!$B$1,MATCH($A7,RECEBEBIMENTO!$B:$B,0)-1,COLUMN(RECEBEBIMENTO!C$2)-2)))</f>
        <v/>
      </c>
      <c r="C7" s="24" t="str">
        <f ca="1">IF(ISERROR(MATCH($A7,RECEBEBIMENTO!$B:$B,0))=TRUE,"",IF(OFFSET(RECEBEBIMENTO!$B$1,MATCH($A7,RECEBEBIMENTO!$B:$B,0)-1,COLUMN(RECEBEBIMENTO!D$2)-2)="","",OFFSET(RECEBEBIMENTO!$B$1,MATCH($A7,RECEBEBIMENTO!$B:$B,0)-1,COLUMN(RECEBEBIMENTO!D$2)-2)))</f>
        <v/>
      </c>
      <c r="D7" s="24" t="str">
        <f ca="1">IF(ISERROR(MATCH($A7,RECEBEBIMENTO!$B:$B,0))=TRUE,"",IF(OFFSET(RECEBEBIMENTO!$B$1,MATCH($A7,RECEBEBIMENTO!$B:$B,0)-1,COLUMN(RECEBEBIMENTO!E$2)-2)="","",OFFSET(RECEBEBIMENTO!$B$1,MATCH($A7,RECEBEBIMENTO!$B:$B,0)-1,COLUMN(RECEBEBIMENTO!E$2)-2)))</f>
        <v/>
      </c>
      <c r="E7" s="24" t="str">
        <f ca="1">IF(ISERROR(MATCH($A7,RECEBEBIMENTO!$B:$B,0))=TRUE,"",IF(OFFSET(RECEBEBIMENTO!$B$1,MATCH($A7,RECEBEBIMENTO!$B:$B,0)-1,COLUMN(RECEBEBIMENTO!F$2)-2)="","",OFFSET(RECEBEBIMENTO!$B$1,MATCH($A7,RECEBEBIMENTO!$B:$B,0)-1,COLUMN(RECEBEBIMENTO!F$2)-2)))</f>
        <v/>
      </c>
      <c r="F7" s="24" t="str">
        <f ca="1">IF(ISERROR(MATCH($A7,RECEBEBIMENTO!$B:$B,0))=TRUE,"",IF(OFFSET(RECEBEBIMENTO!$B$1,MATCH($A7,RECEBEBIMENTO!$B:$B,0)-1,COLUMN(RECEBEBIMENTO!G$2)-2)="","",OFFSET(RECEBEBIMENTO!$B$1,MATCH($A7,RECEBEBIMENTO!$B:$B,0)-1,COLUMN(RECEBEBIMENTO!G$2)-2)))</f>
        <v/>
      </c>
      <c r="G7" s="24" t="str">
        <f ca="1">IF(ISERROR(MATCH($A7,RECEBEBIMENTO!$B:$B,0))=TRUE,"",IF(OFFSET(RECEBEBIMENTO!$B$1,MATCH($A7,RECEBEBIMENTO!$B:$B,0)-1,COLUMN(RECEBEBIMENTO!H$2)-2)="","",OFFSET(RECEBEBIMENTO!$B$1,MATCH($A7,RECEBEBIMENTO!$B:$B,0)-1,COLUMN(RECEBEBIMENTO!H$2)-2)))</f>
        <v>BANCO</v>
      </c>
    </row>
    <row r="8" spans="1:7" x14ac:dyDescent="0.2">
      <c r="A8" s="22">
        <v>6</v>
      </c>
      <c r="B8" s="23" t="str">
        <f ca="1">IF(ISERROR(MATCH($A8,RECEBEBIMENTO!$B:$B,0))=TRUE,"",IF(OFFSET(RECEBEBIMENTO!$B$1,MATCH($A8,RECEBEBIMENTO!$B:$B,0)-1,COLUMN(RECEBEBIMENTO!C$2)-2)="","",OFFSET(RECEBEBIMENTO!$B$1,MATCH($A8,RECEBEBIMENTO!$B:$B,0)-1,COLUMN(RECEBEBIMENTO!C$2)-2)))</f>
        <v/>
      </c>
      <c r="C8" s="24" t="str">
        <f ca="1">IF(ISERROR(MATCH($A8,RECEBEBIMENTO!$B:$B,0))=TRUE,"",IF(OFFSET(RECEBEBIMENTO!$B$1,MATCH($A8,RECEBEBIMENTO!$B:$B,0)-1,COLUMN(RECEBEBIMENTO!D$2)-2)="","",OFFSET(RECEBEBIMENTO!$B$1,MATCH($A8,RECEBEBIMENTO!$B:$B,0)-1,COLUMN(RECEBEBIMENTO!D$2)-2)))</f>
        <v/>
      </c>
      <c r="D8" s="24" t="str">
        <f ca="1">IF(ISERROR(MATCH($A8,RECEBEBIMENTO!$B:$B,0))=TRUE,"",IF(OFFSET(RECEBEBIMENTO!$B$1,MATCH($A8,RECEBEBIMENTO!$B:$B,0)-1,COLUMN(RECEBEBIMENTO!E$2)-2)="","",OFFSET(RECEBEBIMENTO!$B$1,MATCH($A8,RECEBEBIMENTO!$B:$B,0)-1,COLUMN(RECEBEBIMENTO!E$2)-2)))</f>
        <v/>
      </c>
      <c r="E8" s="24" t="str">
        <f ca="1">IF(ISERROR(MATCH($A8,RECEBEBIMENTO!$B:$B,0))=TRUE,"",IF(OFFSET(RECEBEBIMENTO!$B$1,MATCH($A8,RECEBEBIMENTO!$B:$B,0)-1,COLUMN(RECEBEBIMENTO!F$2)-2)="","",OFFSET(RECEBEBIMENTO!$B$1,MATCH($A8,RECEBEBIMENTO!$B:$B,0)-1,COLUMN(RECEBEBIMENTO!F$2)-2)))</f>
        <v/>
      </c>
      <c r="F8" s="24" t="str">
        <f ca="1">IF(ISERROR(MATCH($A8,RECEBEBIMENTO!$B:$B,0))=TRUE,"",IF(OFFSET(RECEBEBIMENTO!$B$1,MATCH($A8,RECEBEBIMENTO!$B:$B,0)-1,COLUMN(RECEBEBIMENTO!G$2)-2)="","",OFFSET(RECEBEBIMENTO!$B$1,MATCH($A8,RECEBEBIMENTO!$B:$B,0)-1,COLUMN(RECEBEBIMENTO!G$2)-2)))</f>
        <v/>
      </c>
      <c r="G8" s="24" t="str">
        <f ca="1">IF(ISERROR(MATCH($A8,RECEBEBIMENTO!$B:$B,0))=TRUE,"",IF(OFFSET(RECEBEBIMENTO!$B$1,MATCH($A8,RECEBEBIMENTO!$B:$B,0)-1,COLUMN(RECEBEBIMENTO!H$2)-2)="","",OFFSET(RECEBEBIMENTO!$B$1,MATCH($A8,RECEBEBIMENTO!$B:$B,0)-1,COLUMN(RECEBEBIMENTO!H$2)-2)))</f>
        <v>BANCO</v>
      </c>
    </row>
    <row r="9" spans="1:7" x14ac:dyDescent="0.2">
      <c r="A9" s="22">
        <v>7</v>
      </c>
      <c r="B9" s="23" t="str">
        <f ca="1">IF(ISERROR(MATCH($A9,RECEBEBIMENTO!$B:$B,0))=TRUE,"",IF(OFFSET(RECEBEBIMENTO!$B$1,MATCH($A9,RECEBEBIMENTO!$B:$B,0)-1,COLUMN(RECEBEBIMENTO!C$2)-2)="","",OFFSET(RECEBEBIMENTO!$B$1,MATCH($A9,RECEBEBIMENTO!$B:$B,0)-1,COLUMN(RECEBEBIMENTO!C$2)-2)))</f>
        <v/>
      </c>
      <c r="C9" s="24" t="str">
        <f ca="1">IF(ISERROR(MATCH($A9,RECEBEBIMENTO!$B:$B,0))=TRUE,"",IF(OFFSET(RECEBEBIMENTO!$B$1,MATCH($A9,RECEBEBIMENTO!$B:$B,0)-1,COLUMN(RECEBEBIMENTO!D$2)-2)="","",OFFSET(RECEBEBIMENTO!$B$1,MATCH($A9,RECEBEBIMENTO!$B:$B,0)-1,COLUMN(RECEBEBIMENTO!D$2)-2)))</f>
        <v/>
      </c>
      <c r="D9" s="24" t="str">
        <f ca="1">IF(ISERROR(MATCH($A9,RECEBEBIMENTO!$B:$B,0))=TRUE,"",IF(OFFSET(RECEBEBIMENTO!$B$1,MATCH($A9,RECEBEBIMENTO!$B:$B,0)-1,COLUMN(RECEBEBIMENTO!E$2)-2)="","",OFFSET(RECEBEBIMENTO!$B$1,MATCH($A9,RECEBEBIMENTO!$B:$B,0)-1,COLUMN(RECEBEBIMENTO!E$2)-2)))</f>
        <v/>
      </c>
      <c r="E9" s="24" t="str">
        <f ca="1">IF(ISERROR(MATCH($A9,RECEBEBIMENTO!$B:$B,0))=TRUE,"",IF(OFFSET(RECEBEBIMENTO!$B$1,MATCH($A9,RECEBEBIMENTO!$B:$B,0)-1,COLUMN(RECEBEBIMENTO!F$2)-2)="","",OFFSET(RECEBEBIMENTO!$B$1,MATCH($A9,RECEBEBIMENTO!$B:$B,0)-1,COLUMN(RECEBEBIMENTO!F$2)-2)))</f>
        <v/>
      </c>
      <c r="F9" s="24" t="str">
        <f ca="1">IF(ISERROR(MATCH($A9,RECEBEBIMENTO!$B:$B,0))=TRUE,"",IF(OFFSET(RECEBEBIMENTO!$B$1,MATCH($A9,RECEBEBIMENTO!$B:$B,0)-1,COLUMN(RECEBEBIMENTO!G$2)-2)="","",OFFSET(RECEBEBIMENTO!$B$1,MATCH($A9,RECEBEBIMENTO!$B:$B,0)-1,COLUMN(RECEBEBIMENTO!G$2)-2)))</f>
        <v/>
      </c>
      <c r="G9" s="24" t="str">
        <f ca="1">IF(ISERROR(MATCH($A9,RECEBEBIMENTO!$B:$B,0))=TRUE,"",IF(OFFSET(RECEBEBIMENTO!$B$1,MATCH($A9,RECEBEBIMENTO!$B:$B,0)-1,COLUMN(RECEBEBIMENTO!H$2)-2)="","",OFFSET(RECEBEBIMENTO!$B$1,MATCH($A9,RECEBEBIMENTO!$B:$B,0)-1,COLUMN(RECEBEBIMENTO!H$2)-2)))</f>
        <v/>
      </c>
    </row>
    <row r="10" spans="1:7" ht="15.75" customHeight="1" x14ac:dyDescent="0.2">
      <c r="A10" s="22">
        <v>8</v>
      </c>
      <c r="B10" s="23" t="str">
        <f ca="1">IF(ISERROR(MATCH($A10,RECEBEBIMENTO!$B:$B,0))=TRUE,"",IF(OFFSET(RECEBEBIMENTO!$B$1,MATCH($A10,RECEBEBIMENTO!$B:$B,0)-1,COLUMN(RECEBEBIMENTO!C$2)-2)="","",OFFSET(RECEBEBIMENTO!$B$1,MATCH($A10,RECEBEBIMENTO!$B:$B,0)-1,COLUMN(RECEBEBIMENTO!C$2)-2)))</f>
        <v/>
      </c>
      <c r="C10" s="24" t="str">
        <f ca="1">IF(ISERROR(MATCH($A10,RECEBEBIMENTO!$B:$B,0))=TRUE,"",IF(OFFSET(RECEBEBIMENTO!$B$1,MATCH($A10,RECEBEBIMENTO!$B:$B,0)-1,COLUMN(RECEBEBIMENTO!D$2)-2)="","",OFFSET(RECEBEBIMENTO!$B$1,MATCH($A10,RECEBEBIMENTO!$B:$B,0)-1,COLUMN(RECEBEBIMENTO!D$2)-2)))</f>
        <v/>
      </c>
      <c r="D10" s="24" t="str">
        <f ca="1">IF(ISERROR(MATCH($A10,RECEBEBIMENTO!$B:$B,0))=TRUE,"",IF(OFFSET(RECEBEBIMENTO!$B$1,MATCH($A10,RECEBEBIMENTO!$B:$B,0)-1,COLUMN(RECEBEBIMENTO!E$2)-2)="","",OFFSET(RECEBEBIMENTO!$B$1,MATCH($A10,RECEBEBIMENTO!$B:$B,0)-1,COLUMN(RECEBEBIMENTO!E$2)-2)))</f>
        <v/>
      </c>
      <c r="E10" s="24" t="str">
        <f ca="1">IF(ISERROR(MATCH($A10,RECEBEBIMENTO!$B:$B,0))=TRUE,"",IF(OFFSET(RECEBEBIMENTO!$B$1,MATCH($A10,RECEBEBIMENTO!$B:$B,0)-1,COLUMN(RECEBEBIMENTO!F$2)-2)="","",OFFSET(RECEBEBIMENTO!$B$1,MATCH($A10,RECEBEBIMENTO!$B:$B,0)-1,COLUMN(RECEBEBIMENTO!F$2)-2)))</f>
        <v/>
      </c>
      <c r="F10" s="24" t="str">
        <f ca="1">IF(ISERROR(MATCH($A10,RECEBEBIMENTO!$B:$B,0))=TRUE,"",IF(OFFSET(RECEBEBIMENTO!$B$1,MATCH($A10,RECEBEBIMENTO!$B:$B,0)-1,COLUMN(RECEBEBIMENTO!G$2)-2)="","",OFFSET(RECEBEBIMENTO!$B$1,MATCH($A10,RECEBEBIMENTO!$B:$B,0)-1,COLUMN(RECEBEBIMENTO!G$2)-2)))</f>
        <v/>
      </c>
      <c r="G10" s="24" t="str">
        <f ca="1">IF(ISERROR(MATCH($A10,RECEBEBIMENTO!$B:$B,0))=TRUE,"",IF(OFFSET(RECEBEBIMENTO!$B$1,MATCH($A10,RECEBEBIMENTO!$B:$B,0)-1,COLUMN(RECEBEBIMENTO!H$2)-2)="","",OFFSET(RECEBEBIMENTO!$B$1,MATCH($A10,RECEBEBIMENTO!$B:$B,0)-1,COLUMN(RECEBEBIMENTO!H$2)-2)))</f>
        <v/>
      </c>
    </row>
    <row r="11" spans="1:7" ht="15.75" customHeight="1" x14ac:dyDescent="0.2">
      <c r="A11" s="22">
        <v>9</v>
      </c>
      <c r="B11" s="23" t="str">
        <f ca="1">IF(ISERROR(MATCH($A11,RECEBEBIMENTO!$B:$B,0))=TRUE,"",IF(OFFSET(RECEBEBIMENTO!$B$1,MATCH($A11,RECEBEBIMENTO!$B:$B,0)-1,COLUMN(RECEBEBIMENTO!C$2)-2)="","",OFFSET(RECEBEBIMENTO!$B$1,MATCH($A11,RECEBEBIMENTO!$B:$B,0)-1,COLUMN(RECEBEBIMENTO!C$2)-2)))</f>
        <v/>
      </c>
      <c r="C11" s="24" t="str">
        <f ca="1">IF(ISERROR(MATCH($A11,RECEBEBIMENTO!$B:$B,0))=TRUE,"",IF(OFFSET(RECEBEBIMENTO!$B$1,MATCH($A11,RECEBEBIMENTO!$B:$B,0)-1,COLUMN(RECEBEBIMENTO!D$2)-2)="","",OFFSET(RECEBEBIMENTO!$B$1,MATCH($A11,RECEBEBIMENTO!$B:$B,0)-1,COLUMN(RECEBEBIMENTO!D$2)-2)))</f>
        <v/>
      </c>
      <c r="D11" s="24" t="str">
        <f ca="1">IF(ISERROR(MATCH($A11,RECEBEBIMENTO!$B:$B,0))=TRUE,"",IF(OFFSET(RECEBEBIMENTO!$B$1,MATCH($A11,RECEBEBIMENTO!$B:$B,0)-1,COLUMN(RECEBEBIMENTO!E$2)-2)="","",OFFSET(RECEBEBIMENTO!$B$1,MATCH($A11,RECEBEBIMENTO!$B:$B,0)-1,COLUMN(RECEBEBIMENTO!E$2)-2)))</f>
        <v/>
      </c>
      <c r="E11" s="24" t="str">
        <f ca="1">IF(ISERROR(MATCH($A11,RECEBEBIMENTO!$B:$B,0))=TRUE,"",IF(OFFSET(RECEBEBIMENTO!$B$1,MATCH($A11,RECEBEBIMENTO!$B:$B,0)-1,COLUMN(RECEBEBIMENTO!F$2)-2)="","",OFFSET(RECEBEBIMENTO!$B$1,MATCH($A11,RECEBEBIMENTO!$B:$B,0)-1,COLUMN(RECEBEBIMENTO!F$2)-2)))</f>
        <v/>
      </c>
      <c r="F11" s="24" t="str">
        <f ca="1">IF(ISERROR(MATCH($A11,RECEBEBIMENTO!$B:$B,0))=TRUE,"",IF(OFFSET(RECEBEBIMENTO!$B$1,MATCH($A11,RECEBEBIMENTO!$B:$B,0)-1,COLUMN(RECEBEBIMENTO!G$2)-2)="","",OFFSET(RECEBEBIMENTO!$B$1,MATCH($A11,RECEBEBIMENTO!$B:$B,0)-1,COLUMN(RECEBEBIMENTO!G$2)-2)))</f>
        <v/>
      </c>
      <c r="G11" s="24" t="str">
        <f ca="1">IF(ISERROR(MATCH($A11,RECEBEBIMENTO!$B:$B,0))=TRUE,"",IF(OFFSET(RECEBEBIMENTO!$B$1,MATCH($A11,RECEBEBIMENTO!$B:$B,0)-1,COLUMN(RECEBEBIMENTO!H$2)-2)="","",OFFSET(RECEBEBIMENTO!$B$1,MATCH($A11,RECEBEBIMENTO!$B:$B,0)-1,COLUMN(RECEBEBIMENTO!H$2)-2)))</f>
        <v/>
      </c>
    </row>
    <row r="12" spans="1:7" ht="15.75" customHeight="1" x14ac:dyDescent="0.2">
      <c r="A12" s="22">
        <v>10</v>
      </c>
      <c r="B12" s="23" t="str">
        <f ca="1">IF(ISERROR(MATCH($A12,RECEBEBIMENTO!$B:$B,0))=TRUE,"",IF(OFFSET(RECEBEBIMENTO!$B$1,MATCH($A12,RECEBEBIMENTO!$B:$B,0)-1,COLUMN(RECEBEBIMENTO!C$2)-2)="","",OFFSET(RECEBEBIMENTO!$B$1,MATCH($A12,RECEBEBIMENTO!$B:$B,0)-1,COLUMN(RECEBEBIMENTO!C$2)-2)))</f>
        <v/>
      </c>
      <c r="C12" s="24" t="str">
        <f ca="1">IF(ISERROR(MATCH($A12,RECEBEBIMENTO!$B:$B,0))=TRUE,"",IF(OFFSET(RECEBEBIMENTO!$B$1,MATCH($A12,RECEBEBIMENTO!$B:$B,0)-1,COLUMN(RECEBEBIMENTO!D$2)-2)="","",OFFSET(RECEBEBIMENTO!$B$1,MATCH($A12,RECEBEBIMENTO!$B:$B,0)-1,COLUMN(RECEBEBIMENTO!D$2)-2)))</f>
        <v/>
      </c>
      <c r="D12" s="24" t="str">
        <f ca="1">IF(ISERROR(MATCH($A12,RECEBEBIMENTO!$B:$B,0))=TRUE,"",IF(OFFSET(RECEBEBIMENTO!$B$1,MATCH($A12,RECEBEBIMENTO!$B:$B,0)-1,COLUMN(RECEBEBIMENTO!E$2)-2)="","",OFFSET(RECEBEBIMENTO!$B$1,MATCH($A12,RECEBEBIMENTO!$B:$B,0)-1,COLUMN(RECEBEBIMENTO!E$2)-2)))</f>
        <v/>
      </c>
      <c r="E12" s="24" t="str">
        <f ca="1">IF(ISERROR(MATCH($A12,RECEBEBIMENTO!$B:$B,0))=TRUE,"",IF(OFFSET(RECEBEBIMENTO!$B$1,MATCH($A12,RECEBEBIMENTO!$B:$B,0)-1,COLUMN(RECEBEBIMENTO!F$2)-2)="","",OFFSET(RECEBEBIMENTO!$B$1,MATCH($A12,RECEBEBIMENTO!$B:$B,0)-1,COLUMN(RECEBEBIMENTO!F$2)-2)))</f>
        <v/>
      </c>
      <c r="F12" s="24" t="str">
        <f ca="1">IF(ISERROR(MATCH($A12,RECEBEBIMENTO!$B:$B,0))=TRUE,"",IF(OFFSET(RECEBEBIMENTO!$B$1,MATCH($A12,RECEBEBIMENTO!$B:$B,0)-1,COLUMN(RECEBEBIMENTO!G$2)-2)="","",OFFSET(RECEBEBIMENTO!$B$1,MATCH($A12,RECEBEBIMENTO!$B:$B,0)-1,COLUMN(RECEBEBIMENTO!G$2)-2)))</f>
        <v/>
      </c>
      <c r="G12" s="24" t="str">
        <f ca="1">IF(ISERROR(MATCH($A12,RECEBEBIMENTO!$B:$B,0))=TRUE,"",IF(OFFSET(RECEBEBIMENTO!$B$1,MATCH($A12,RECEBEBIMENTO!$B:$B,0)-1,COLUMN(RECEBEBIMENTO!H$2)-2)="","",OFFSET(RECEBEBIMENTO!$B$1,MATCH($A12,RECEBEBIMENTO!$B:$B,0)-1,COLUMN(RECEBEBIMENTO!H$2)-2)))</f>
        <v/>
      </c>
    </row>
    <row r="13" spans="1:7" ht="15.75" customHeight="1" x14ac:dyDescent="0.2">
      <c r="A13" s="22">
        <v>11</v>
      </c>
      <c r="B13" s="23" t="str">
        <f ca="1">IF(ISERROR(MATCH($A13,RECEBEBIMENTO!$B:$B,0))=TRUE,"",IF(OFFSET(RECEBEBIMENTO!$B$1,MATCH($A13,RECEBEBIMENTO!$B:$B,0)-1,COLUMN(RECEBEBIMENTO!C$2)-2)="","",OFFSET(RECEBEBIMENTO!$B$1,MATCH($A13,RECEBEBIMENTO!$B:$B,0)-1,COLUMN(RECEBEBIMENTO!C$2)-2)))</f>
        <v/>
      </c>
      <c r="C13" s="24" t="str">
        <f ca="1">IF(ISERROR(MATCH($A13,RECEBEBIMENTO!$B:$B,0))=TRUE,"",IF(OFFSET(RECEBEBIMENTO!$B$1,MATCH($A13,RECEBEBIMENTO!$B:$B,0)-1,COLUMN(RECEBEBIMENTO!D$2)-2)="","",OFFSET(RECEBEBIMENTO!$B$1,MATCH($A13,RECEBEBIMENTO!$B:$B,0)-1,COLUMN(RECEBEBIMENTO!D$2)-2)))</f>
        <v/>
      </c>
      <c r="D13" s="24" t="str">
        <f ca="1">IF(ISERROR(MATCH($A13,RECEBEBIMENTO!$B:$B,0))=TRUE,"",IF(OFFSET(RECEBEBIMENTO!$B$1,MATCH($A13,RECEBEBIMENTO!$B:$B,0)-1,COLUMN(RECEBEBIMENTO!E$2)-2)="","",OFFSET(RECEBEBIMENTO!$B$1,MATCH($A13,RECEBEBIMENTO!$B:$B,0)-1,COLUMN(RECEBEBIMENTO!E$2)-2)))</f>
        <v/>
      </c>
      <c r="E13" s="24" t="str">
        <f ca="1">IF(ISERROR(MATCH($A13,RECEBEBIMENTO!$B:$B,0))=TRUE,"",IF(OFFSET(RECEBEBIMENTO!$B$1,MATCH($A13,RECEBEBIMENTO!$B:$B,0)-1,COLUMN(RECEBEBIMENTO!F$2)-2)="","",OFFSET(RECEBEBIMENTO!$B$1,MATCH($A13,RECEBEBIMENTO!$B:$B,0)-1,COLUMN(RECEBEBIMENTO!F$2)-2)))</f>
        <v/>
      </c>
      <c r="F13" s="24" t="str">
        <f ca="1">IF(ISERROR(MATCH($A13,RECEBEBIMENTO!$B:$B,0))=TRUE,"",IF(OFFSET(RECEBEBIMENTO!$B$1,MATCH($A13,RECEBEBIMENTO!$B:$B,0)-1,COLUMN(RECEBEBIMENTO!G$2)-2)="","",OFFSET(RECEBEBIMENTO!$B$1,MATCH($A13,RECEBEBIMENTO!$B:$B,0)-1,COLUMN(RECEBEBIMENTO!G$2)-2)))</f>
        <v/>
      </c>
      <c r="G13" s="24" t="str">
        <f ca="1">IF(ISERROR(MATCH($A13,RECEBEBIMENTO!$B:$B,0))=TRUE,"",IF(OFFSET(RECEBEBIMENTO!$B$1,MATCH($A13,RECEBEBIMENTO!$B:$B,0)-1,COLUMN(RECEBEBIMENTO!H$2)-2)="","",OFFSET(RECEBEBIMENTO!$B$1,MATCH($A13,RECEBEBIMENTO!$B:$B,0)-1,COLUMN(RECEBEBIMENTO!H$2)-2)))</f>
        <v/>
      </c>
    </row>
    <row r="14" spans="1:7" ht="15.75" customHeight="1" x14ac:dyDescent="0.2">
      <c r="A14" s="22">
        <v>12</v>
      </c>
      <c r="B14" s="23" t="str">
        <f ca="1">IF(ISERROR(MATCH($A14,RECEBEBIMENTO!$B:$B,0))=TRUE,"",IF(OFFSET(RECEBEBIMENTO!$B$1,MATCH($A14,RECEBEBIMENTO!$B:$B,0)-1,COLUMN(RECEBEBIMENTO!C$2)-2)="","",OFFSET(RECEBEBIMENTO!$B$1,MATCH($A14,RECEBEBIMENTO!$B:$B,0)-1,COLUMN(RECEBEBIMENTO!C$2)-2)))</f>
        <v/>
      </c>
      <c r="C14" s="24" t="str">
        <f ca="1">IF(ISERROR(MATCH($A14,RECEBEBIMENTO!$B:$B,0))=TRUE,"",IF(OFFSET(RECEBEBIMENTO!$B$1,MATCH($A14,RECEBEBIMENTO!$B:$B,0)-1,COLUMN(RECEBEBIMENTO!D$2)-2)="","",OFFSET(RECEBEBIMENTO!$B$1,MATCH($A14,RECEBEBIMENTO!$B:$B,0)-1,COLUMN(RECEBEBIMENTO!D$2)-2)))</f>
        <v/>
      </c>
      <c r="D14" s="24" t="str">
        <f ca="1">IF(ISERROR(MATCH($A14,RECEBEBIMENTO!$B:$B,0))=TRUE,"",IF(OFFSET(RECEBEBIMENTO!$B$1,MATCH($A14,RECEBEBIMENTO!$B:$B,0)-1,COLUMN(RECEBEBIMENTO!E$2)-2)="","",OFFSET(RECEBEBIMENTO!$B$1,MATCH($A14,RECEBEBIMENTO!$B:$B,0)-1,COLUMN(RECEBEBIMENTO!E$2)-2)))</f>
        <v/>
      </c>
      <c r="E14" s="24" t="str">
        <f ca="1">IF(ISERROR(MATCH($A14,RECEBEBIMENTO!$B:$B,0))=TRUE,"",IF(OFFSET(RECEBEBIMENTO!$B$1,MATCH($A14,RECEBEBIMENTO!$B:$B,0)-1,COLUMN(RECEBEBIMENTO!F$2)-2)="","",OFFSET(RECEBEBIMENTO!$B$1,MATCH($A14,RECEBEBIMENTO!$B:$B,0)-1,COLUMN(RECEBEBIMENTO!F$2)-2)))</f>
        <v/>
      </c>
      <c r="F14" s="24" t="str">
        <f ca="1">IF(ISERROR(MATCH($A14,RECEBEBIMENTO!$B:$B,0))=TRUE,"",IF(OFFSET(RECEBEBIMENTO!$B$1,MATCH($A14,RECEBEBIMENTO!$B:$B,0)-1,COLUMN(RECEBEBIMENTO!G$2)-2)="","",OFFSET(RECEBEBIMENTO!$B$1,MATCH($A14,RECEBEBIMENTO!$B:$B,0)-1,COLUMN(RECEBEBIMENTO!G$2)-2)))</f>
        <v/>
      </c>
      <c r="G14" s="24" t="str">
        <f ca="1">IF(ISERROR(MATCH($A14,RECEBEBIMENTO!$B:$B,0))=TRUE,"",IF(OFFSET(RECEBEBIMENTO!$B$1,MATCH($A14,RECEBEBIMENTO!$B:$B,0)-1,COLUMN(RECEBEBIMENTO!H$2)-2)="","",OFFSET(RECEBEBIMENTO!$B$1,MATCH($A14,RECEBEBIMENTO!$B:$B,0)-1,COLUMN(RECEBEBIMENTO!H$2)-2)))</f>
        <v/>
      </c>
    </row>
    <row r="15" spans="1:7" ht="15.75" customHeight="1" x14ac:dyDescent="0.2">
      <c r="A15" s="22">
        <v>13</v>
      </c>
      <c r="B15" s="23" t="str">
        <f ca="1">IF(ISERROR(MATCH($A15,RECEBEBIMENTO!$B:$B,0))=TRUE,"",IF(OFFSET(RECEBEBIMENTO!$B$1,MATCH($A15,RECEBEBIMENTO!$B:$B,0)-1,COLUMN(RECEBEBIMENTO!C$2)-2)="","",OFFSET(RECEBEBIMENTO!$B$1,MATCH($A15,RECEBEBIMENTO!$B:$B,0)-1,COLUMN(RECEBEBIMENTO!C$2)-2)))</f>
        <v/>
      </c>
      <c r="C15" s="24" t="str">
        <f ca="1">IF(ISERROR(MATCH($A15,RECEBEBIMENTO!$B:$B,0))=TRUE,"",IF(OFFSET(RECEBEBIMENTO!$B$1,MATCH($A15,RECEBEBIMENTO!$B:$B,0)-1,COLUMN(RECEBEBIMENTO!D$2)-2)="","",OFFSET(RECEBEBIMENTO!$B$1,MATCH($A15,RECEBEBIMENTO!$B:$B,0)-1,COLUMN(RECEBEBIMENTO!D$2)-2)))</f>
        <v/>
      </c>
      <c r="D15" s="24" t="str">
        <f ca="1">IF(ISERROR(MATCH($A15,RECEBEBIMENTO!$B:$B,0))=TRUE,"",IF(OFFSET(RECEBEBIMENTO!$B$1,MATCH($A15,RECEBEBIMENTO!$B:$B,0)-1,COLUMN(RECEBEBIMENTO!E$2)-2)="","",OFFSET(RECEBEBIMENTO!$B$1,MATCH($A15,RECEBEBIMENTO!$B:$B,0)-1,COLUMN(RECEBEBIMENTO!E$2)-2)))</f>
        <v/>
      </c>
      <c r="E15" s="24" t="str">
        <f ca="1">IF(ISERROR(MATCH($A15,RECEBEBIMENTO!$B:$B,0))=TRUE,"",IF(OFFSET(RECEBEBIMENTO!$B$1,MATCH($A15,RECEBEBIMENTO!$B:$B,0)-1,COLUMN(RECEBEBIMENTO!F$2)-2)="","",OFFSET(RECEBEBIMENTO!$B$1,MATCH($A15,RECEBEBIMENTO!$B:$B,0)-1,COLUMN(RECEBEBIMENTO!F$2)-2)))</f>
        <v/>
      </c>
      <c r="F15" s="24" t="str">
        <f ca="1">IF(ISERROR(MATCH($A15,RECEBEBIMENTO!$B:$B,0))=TRUE,"",IF(OFFSET(RECEBEBIMENTO!$B$1,MATCH($A15,RECEBEBIMENTO!$B:$B,0)-1,COLUMN(RECEBEBIMENTO!G$2)-2)="","",OFFSET(RECEBEBIMENTO!$B$1,MATCH($A15,RECEBEBIMENTO!$B:$B,0)-1,COLUMN(RECEBEBIMENTO!G$2)-2)))</f>
        <v/>
      </c>
      <c r="G15" s="24" t="str">
        <f ca="1">IF(ISERROR(MATCH($A15,RECEBEBIMENTO!$B:$B,0))=TRUE,"",IF(OFFSET(RECEBEBIMENTO!$B$1,MATCH($A15,RECEBEBIMENTO!$B:$B,0)-1,COLUMN(RECEBEBIMENTO!H$2)-2)="","",OFFSET(RECEBEBIMENTO!$B$1,MATCH($A15,RECEBEBIMENTO!$B:$B,0)-1,COLUMN(RECEBEBIMENTO!H$2)-2)))</f>
        <v/>
      </c>
    </row>
    <row r="16" spans="1:7" ht="15.75" customHeight="1" x14ac:dyDescent="0.2">
      <c r="A16" s="22">
        <v>14</v>
      </c>
      <c r="B16" s="23" t="str">
        <f ca="1">IF(ISERROR(MATCH($A16,RECEBEBIMENTO!$B:$B,0))=TRUE,"",IF(OFFSET(RECEBEBIMENTO!$B$1,MATCH($A16,RECEBEBIMENTO!$B:$B,0)-1,COLUMN(RECEBEBIMENTO!C$2)-2)="","",OFFSET(RECEBEBIMENTO!$B$1,MATCH($A16,RECEBEBIMENTO!$B:$B,0)-1,COLUMN(RECEBEBIMENTO!C$2)-2)))</f>
        <v/>
      </c>
      <c r="C16" s="24" t="str">
        <f ca="1">IF(ISERROR(MATCH($A16,RECEBEBIMENTO!$B:$B,0))=TRUE,"",IF(OFFSET(RECEBEBIMENTO!$B$1,MATCH($A16,RECEBEBIMENTO!$B:$B,0)-1,COLUMN(RECEBEBIMENTO!D$2)-2)="","",OFFSET(RECEBEBIMENTO!$B$1,MATCH($A16,RECEBEBIMENTO!$B:$B,0)-1,COLUMN(RECEBEBIMENTO!D$2)-2)))</f>
        <v/>
      </c>
      <c r="D16" s="24" t="str">
        <f ca="1">IF(ISERROR(MATCH($A16,RECEBEBIMENTO!$B:$B,0))=TRUE,"",IF(OFFSET(RECEBEBIMENTO!$B$1,MATCH($A16,RECEBEBIMENTO!$B:$B,0)-1,COLUMN(RECEBEBIMENTO!E$2)-2)="","",OFFSET(RECEBEBIMENTO!$B$1,MATCH($A16,RECEBEBIMENTO!$B:$B,0)-1,COLUMN(RECEBEBIMENTO!E$2)-2)))</f>
        <v/>
      </c>
      <c r="E16" s="24" t="str">
        <f ca="1">IF(ISERROR(MATCH($A16,RECEBEBIMENTO!$B:$B,0))=TRUE,"",IF(OFFSET(RECEBEBIMENTO!$B$1,MATCH($A16,RECEBEBIMENTO!$B:$B,0)-1,COLUMN(RECEBEBIMENTO!F$2)-2)="","",OFFSET(RECEBEBIMENTO!$B$1,MATCH($A16,RECEBEBIMENTO!$B:$B,0)-1,COLUMN(RECEBEBIMENTO!F$2)-2)))</f>
        <v/>
      </c>
      <c r="F16" s="24" t="str">
        <f ca="1">IF(ISERROR(MATCH($A16,RECEBEBIMENTO!$B:$B,0))=TRUE,"",IF(OFFSET(RECEBEBIMENTO!$B$1,MATCH($A16,RECEBEBIMENTO!$B:$B,0)-1,COLUMN(RECEBEBIMENTO!G$2)-2)="","",OFFSET(RECEBEBIMENTO!$B$1,MATCH($A16,RECEBEBIMENTO!$B:$B,0)-1,COLUMN(RECEBEBIMENTO!G$2)-2)))</f>
        <v/>
      </c>
      <c r="G16" s="24" t="str">
        <f ca="1">IF(ISERROR(MATCH($A16,RECEBEBIMENTO!$B:$B,0))=TRUE,"",IF(OFFSET(RECEBEBIMENTO!$B$1,MATCH($A16,RECEBEBIMENTO!$B:$B,0)-1,COLUMN(RECEBEBIMENTO!H$2)-2)="","",OFFSET(RECEBEBIMENTO!$B$1,MATCH($A16,RECEBEBIMENTO!$B:$B,0)-1,COLUMN(RECEBEBIMENTO!H$2)-2)))</f>
        <v/>
      </c>
    </row>
    <row r="17" spans="1:7" ht="15.75" customHeight="1" x14ac:dyDescent="0.2">
      <c r="A17" s="22">
        <v>15</v>
      </c>
      <c r="B17" s="23" t="str">
        <f ca="1">IF(ISERROR(MATCH($A17,RECEBEBIMENTO!$B:$B,0))=TRUE,"",IF(OFFSET(RECEBEBIMENTO!$B$1,MATCH($A17,RECEBEBIMENTO!$B:$B,0)-1,COLUMN(RECEBEBIMENTO!C$2)-2)="","",OFFSET(RECEBEBIMENTO!$B$1,MATCH($A17,RECEBEBIMENTO!$B:$B,0)-1,COLUMN(RECEBEBIMENTO!C$2)-2)))</f>
        <v/>
      </c>
      <c r="C17" s="24" t="str">
        <f ca="1">IF(ISERROR(MATCH($A17,RECEBEBIMENTO!$B:$B,0))=TRUE,"",IF(OFFSET(RECEBEBIMENTO!$B$1,MATCH($A17,RECEBEBIMENTO!$B:$B,0)-1,COLUMN(RECEBEBIMENTO!D$2)-2)="","",OFFSET(RECEBEBIMENTO!$B$1,MATCH($A17,RECEBEBIMENTO!$B:$B,0)-1,COLUMN(RECEBEBIMENTO!D$2)-2)))</f>
        <v/>
      </c>
      <c r="D17" s="24" t="str">
        <f ca="1">IF(ISERROR(MATCH($A17,RECEBEBIMENTO!$B:$B,0))=TRUE,"",IF(OFFSET(RECEBEBIMENTO!$B$1,MATCH($A17,RECEBEBIMENTO!$B:$B,0)-1,COLUMN(RECEBEBIMENTO!E$2)-2)="","",OFFSET(RECEBEBIMENTO!$B$1,MATCH($A17,RECEBEBIMENTO!$B:$B,0)-1,COLUMN(RECEBEBIMENTO!E$2)-2)))</f>
        <v/>
      </c>
      <c r="E17" s="24" t="str">
        <f ca="1">IF(ISERROR(MATCH($A17,RECEBEBIMENTO!$B:$B,0))=TRUE,"",IF(OFFSET(RECEBEBIMENTO!$B$1,MATCH($A17,RECEBEBIMENTO!$B:$B,0)-1,COLUMN(RECEBEBIMENTO!F$2)-2)="","",OFFSET(RECEBEBIMENTO!$B$1,MATCH($A17,RECEBEBIMENTO!$B:$B,0)-1,COLUMN(RECEBEBIMENTO!F$2)-2)))</f>
        <v/>
      </c>
      <c r="F17" s="24" t="str">
        <f ca="1">IF(ISERROR(MATCH($A17,RECEBEBIMENTO!$B:$B,0))=TRUE,"",IF(OFFSET(RECEBEBIMENTO!$B$1,MATCH($A17,RECEBEBIMENTO!$B:$B,0)-1,COLUMN(RECEBEBIMENTO!G$2)-2)="","",OFFSET(RECEBEBIMENTO!$B$1,MATCH($A17,RECEBEBIMENTO!$B:$B,0)-1,COLUMN(RECEBEBIMENTO!G$2)-2)))</f>
        <v/>
      </c>
      <c r="G17" s="24" t="str">
        <f ca="1">IF(ISERROR(MATCH($A17,RECEBEBIMENTO!$B:$B,0))=TRUE,"",IF(OFFSET(RECEBEBIMENTO!$B$1,MATCH($A17,RECEBEBIMENTO!$B:$B,0)-1,COLUMN(RECEBEBIMENTO!H$2)-2)="","",OFFSET(RECEBEBIMENTO!$B$1,MATCH($A17,RECEBEBIMENTO!$B:$B,0)-1,COLUMN(RECEBEBIMENTO!H$2)-2)))</f>
        <v/>
      </c>
    </row>
    <row r="18" spans="1:7" ht="15.75" customHeight="1" x14ac:dyDescent="0.2">
      <c r="A18" s="22">
        <v>16</v>
      </c>
      <c r="B18" s="23" t="str">
        <f ca="1">IF(ISERROR(MATCH($A18,RECEBEBIMENTO!$B:$B,0))=TRUE,"",IF(OFFSET(RECEBEBIMENTO!$B$1,MATCH($A18,RECEBEBIMENTO!$B:$B,0)-1,COLUMN(RECEBEBIMENTO!C$2)-2)="","",OFFSET(RECEBEBIMENTO!$B$1,MATCH($A18,RECEBEBIMENTO!$B:$B,0)-1,COLUMN(RECEBEBIMENTO!C$2)-2)))</f>
        <v/>
      </c>
      <c r="C18" s="24" t="str">
        <f ca="1">IF(ISERROR(MATCH($A18,RECEBEBIMENTO!$B:$B,0))=TRUE,"",IF(OFFSET(RECEBEBIMENTO!$B$1,MATCH($A18,RECEBEBIMENTO!$B:$B,0)-1,COLUMN(RECEBEBIMENTO!D$2)-2)="","",OFFSET(RECEBEBIMENTO!$B$1,MATCH($A18,RECEBEBIMENTO!$B:$B,0)-1,COLUMN(RECEBEBIMENTO!D$2)-2)))</f>
        <v/>
      </c>
      <c r="D18" s="24" t="str">
        <f ca="1">IF(ISERROR(MATCH($A18,RECEBEBIMENTO!$B:$B,0))=TRUE,"",IF(OFFSET(RECEBEBIMENTO!$B$1,MATCH($A18,RECEBEBIMENTO!$B:$B,0)-1,COLUMN(RECEBEBIMENTO!E$2)-2)="","",OFFSET(RECEBEBIMENTO!$B$1,MATCH($A18,RECEBEBIMENTO!$B:$B,0)-1,COLUMN(RECEBEBIMENTO!E$2)-2)))</f>
        <v/>
      </c>
      <c r="E18" s="24" t="str">
        <f ca="1">IF(ISERROR(MATCH($A18,RECEBEBIMENTO!$B:$B,0))=TRUE,"",IF(OFFSET(RECEBEBIMENTO!$B$1,MATCH($A18,RECEBEBIMENTO!$B:$B,0)-1,COLUMN(RECEBEBIMENTO!F$2)-2)="","",OFFSET(RECEBEBIMENTO!$B$1,MATCH($A18,RECEBEBIMENTO!$B:$B,0)-1,COLUMN(RECEBEBIMENTO!F$2)-2)))</f>
        <v/>
      </c>
      <c r="F18" s="24" t="str">
        <f ca="1">IF(ISERROR(MATCH($A18,RECEBEBIMENTO!$B:$B,0))=TRUE,"",IF(OFFSET(RECEBEBIMENTO!$B$1,MATCH($A18,RECEBEBIMENTO!$B:$B,0)-1,COLUMN(RECEBEBIMENTO!G$2)-2)="","",OFFSET(RECEBEBIMENTO!$B$1,MATCH($A18,RECEBEBIMENTO!$B:$B,0)-1,COLUMN(RECEBEBIMENTO!G$2)-2)))</f>
        <v/>
      </c>
      <c r="G18" s="24" t="str">
        <f ca="1">IF(ISERROR(MATCH($A18,RECEBEBIMENTO!$B:$B,0))=TRUE,"",IF(OFFSET(RECEBEBIMENTO!$B$1,MATCH($A18,RECEBEBIMENTO!$B:$B,0)-1,COLUMN(RECEBEBIMENTO!H$2)-2)="","",OFFSET(RECEBEBIMENTO!$B$1,MATCH($A18,RECEBEBIMENTO!$B:$B,0)-1,COLUMN(RECEBEBIMENTO!H$2)-2)))</f>
        <v/>
      </c>
    </row>
    <row r="19" spans="1:7" ht="15.75" customHeight="1" x14ac:dyDescent="0.2">
      <c r="A19" s="22">
        <v>17</v>
      </c>
      <c r="B19" s="23" t="str">
        <f ca="1">IF(ISERROR(MATCH($A19,RECEBEBIMENTO!$B:$B,0))=TRUE,"",IF(OFFSET(RECEBEBIMENTO!$B$1,MATCH($A19,RECEBEBIMENTO!$B:$B,0)-1,COLUMN(RECEBEBIMENTO!C$2)-2)="","",OFFSET(RECEBEBIMENTO!$B$1,MATCH($A19,RECEBEBIMENTO!$B:$B,0)-1,COLUMN(RECEBEBIMENTO!C$2)-2)))</f>
        <v/>
      </c>
      <c r="C19" s="24" t="str">
        <f ca="1">IF(ISERROR(MATCH($A19,RECEBEBIMENTO!$B:$B,0))=TRUE,"",IF(OFFSET(RECEBEBIMENTO!$B$1,MATCH($A19,RECEBEBIMENTO!$B:$B,0)-1,COLUMN(RECEBEBIMENTO!D$2)-2)="","",OFFSET(RECEBEBIMENTO!$B$1,MATCH($A19,RECEBEBIMENTO!$B:$B,0)-1,COLUMN(RECEBEBIMENTO!D$2)-2)))</f>
        <v/>
      </c>
      <c r="D19" s="24" t="str">
        <f ca="1">IF(ISERROR(MATCH($A19,RECEBEBIMENTO!$B:$B,0))=TRUE,"",IF(OFFSET(RECEBEBIMENTO!$B$1,MATCH($A19,RECEBEBIMENTO!$B:$B,0)-1,COLUMN(RECEBEBIMENTO!E$2)-2)="","",OFFSET(RECEBEBIMENTO!$B$1,MATCH($A19,RECEBEBIMENTO!$B:$B,0)-1,COLUMN(RECEBEBIMENTO!E$2)-2)))</f>
        <v/>
      </c>
      <c r="E19" s="24" t="str">
        <f ca="1">IF(ISERROR(MATCH($A19,RECEBEBIMENTO!$B:$B,0))=TRUE,"",IF(OFFSET(RECEBEBIMENTO!$B$1,MATCH($A19,RECEBEBIMENTO!$B:$B,0)-1,COLUMN(RECEBEBIMENTO!F$2)-2)="","",OFFSET(RECEBEBIMENTO!$B$1,MATCH($A19,RECEBEBIMENTO!$B:$B,0)-1,COLUMN(RECEBEBIMENTO!F$2)-2)))</f>
        <v/>
      </c>
      <c r="F19" s="24" t="str">
        <f ca="1">IF(ISERROR(MATCH($A19,RECEBEBIMENTO!$B:$B,0))=TRUE,"",IF(OFFSET(RECEBEBIMENTO!$B$1,MATCH($A19,RECEBEBIMENTO!$B:$B,0)-1,COLUMN(RECEBEBIMENTO!G$2)-2)="","",OFFSET(RECEBEBIMENTO!$B$1,MATCH($A19,RECEBEBIMENTO!$B:$B,0)-1,COLUMN(RECEBEBIMENTO!G$2)-2)))</f>
        <v/>
      </c>
      <c r="G19" s="24" t="str">
        <f ca="1">IF(ISERROR(MATCH($A19,RECEBEBIMENTO!$B:$B,0))=TRUE,"",IF(OFFSET(RECEBEBIMENTO!$B$1,MATCH($A19,RECEBEBIMENTO!$B:$B,0)-1,COLUMN(RECEBEBIMENTO!H$2)-2)="","",OFFSET(RECEBEBIMENTO!$B$1,MATCH($A19,RECEBEBIMENTO!$B:$B,0)-1,COLUMN(RECEBEBIMENTO!H$2)-2)))</f>
        <v/>
      </c>
    </row>
    <row r="20" spans="1:7" ht="15.75" customHeight="1" x14ac:dyDescent="0.2">
      <c r="A20" s="22">
        <v>18</v>
      </c>
      <c r="B20" s="23" t="str">
        <f ca="1">IF(ISERROR(MATCH($A20,RECEBEBIMENTO!$B:$B,0))=TRUE,"",IF(OFFSET(RECEBEBIMENTO!$B$1,MATCH($A20,RECEBEBIMENTO!$B:$B,0)-1,COLUMN(RECEBEBIMENTO!C$2)-2)="","",OFFSET(RECEBEBIMENTO!$B$1,MATCH($A20,RECEBEBIMENTO!$B:$B,0)-1,COLUMN(RECEBEBIMENTO!C$2)-2)))</f>
        <v/>
      </c>
      <c r="C20" s="24" t="str">
        <f ca="1">IF(ISERROR(MATCH($A20,RECEBEBIMENTO!$B:$B,0))=TRUE,"",IF(OFFSET(RECEBEBIMENTO!$B$1,MATCH($A20,RECEBEBIMENTO!$B:$B,0)-1,COLUMN(RECEBEBIMENTO!D$2)-2)="","",OFFSET(RECEBEBIMENTO!$B$1,MATCH($A20,RECEBEBIMENTO!$B:$B,0)-1,COLUMN(RECEBEBIMENTO!D$2)-2)))</f>
        <v/>
      </c>
      <c r="D20" s="24" t="str">
        <f ca="1">IF(ISERROR(MATCH($A20,RECEBEBIMENTO!$B:$B,0))=TRUE,"",IF(OFFSET(RECEBEBIMENTO!$B$1,MATCH($A20,RECEBEBIMENTO!$B:$B,0)-1,COLUMN(RECEBEBIMENTO!E$2)-2)="","",OFFSET(RECEBEBIMENTO!$B$1,MATCH($A20,RECEBEBIMENTO!$B:$B,0)-1,COLUMN(RECEBEBIMENTO!E$2)-2)))</f>
        <v/>
      </c>
      <c r="E20" s="24" t="str">
        <f ca="1">IF(ISERROR(MATCH($A20,RECEBEBIMENTO!$B:$B,0))=TRUE,"",IF(OFFSET(RECEBEBIMENTO!$B$1,MATCH($A20,RECEBEBIMENTO!$B:$B,0)-1,COLUMN(RECEBEBIMENTO!F$2)-2)="","",OFFSET(RECEBEBIMENTO!$B$1,MATCH($A20,RECEBEBIMENTO!$B:$B,0)-1,COLUMN(RECEBEBIMENTO!F$2)-2)))</f>
        <v/>
      </c>
      <c r="F20" s="24" t="str">
        <f ca="1">IF(ISERROR(MATCH($A20,RECEBEBIMENTO!$B:$B,0))=TRUE,"",IF(OFFSET(RECEBEBIMENTO!$B$1,MATCH($A20,RECEBEBIMENTO!$B:$B,0)-1,COLUMN(RECEBEBIMENTO!G$2)-2)="","",OFFSET(RECEBEBIMENTO!$B$1,MATCH($A20,RECEBEBIMENTO!$B:$B,0)-1,COLUMN(RECEBEBIMENTO!G$2)-2)))</f>
        <v/>
      </c>
      <c r="G20" s="24" t="str">
        <f ca="1">IF(ISERROR(MATCH($A20,RECEBEBIMENTO!$B:$B,0))=TRUE,"",IF(OFFSET(RECEBEBIMENTO!$B$1,MATCH($A20,RECEBEBIMENTO!$B:$B,0)-1,COLUMN(RECEBEBIMENTO!H$2)-2)="","",OFFSET(RECEBEBIMENTO!$B$1,MATCH($A20,RECEBEBIMENTO!$B:$B,0)-1,COLUMN(RECEBEBIMENTO!H$2)-2)))</f>
        <v/>
      </c>
    </row>
    <row r="21" spans="1:7" ht="15.75" customHeight="1" x14ac:dyDescent="0.2">
      <c r="A21" s="22">
        <v>19</v>
      </c>
      <c r="B21" s="23" t="str">
        <f ca="1">IF(ISERROR(MATCH($A21,RECEBEBIMENTO!$B:$B,0))=TRUE,"",IF(OFFSET(RECEBEBIMENTO!$B$1,MATCH($A21,RECEBEBIMENTO!$B:$B,0)-1,COLUMN(RECEBEBIMENTO!C$2)-2)="","",OFFSET(RECEBEBIMENTO!$B$1,MATCH($A21,RECEBEBIMENTO!$B:$B,0)-1,COLUMN(RECEBEBIMENTO!C$2)-2)))</f>
        <v/>
      </c>
      <c r="C21" s="24" t="str">
        <f ca="1">IF(ISERROR(MATCH($A21,RECEBEBIMENTO!$B:$B,0))=TRUE,"",IF(OFFSET(RECEBEBIMENTO!$B$1,MATCH($A21,RECEBEBIMENTO!$B:$B,0)-1,COLUMN(RECEBEBIMENTO!D$2)-2)="","",OFFSET(RECEBEBIMENTO!$B$1,MATCH($A21,RECEBEBIMENTO!$B:$B,0)-1,COLUMN(RECEBEBIMENTO!D$2)-2)))</f>
        <v/>
      </c>
      <c r="D21" s="24" t="str">
        <f ca="1">IF(ISERROR(MATCH($A21,RECEBEBIMENTO!$B:$B,0))=TRUE,"",IF(OFFSET(RECEBEBIMENTO!$B$1,MATCH($A21,RECEBEBIMENTO!$B:$B,0)-1,COLUMN(RECEBEBIMENTO!E$2)-2)="","",OFFSET(RECEBEBIMENTO!$B$1,MATCH($A21,RECEBEBIMENTO!$B:$B,0)-1,COLUMN(RECEBEBIMENTO!E$2)-2)))</f>
        <v/>
      </c>
      <c r="E21" s="24" t="str">
        <f ca="1">IF(ISERROR(MATCH($A21,RECEBEBIMENTO!$B:$B,0))=TRUE,"",IF(OFFSET(RECEBEBIMENTO!$B$1,MATCH($A21,RECEBEBIMENTO!$B:$B,0)-1,COLUMN(RECEBEBIMENTO!F$2)-2)="","",OFFSET(RECEBEBIMENTO!$B$1,MATCH($A21,RECEBEBIMENTO!$B:$B,0)-1,COLUMN(RECEBEBIMENTO!F$2)-2)))</f>
        <v/>
      </c>
      <c r="F21" s="24" t="str">
        <f ca="1">IF(ISERROR(MATCH($A21,RECEBEBIMENTO!$B:$B,0))=TRUE,"",IF(OFFSET(RECEBEBIMENTO!$B$1,MATCH($A21,RECEBEBIMENTO!$B:$B,0)-1,COLUMN(RECEBEBIMENTO!G$2)-2)="","",OFFSET(RECEBEBIMENTO!$B$1,MATCH($A21,RECEBEBIMENTO!$B:$B,0)-1,COLUMN(RECEBEBIMENTO!G$2)-2)))</f>
        <v/>
      </c>
      <c r="G21" s="24" t="str">
        <f ca="1">IF(ISERROR(MATCH($A21,RECEBEBIMENTO!$B:$B,0))=TRUE,"",IF(OFFSET(RECEBEBIMENTO!$B$1,MATCH($A21,RECEBEBIMENTO!$B:$B,0)-1,COLUMN(RECEBEBIMENTO!H$2)-2)="","",OFFSET(RECEBEBIMENTO!$B$1,MATCH($A21,RECEBEBIMENTO!$B:$B,0)-1,COLUMN(RECEBEBIMENTO!H$2)-2)))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RECEBEBIMENTO</vt:lpstr>
      <vt:lpstr>CAIXA</vt:lpstr>
      <vt:lpstr>BANCO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2021-03-09T06:27:59Z</dcterms:modified>
</cp:coreProperties>
</file>