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EstaPasta_de_trabalho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FDFD82-1486-40C4-8991-0FDD65DDEDEA}" xr6:coauthVersionLast="47" xr6:coauthVersionMax="47" xr10:uidLastSave="{00000000-0000-0000-0000-000000000000}"/>
  <bookViews>
    <workbookView xWindow="4635" yWindow="3480" windowWidth="21600" windowHeight="11325" xr2:uid="{00000000-000D-0000-FFFF-FFFF00000000}"/>
  </bookViews>
  <sheets>
    <sheet name="Modelo" sheetId="3" r:id="rId1"/>
    <sheet name="Cálculo" sheetId="4" r:id="rId2"/>
  </sheets>
  <definedNames>
    <definedName name="_xlnm._FilterDatabase" localSheetId="1" hidden="1">Cálculo!$L$1:$V$33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3" l="1"/>
  <c r="L14" i="3"/>
  <c r="K14" i="3"/>
  <c r="B1" i="3"/>
  <c r="A2" i="4"/>
  <c r="J1025" i="4" l="1"/>
  <c r="I1025" i="4"/>
  <c r="H1025" i="4"/>
  <c r="G1025" i="4"/>
  <c r="F1025" i="4"/>
  <c r="E1025" i="4"/>
  <c r="D1025" i="4"/>
  <c r="C1025" i="4"/>
  <c r="B1025" i="4"/>
  <c r="A1025" i="4"/>
  <c r="J1024" i="4"/>
  <c r="I1024" i="4"/>
  <c r="H1024" i="4"/>
  <c r="G1024" i="4"/>
  <c r="F1024" i="4"/>
  <c r="E1024" i="4"/>
  <c r="D1024" i="4"/>
  <c r="C1024" i="4"/>
  <c r="B1024" i="4"/>
  <c r="A1024" i="4"/>
  <c r="J1023" i="4"/>
  <c r="I1023" i="4"/>
  <c r="H1023" i="4"/>
  <c r="G1023" i="4"/>
  <c r="F1023" i="4"/>
  <c r="E1023" i="4"/>
  <c r="D1023" i="4"/>
  <c r="C1023" i="4"/>
  <c r="B1023" i="4"/>
  <c r="A1023" i="4"/>
  <c r="J1022" i="4"/>
  <c r="I1022" i="4"/>
  <c r="H1022" i="4"/>
  <c r="G1022" i="4"/>
  <c r="F1022" i="4"/>
  <c r="E1022" i="4"/>
  <c r="D1022" i="4"/>
  <c r="C1022" i="4"/>
  <c r="B1022" i="4"/>
  <c r="A1022" i="4"/>
  <c r="J1021" i="4"/>
  <c r="I1021" i="4"/>
  <c r="H1021" i="4"/>
  <c r="G1021" i="4"/>
  <c r="F1021" i="4"/>
  <c r="E1021" i="4"/>
  <c r="D1021" i="4"/>
  <c r="C1021" i="4"/>
  <c r="B1021" i="4"/>
  <c r="A1021" i="4"/>
  <c r="J1020" i="4"/>
  <c r="I1020" i="4"/>
  <c r="H1020" i="4"/>
  <c r="G1020" i="4"/>
  <c r="F1020" i="4"/>
  <c r="E1020" i="4"/>
  <c r="D1020" i="4"/>
  <c r="C1020" i="4"/>
  <c r="B1020" i="4"/>
  <c r="A1020" i="4"/>
  <c r="J1019" i="4"/>
  <c r="I1019" i="4"/>
  <c r="H1019" i="4"/>
  <c r="G1019" i="4"/>
  <c r="F1019" i="4"/>
  <c r="E1019" i="4"/>
  <c r="D1019" i="4"/>
  <c r="C1019" i="4"/>
  <c r="B1019" i="4"/>
  <c r="A1019" i="4"/>
  <c r="J1018" i="4"/>
  <c r="I1018" i="4"/>
  <c r="H1018" i="4"/>
  <c r="G1018" i="4"/>
  <c r="F1018" i="4"/>
  <c r="E1018" i="4"/>
  <c r="D1018" i="4"/>
  <c r="C1018" i="4"/>
  <c r="B1018" i="4"/>
  <c r="A1018" i="4"/>
  <c r="J1017" i="4"/>
  <c r="I1017" i="4"/>
  <c r="H1017" i="4"/>
  <c r="G1017" i="4"/>
  <c r="F1017" i="4"/>
  <c r="E1017" i="4"/>
  <c r="D1017" i="4"/>
  <c r="C1017" i="4"/>
  <c r="B1017" i="4"/>
  <c r="A1017" i="4"/>
  <c r="J1016" i="4"/>
  <c r="I1016" i="4"/>
  <c r="H1016" i="4"/>
  <c r="G1016" i="4"/>
  <c r="F1016" i="4"/>
  <c r="E1016" i="4"/>
  <c r="D1016" i="4"/>
  <c r="C1016" i="4"/>
  <c r="B1016" i="4"/>
  <c r="A1016" i="4"/>
  <c r="J1015" i="4"/>
  <c r="I1015" i="4"/>
  <c r="H1015" i="4"/>
  <c r="G1015" i="4"/>
  <c r="F1015" i="4"/>
  <c r="E1015" i="4"/>
  <c r="D1015" i="4"/>
  <c r="C1015" i="4"/>
  <c r="B1015" i="4"/>
  <c r="A1015" i="4"/>
  <c r="J1014" i="4"/>
  <c r="I1014" i="4"/>
  <c r="H1014" i="4"/>
  <c r="G1014" i="4"/>
  <c r="F1014" i="4"/>
  <c r="E1014" i="4"/>
  <c r="D1014" i="4"/>
  <c r="C1014" i="4"/>
  <c r="B1014" i="4"/>
  <c r="A1014" i="4"/>
  <c r="J1013" i="4"/>
  <c r="I1013" i="4"/>
  <c r="H1013" i="4"/>
  <c r="G1013" i="4"/>
  <c r="F1013" i="4"/>
  <c r="E1013" i="4"/>
  <c r="D1013" i="4"/>
  <c r="C1013" i="4"/>
  <c r="B1013" i="4"/>
  <c r="A1013" i="4"/>
  <c r="J1012" i="4"/>
  <c r="I1012" i="4"/>
  <c r="H1012" i="4"/>
  <c r="G1012" i="4"/>
  <c r="F1012" i="4"/>
  <c r="E1012" i="4"/>
  <c r="D1012" i="4"/>
  <c r="C1012" i="4"/>
  <c r="B1012" i="4"/>
  <c r="A1012" i="4"/>
  <c r="J1011" i="4"/>
  <c r="I1011" i="4"/>
  <c r="H1011" i="4"/>
  <c r="G1011" i="4"/>
  <c r="F1011" i="4"/>
  <c r="E1011" i="4"/>
  <c r="D1011" i="4"/>
  <c r="C1011" i="4"/>
  <c r="B1011" i="4"/>
  <c r="A1011" i="4"/>
  <c r="J1010" i="4"/>
  <c r="I1010" i="4"/>
  <c r="H1010" i="4"/>
  <c r="G1010" i="4"/>
  <c r="F1010" i="4"/>
  <c r="E1010" i="4"/>
  <c r="D1010" i="4"/>
  <c r="C1010" i="4"/>
  <c r="B1010" i="4"/>
  <c r="A1010" i="4"/>
  <c r="J1009" i="4"/>
  <c r="I1009" i="4"/>
  <c r="H1009" i="4"/>
  <c r="G1009" i="4"/>
  <c r="F1009" i="4"/>
  <c r="E1009" i="4"/>
  <c r="D1009" i="4"/>
  <c r="C1009" i="4"/>
  <c r="B1009" i="4"/>
  <c r="A1009" i="4"/>
  <c r="J1008" i="4"/>
  <c r="I1008" i="4"/>
  <c r="H1008" i="4"/>
  <c r="G1008" i="4"/>
  <c r="F1008" i="4"/>
  <c r="E1008" i="4"/>
  <c r="D1008" i="4"/>
  <c r="C1008" i="4"/>
  <c r="B1008" i="4"/>
  <c r="A1008" i="4"/>
  <c r="J1007" i="4"/>
  <c r="I1007" i="4"/>
  <c r="H1007" i="4"/>
  <c r="G1007" i="4"/>
  <c r="F1007" i="4"/>
  <c r="E1007" i="4"/>
  <c r="D1007" i="4"/>
  <c r="C1007" i="4"/>
  <c r="B1007" i="4"/>
  <c r="A1007" i="4"/>
  <c r="J1006" i="4"/>
  <c r="I1006" i="4"/>
  <c r="H1006" i="4"/>
  <c r="G1006" i="4"/>
  <c r="F1006" i="4"/>
  <c r="E1006" i="4"/>
  <c r="D1006" i="4"/>
  <c r="C1006" i="4"/>
  <c r="B1006" i="4"/>
  <c r="A1006" i="4"/>
  <c r="J1005" i="4"/>
  <c r="I1005" i="4"/>
  <c r="H1005" i="4"/>
  <c r="G1005" i="4"/>
  <c r="F1005" i="4"/>
  <c r="E1005" i="4"/>
  <c r="D1005" i="4"/>
  <c r="C1005" i="4"/>
  <c r="B1005" i="4"/>
  <c r="A1005" i="4"/>
  <c r="J1004" i="4"/>
  <c r="I1004" i="4"/>
  <c r="H1004" i="4"/>
  <c r="G1004" i="4"/>
  <c r="F1004" i="4"/>
  <c r="E1004" i="4"/>
  <c r="D1004" i="4"/>
  <c r="C1004" i="4"/>
  <c r="B1004" i="4"/>
  <c r="A1004" i="4"/>
  <c r="J1003" i="4"/>
  <c r="I1003" i="4"/>
  <c r="H1003" i="4"/>
  <c r="G1003" i="4"/>
  <c r="F1003" i="4"/>
  <c r="E1003" i="4"/>
  <c r="D1003" i="4"/>
  <c r="C1003" i="4"/>
  <c r="B1003" i="4"/>
  <c r="A1003" i="4"/>
  <c r="J1002" i="4"/>
  <c r="I1002" i="4"/>
  <c r="H1002" i="4"/>
  <c r="G1002" i="4"/>
  <c r="F1002" i="4"/>
  <c r="E1002" i="4"/>
  <c r="D1002" i="4"/>
  <c r="C1002" i="4"/>
  <c r="B1002" i="4"/>
  <c r="A1002" i="4"/>
  <c r="J1001" i="4"/>
  <c r="I1001" i="4"/>
  <c r="H1001" i="4"/>
  <c r="G1001" i="4"/>
  <c r="F1001" i="4"/>
  <c r="E1001" i="4"/>
  <c r="D1001" i="4"/>
  <c r="C1001" i="4"/>
  <c r="B1001" i="4"/>
  <c r="A1001" i="4"/>
  <c r="J1000" i="4"/>
  <c r="I1000" i="4"/>
  <c r="H1000" i="4"/>
  <c r="G1000" i="4"/>
  <c r="F1000" i="4"/>
  <c r="E1000" i="4"/>
  <c r="D1000" i="4"/>
  <c r="C1000" i="4"/>
  <c r="B1000" i="4"/>
  <c r="A1000" i="4"/>
  <c r="J999" i="4"/>
  <c r="I999" i="4"/>
  <c r="H999" i="4"/>
  <c r="G999" i="4"/>
  <c r="F999" i="4"/>
  <c r="E999" i="4"/>
  <c r="D999" i="4"/>
  <c r="C999" i="4"/>
  <c r="B999" i="4"/>
  <c r="A999" i="4"/>
  <c r="J998" i="4"/>
  <c r="I998" i="4"/>
  <c r="H998" i="4"/>
  <c r="G998" i="4"/>
  <c r="F998" i="4"/>
  <c r="E998" i="4"/>
  <c r="D998" i="4"/>
  <c r="C998" i="4"/>
  <c r="B998" i="4"/>
  <c r="A998" i="4"/>
  <c r="J997" i="4"/>
  <c r="I997" i="4"/>
  <c r="H997" i="4"/>
  <c r="G997" i="4"/>
  <c r="F997" i="4"/>
  <c r="E997" i="4"/>
  <c r="D997" i="4"/>
  <c r="C997" i="4"/>
  <c r="B997" i="4"/>
  <c r="A997" i="4"/>
  <c r="J996" i="4"/>
  <c r="I996" i="4"/>
  <c r="H996" i="4"/>
  <c r="G996" i="4"/>
  <c r="F996" i="4"/>
  <c r="E996" i="4"/>
  <c r="D996" i="4"/>
  <c r="C996" i="4"/>
  <c r="B996" i="4"/>
  <c r="A996" i="4"/>
  <c r="J995" i="4"/>
  <c r="I995" i="4"/>
  <c r="H995" i="4"/>
  <c r="G995" i="4"/>
  <c r="F995" i="4"/>
  <c r="E995" i="4"/>
  <c r="D995" i="4"/>
  <c r="C995" i="4"/>
  <c r="B995" i="4"/>
  <c r="A995" i="4"/>
  <c r="J994" i="4"/>
  <c r="I994" i="4"/>
  <c r="H994" i="4"/>
  <c r="G994" i="4"/>
  <c r="F994" i="4"/>
  <c r="E994" i="4"/>
  <c r="D994" i="4"/>
  <c r="C994" i="4"/>
  <c r="B994" i="4"/>
  <c r="A994" i="4"/>
  <c r="J993" i="4"/>
  <c r="I993" i="4"/>
  <c r="H993" i="4"/>
  <c r="G993" i="4"/>
  <c r="F993" i="4"/>
  <c r="E993" i="4"/>
  <c r="D993" i="4"/>
  <c r="C993" i="4"/>
  <c r="B993" i="4"/>
  <c r="A993" i="4"/>
  <c r="J992" i="4"/>
  <c r="I992" i="4"/>
  <c r="H992" i="4"/>
  <c r="G992" i="4"/>
  <c r="F992" i="4"/>
  <c r="E992" i="4"/>
  <c r="D992" i="4"/>
  <c r="C992" i="4"/>
  <c r="B992" i="4"/>
  <c r="A992" i="4"/>
  <c r="J991" i="4"/>
  <c r="I991" i="4"/>
  <c r="H991" i="4"/>
  <c r="G991" i="4"/>
  <c r="F991" i="4"/>
  <c r="E991" i="4"/>
  <c r="D991" i="4"/>
  <c r="C991" i="4"/>
  <c r="B991" i="4"/>
  <c r="A991" i="4"/>
  <c r="J990" i="4"/>
  <c r="I990" i="4"/>
  <c r="H990" i="4"/>
  <c r="G990" i="4"/>
  <c r="F990" i="4"/>
  <c r="E990" i="4"/>
  <c r="D990" i="4"/>
  <c r="C990" i="4"/>
  <c r="B990" i="4"/>
  <c r="A990" i="4"/>
  <c r="J989" i="4"/>
  <c r="I989" i="4"/>
  <c r="H989" i="4"/>
  <c r="G989" i="4"/>
  <c r="F989" i="4"/>
  <c r="E989" i="4"/>
  <c r="D989" i="4"/>
  <c r="C989" i="4"/>
  <c r="B989" i="4"/>
  <c r="A989" i="4"/>
  <c r="J988" i="4"/>
  <c r="I988" i="4"/>
  <c r="H988" i="4"/>
  <c r="G988" i="4"/>
  <c r="F988" i="4"/>
  <c r="E988" i="4"/>
  <c r="D988" i="4"/>
  <c r="C988" i="4"/>
  <c r="B988" i="4"/>
  <c r="A988" i="4"/>
  <c r="J987" i="4"/>
  <c r="I987" i="4"/>
  <c r="H987" i="4"/>
  <c r="G987" i="4"/>
  <c r="F987" i="4"/>
  <c r="E987" i="4"/>
  <c r="D987" i="4"/>
  <c r="C987" i="4"/>
  <c r="B987" i="4"/>
  <c r="A987" i="4"/>
  <c r="J986" i="4"/>
  <c r="I986" i="4"/>
  <c r="H986" i="4"/>
  <c r="G986" i="4"/>
  <c r="F986" i="4"/>
  <c r="E986" i="4"/>
  <c r="D986" i="4"/>
  <c r="C986" i="4"/>
  <c r="B986" i="4"/>
  <c r="A986" i="4"/>
  <c r="J985" i="4"/>
  <c r="I985" i="4"/>
  <c r="H985" i="4"/>
  <c r="G985" i="4"/>
  <c r="F985" i="4"/>
  <c r="E985" i="4"/>
  <c r="D985" i="4"/>
  <c r="C985" i="4"/>
  <c r="B985" i="4"/>
  <c r="A985" i="4"/>
  <c r="J984" i="4"/>
  <c r="I984" i="4"/>
  <c r="H984" i="4"/>
  <c r="G984" i="4"/>
  <c r="F984" i="4"/>
  <c r="E984" i="4"/>
  <c r="D984" i="4"/>
  <c r="C984" i="4"/>
  <c r="B984" i="4"/>
  <c r="A984" i="4"/>
  <c r="J983" i="4"/>
  <c r="I983" i="4"/>
  <c r="H983" i="4"/>
  <c r="G983" i="4"/>
  <c r="F983" i="4"/>
  <c r="E983" i="4"/>
  <c r="D983" i="4"/>
  <c r="C983" i="4"/>
  <c r="B983" i="4"/>
  <c r="A983" i="4"/>
  <c r="J982" i="4"/>
  <c r="I982" i="4"/>
  <c r="H982" i="4"/>
  <c r="G982" i="4"/>
  <c r="F982" i="4"/>
  <c r="E982" i="4"/>
  <c r="D982" i="4"/>
  <c r="C982" i="4"/>
  <c r="B982" i="4"/>
  <c r="A982" i="4"/>
  <c r="J981" i="4"/>
  <c r="I981" i="4"/>
  <c r="H981" i="4"/>
  <c r="G981" i="4"/>
  <c r="F981" i="4"/>
  <c r="E981" i="4"/>
  <c r="D981" i="4"/>
  <c r="C981" i="4"/>
  <c r="B981" i="4"/>
  <c r="A981" i="4"/>
  <c r="J980" i="4"/>
  <c r="I980" i="4"/>
  <c r="H980" i="4"/>
  <c r="G980" i="4"/>
  <c r="F980" i="4"/>
  <c r="E980" i="4"/>
  <c r="D980" i="4"/>
  <c r="C980" i="4"/>
  <c r="B980" i="4"/>
  <c r="A980" i="4"/>
  <c r="J979" i="4"/>
  <c r="I979" i="4"/>
  <c r="H979" i="4"/>
  <c r="G979" i="4"/>
  <c r="F979" i="4"/>
  <c r="E979" i="4"/>
  <c r="D979" i="4"/>
  <c r="C979" i="4"/>
  <c r="B979" i="4"/>
  <c r="A979" i="4"/>
  <c r="J978" i="4"/>
  <c r="I978" i="4"/>
  <c r="H978" i="4"/>
  <c r="G978" i="4"/>
  <c r="F978" i="4"/>
  <c r="E978" i="4"/>
  <c r="D978" i="4"/>
  <c r="C978" i="4"/>
  <c r="B978" i="4"/>
  <c r="A978" i="4"/>
  <c r="J977" i="4"/>
  <c r="I977" i="4"/>
  <c r="H977" i="4"/>
  <c r="G977" i="4"/>
  <c r="F977" i="4"/>
  <c r="E977" i="4"/>
  <c r="D977" i="4"/>
  <c r="C977" i="4"/>
  <c r="B977" i="4"/>
  <c r="A977" i="4"/>
  <c r="J976" i="4"/>
  <c r="I976" i="4"/>
  <c r="H976" i="4"/>
  <c r="G976" i="4"/>
  <c r="F976" i="4"/>
  <c r="E976" i="4"/>
  <c r="D976" i="4"/>
  <c r="C976" i="4"/>
  <c r="B976" i="4"/>
  <c r="A976" i="4"/>
  <c r="J975" i="4"/>
  <c r="I975" i="4"/>
  <c r="H975" i="4"/>
  <c r="G975" i="4"/>
  <c r="F975" i="4"/>
  <c r="E975" i="4"/>
  <c r="D975" i="4"/>
  <c r="C975" i="4"/>
  <c r="B975" i="4"/>
  <c r="A975" i="4"/>
  <c r="J974" i="4"/>
  <c r="I974" i="4"/>
  <c r="H974" i="4"/>
  <c r="G974" i="4"/>
  <c r="F974" i="4"/>
  <c r="E974" i="4"/>
  <c r="D974" i="4"/>
  <c r="C974" i="4"/>
  <c r="B974" i="4"/>
  <c r="A974" i="4"/>
  <c r="J973" i="4"/>
  <c r="I973" i="4"/>
  <c r="H973" i="4"/>
  <c r="G973" i="4"/>
  <c r="F973" i="4"/>
  <c r="E973" i="4"/>
  <c r="D973" i="4"/>
  <c r="C973" i="4"/>
  <c r="B973" i="4"/>
  <c r="A973" i="4"/>
  <c r="J972" i="4"/>
  <c r="I972" i="4"/>
  <c r="H972" i="4"/>
  <c r="G972" i="4"/>
  <c r="F972" i="4"/>
  <c r="E972" i="4"/>
  <c r="D972" i="4"/>
  <c r="C972" i="4"/>
  <c r="B972" i="4"/>
  <c r="A972" i="4"/>
  <c r="J971" i="4"/>
  <c r="I971" i="4"/>
  <c r="H971" i="4"/>
  <c r="G971" i="4"/>
  <c r="F971" i="4"/>
  <c r="E971" i="4"/>
  <c r="D971" i="4"/>
  <c r="C971" i="4"/>
  <c r="B971" i="4"/>
  <c r="A971" i="4"/>
  <c r="J970" i="4"/>
  <c r="I970" i="4"/>
  <c r="H970" i="4"/>
  <c r="G970" i="4"/>
  <c r="F970" i="4"/>
  <c r="E970" i="4"/>
  <c r="D970" i="4"/>
  <c r="C970" i="4"/>
  <c r="B970" i="4"/>
  <c r="A970" i="4"/>
  <c r="J969" i="4"/>
  <c r="I969" i="4"/>
  <c r="H969" i="4"/>
  <c r="G969" i="4"/>
  <c r="F969" i="4"/>
  <c r="E969" i="4"/>
  <c r="D969" i="4"/>
  <c r="C969" i="4"/>
  <c r="B969" i="4"/>
  <c r="A969" i="4"/>
  <c r="J968" i="4"/>
  <c r="I968" i="4"/>
  <c r="H968" i="4"/>
  <c r="G968" i="4"/>
  <c r="F968" i="4"/>
  <c r="E968" i="4"/>
  <c r="D968" i="4"/>
  <c r="C968" i="4"/>
  <c r="B968" i="4"/>
  <c r="A968" i="4"/>
  <c r="J967" i="4"/>
  <c r="I967" i="4"/>
  <c r="H967" i="4"/>
  <c r="G967" i="4"/>
  <c r="F967" i="4"/>
  <c r="E967" i="4"/>
  <c r="D967" i="4"/>
  <c r="C967" i="4"/>
  <c r="B967" i="4"/>
  <c r="A967" i="4"/>
  <c r="J966" i="4"/>
  <c r="I966" i="4"/>
  <c r="H966" i="4"/>
  <c r="G966" i="4"/>
  <c r="F966" i="4"/>
  <c r="E966" i="4"/>
  <c r="D966" i="4"/>
  <c r="C966" i="4"/>
  <c r="B966" i="4"/>
  <c r="A966" i="4"/>
  <c r="J965" i="4"/>
  <c r="I965" i="4"/>
  <c r="H965" i="4"/>
  <c r="G965" i="4"/>
  <c r="F965" i="4"/>
  <c r="E965" i="4"/>
  <c r="D965" i="4"/>
  <c r="C965" i="4"/>
  <c r="B965" i="4"/>
  <c r="A965" i="4"/>
  <c r="J964" i="4"/>
  <c r="I964" i="4"/>
  <c r="H964" i="4"/>
  <c r="G964" i="4"/>
  <c r="F964" i="4"/>
  <c r="E964" i="4"/>
  <c r="D964" i="4"/>
  <c r="C964" i="4"/>
  <c r="B964" i="4"/>
  <c r="A964" i="4"/>
  <c r="J963" i="4"/>
  <c r="I963" i="4"/>
  <c r="H963" i="4"/>
  <c r="G963" i="4"/>
  <c r="F963" i="4"/>
  <c r="E963" i="4"/>
  <c r="D963" i="4"/>
  <c r="C963" i="4"/>
  <c r="B963" i="4"/>
  <c r="A963" i="4"/>
  <c r="J962" i="4"/>
  <c r="I962" i="4"/>
  <c r="H962" i="4"/>
  <c r="G962" i="4"/>
  <c r="F962" i="4"/>
  <c r="E962" i="4"/>
  <c r="D962" i="4"/>
  <c r="C962" i="4"/>
  <c r="B962" i="4"/>
  <c r="A962" i="4"/>
  <c r="J961" i="4"/>
  <c r="I961" i="4"/>
  <c r="H961" i="4"/>
  <c r="G961" i="4"/>
  <c r="F961" i="4"/>
  <c r="E961" i="4"/>
  <c r="D961" i="4"/>
  <c r="C961" i="4"/>
  <c r="B961" i="4"/>
  <c r="A961" i="4"/>
  <c r="J960" i="4"/>
  <c r="I960" i="4"/>
  <c r="H960" i="4"/>
  <c r="G960" i="4"/>
  <c r="F960" i="4"/>
  <c r="E960" i="4"/>
  <c r="D960" i="4"/>
  <c r="C960" i="4"/>
  <c r="B960" i="4"/>
  <c r="A960" i="4"/>
  <c r="J959" i="4"/>
  <c r="I959" i="4"/>
  <c r="H959" i="4"/>
  <c r="G959" i="4"/>
  <c r="F959" i="4"/>
  <c r="E959" i="4"/>
  <c r="D959" i="4"/>
  <c r="C959" i="4"/>
  <c r="B959" i="4"/>
  <c r="A959" i="4"/>
  <c r="J958" i="4"/>
  <c r="I958" i="4"/>
  <c r="H958" i="4"/>
  <c r="G958" i="4"/>
  <c r="F958" i="4"/>
  <c r="E958" i="4"/>
  <c r="D958" i="4"/>
  <c r="C958" i="4"/>
  <c r="B958" i="4"/>
  <c r="A958" i="4"/>
  <c r="J957" i="4"/>
  <c r="I957" i="4"/>
  <c r="H957" i="4"/>
  <c r="G957" i="4"/>
  <c r="F957" i="4"/>
  <c r="E957" i="4"/>
  <c r="D957" i="4"/>
  <c r="C957" i="4"/>
  <c r="B957" i="4"/>
  <c r="A957" i="4"/>
  <c r="J956" i="4"/>
  <c r="I956" i="4"/>
  <c r="H956" i="4"/>
  <c r="G956" i="4"/>
  <c r="F956" i="4"/>
  <c r="E956" i="4"/>
  <c r="D956" i="4"/>
  <c r="C956" i="4"/>
  <c r="B956" i="4"/>
  <c r="A956" i="4"/>
  <c r="J955" i="4"/>
  <c r="I955" i="4"/>
  <c r="H955" i="4"/>
  <c r="G955" i="4"/>
  <c r="F955" i="4"/>
  <c r="E955" i="4"/>
  <c r="D955" i="4"/>
  <c r="C955" i="4"/>
  <c r="B955" i="4"/>
  <c r="A955" i="4"/>
  <c r="J954" i="4"/>
  <c r="I954" i="4"/>
  <c r="H954" i="4"/>
  <c r="G954" i="4"/>
  <c r="F954" i="4"/>
  <c r="E954" i="4"/>
  <c r="D954" i="4"/>
  <c r="C954" i="4"/>
  <c r="B954" i="4"/>
  <c r="A954" i="4"/>
  <c r="J953" i="4"/>
  <c r="I953" i="4"/>
  <c r="H953" i="4"/>
  <c r="G953" i="4"/>
  <c r="F953" i="4"/>
  <c r="E953" i="4"/>
  <c r="D953" i="4"/>
  <c r="C953" i="4"/>
  <c r="B953" i="4"/>
  <c r="A953" i="4"/>
  <c r="J952" i="4"/>
  <c r="I952" i="4"/>
  <c r="H952" i="4"/>
  <c r="G952" i="4"/>
  <c r="F952" i="4"/>
  <c r="E952" i="4"/>
  <c r="D952" i="4"/>
  <c r="C952" i="4"/>
  <c r="B952" i="4"/>
  <c r="A952" i="4"/>
  <c r="J951" i="4"/>
  <c r="I951" i="4"/>
  <c r="H951" i="4"/>
  <c r="G951" i="4"/>
  <c r="F951" i="4"/>
  <c r="E951" i="4"/>
  <c r="D951" i="4"/>
  <c r="C951" i="4"/>
  <c r="B951" i="4"/>
  <c r="A951" i="4"/>
  <c r="J950" i="4"/>
  <c r="I950" i="4"/>
  <c r="H950" i="4"/>
  <c r="G950" i="4"/>
  <c r="F950" i="4"/>
  <c r="E950" i="4"/>
  <c r="D950" i="4"/>
  <c r="C950" i="4"/>
  <c r="B950" i="4"/>
  <c r="A950" i="4"/>
  <c r="J949" i="4"/>
  <c r="I949" i="4"/>
  <c r="H949" i="4"/>
  <c r="G949" i="4"/>
  <c r="F949" i="4"/>
  <c r="E949" i="4"/>
  <c r="D949" i="4"/>
  <c r="C949" i="4"/>
  <c r="B949" i="4"/>
  <c r="A949" i="4"/>
  <c r="J948" i="4"/>
  <c r="I948" i="4"/>
  <c r="H948" i="4"/>
  <c r="G948" i="4"/>
  <c r="F948" i="4"/>
  <c r="E948" i="4"/>
  <c r="D948" i="4"/>
  <c r="C948" i="4"/>
  <c r="B948" i="4"/>
  <c r="A948" i="4"/>
  <c r="J947" i="4"/>
  <c r="I947" i="4"/>
  <c r="H947" i="4"/>
  <c r="G947" i="4"/>
  <c r="F947" i="4"/>
  <c r="E947" i="4"/>
  <c r="D947" i="4"/>
  <c r="C947" i="4"/>
  <c r="B947" i="4"/>
  <c r="A947" i="4"/>
  <c r="J946" i="4"/>
  <c r="I946" i="4"/>
  <c r="H946" i="4"/>
  <c r="G946" i="4"/>
  <c r="F946" i="4"/>
  <c r="E946" i="4"/>
  <c r="D946" i="4"/>
  <c r="C946" i="4"/>
  <c r="B946" i="4"/>
  <c r="A946" i="4"/>
  <c r="J945" i="4"/>
  <c r="I945" i="4"/>
  <c r="H945" i="4"/>
  <c r="G945" i="4"/>
  <c r="F945" i="4"/>
  <c r="E945" i="4"/>
  <c r="D945" i="4"/>
  <c r="C945" i="4"/>
  <c r="B945" i="4"/>
  <c r="A945" i="4"/>
  <c r="J944" i="4"/>
  <c r="I944" i="4"/>
  <c r="H944" i="4"/>
  <c r="G944" i="4"/>
  <c r="F944" i="4"/>
  <c r="E944" i="4"/>
  <c r="D944" i="4"/>
  <c r="C944" i="4"/>
  <c r="B944" i="4"/>
  <c r="A944" i="4"/>
  <c r="J943" i="4"/>
  <c r="I943" i="4"/>
  <c r="H943" i="4"/>
  <c r="G943" i="4"/>
  <c r="F943" i="4"/>
  <c r="E943" i="4"/>
  <c r="D943" i="4"/>
  <c r="C943" i="4"/>
  <c r="B943" i="4"/>
  <c r="A943" i="4"/>
  <c r="J942" i="4"/>
  <c r="I942" i="4"/>
  <c r="H942" i="4"/>
  <c r="G942" i="4"/>
  <c r="F942" i="4"/>
  <c r="E942" i="4"/>
  <c r="D942" i="4"/>
  <c r="C942" i="4"/>
  <c r="B942" i="4"/>
  <c r="A942" i="4"/>
  <c r="J941" i="4"/>
  <c r="I941" i="4"/>
  <c r="H941" i="4"/>
  <c r="G941" i="4"/>
  <c r="F941" i="4"/>
  <c r="E941" i="4"/>
  <c r="D941" i="4"/>
  <c r="C941" i="4"/>
  <c r="B941" i="4"/>
  <c r="A941" i="4"/>
  <c r="J940" i="4"/>
  <c r="I940" i="4"/>
  <c r="H940" i="4"/>
  <c r="G940" i="4"/>
  <c r="F940" i="4"/>
  <c r="E940" i="4"/>
  <c r="D940" i="4"/>
  <c r="C940" i="4"/>
  <c r="B940" i="4"/>
  <c r="A940" i="4"/>
  <c r="J939" i="4"/>
  <c r="I939" i="4"/>
  <c r="H939" i="4"/>
  <c r="G939" i="4"/>
  <c r="F939" i="4"/>
  <c r="E939" i="4"/>
  <c r="D939" i="4"/>
  <c r="C939" i="4"/>
  <c r="B939" i="4"/>
  <c r="A939" i="4"/>
  <c r="J938" i="4"/>
  <c r="I938" i="4"/>
  <c r="H938" i="4"/>
  <c r="G938" i="4"/>
  <c r="F938" i="4"/>
  <c r="E938" i="4"/>
  <c r="D938" i="4"/>
  <c r="C938" i="4"/>
  <c r="B938" i="4"/>
  <c r="A938" i="4"/>
  <c r="J937" i="4"/>
  <c r="I937" i="4"/>
  <c r="H937" i="4"/>
  <c r="G937" i="4"/>
  <c r="F937" i="4"/>
  <c r="E937" i="4"/>
  <c r="D937" i="4"/>
  <c r="C937" i="4"/>
  <c r="B937" i="4"/>
  <c r="A937" i="4"/>
  <c r="J936" i="4"/>
  <c r="I936" i="4"/>
  <c r="H936" i="4"/>
  <c r="G936" i="4"/>
  <c r="F936" i="4"/>
  <c r="E936" i="4"/>
  <c r="D936" i="4"/>
  <c r="C936" i="4"/>
  <c r="B936" i="4"/>
  <c r="A936" i="4"/>
  <c r="J935" i="4"/>
  <c r="I935" i="4"/>
  <c r="H935" i="4"/>
  <c r="G935" i="4"/>
  <c r="F935" i="4"/>
  <c r="E935" i="4"/>
  <c r="D935" i="4"/>
  <c r="C935" i="4"/>
  <c r="B935" i="4"/>
  <c r="A935" i="4"/>
  <c r="J934" i="4"/>
  <c r="I934" i="4"/>
  <c r="H934" i="4"/>
  <c r="G934" i="4"/>
  <c r="F934" i="4"/>
  <c r="E934" i="4"/>
  <c r="D934" i="4"/>
  <c r="C934" i="4"/>
  <c r="B934" i="4"/>
  <c r="A934" i="4"/>
  <c r="J933" i="4"/>
  <c r="I933" i="4"/>
  <c r="H933" i="4"/>
  <c r="G933" i="4"/>
  <c r="F933" i="4"/>
  <c r="E933" i="4"/>
  <c r="D933" i="4"/>
  <c r="C933" i="4"/>
  <c r="B933" i="4"/>
  <c r="A933" i="4"/>
  <c r="J932" i="4"/>
  <c r="I932" i="4"/>
  <c r="H932" i="4"/>
  <c r="G932" i="4"/>
  <c r="F932" i="4"/>
  <c r="E932" i="4"/>
  <c r="D932" i="4"/>
  <c r="C932" i="4"/>
  <c r="B932" i="4"/>
  <c r="A932" i="4"/>
  <c r="J931" i="4"/>
  <c r="I931" i="4"/>
  <c r="H931" i="4"/>
  <c r="G931" i="4"/>
  <c r="F931" i="4"/>
  <c r="E931" i="4"/>
  <c r="D931" i="4"/>
  <c r="C931" i="4"/>
  <c r="B931" i="4"/>
  <c r="A931" i="4"/>
  <c r="J930" i="4"/>
  <c r="I930" i="4"/>
  <c r="H930" i="4"/>
  <c r="G930" i="4"/>
  <c r="F930" i="4"/>
  <c r="E930" i="4"/>
  <c r="D930" i="4"/>
  <c r="C930" i="4"/>
  <c r="B930" i="4"/>
  <c r="A930" i="4"/>
  <c r="J929" i="4"/>
  <c r="I929" i="4"/>
  <c r="H929" i="4"/>
  <c r="G929" i="4"/>
  <c r="F929" i="4"/>
  <c r="E929" i="4"/>
  <c r="D929" i="4"/>
  <c r="C929" i="4"/>
  <c r="B929" i="4"/>
  <c r="A929" i="4"/>
  <c r="J928" i="4"/>
  <c r="I928" i="4"/>
  <c r="H928" i="4"/>
  <c r="G928" i="4"/>
  <c r="F928" i="4"/>
  <c r="E928" i="4"/>
  <c r="D928" i="4"/>
  <c r="C928" i="4"/>
  <c r="B928" i="4"/>
  <c r="A928" i="4"/>
  <c r="J927" i="4"/>
  <c r="I927" i="4"/>
  <c r="H927" i="4"/>
  <c r="G927" i="4"/>
  <c r="F927" i="4"/>
  <c r="E927" i="4"/>
  <c r="D927" i="4"/>
  <c r="C927" i="4"/>
  <c r="B927" i="4"/>
  <c r="A927" i="4"/>
  <c r="J926" i="4"/>
  <c r="I926" i="4"/>
  <c r="H926" i="4"/>
  <c r="G926" i="4"/>
  <c r="F926" i="4"/>
  <c r="E926" i="4"/>
  <c r="D926" i="4"/>
  <c r="C926" i="4"/>
  <c r="B926" i="4"/>
  <c r="A926" i="4"/>
  <c r="J925" i="4"/>
  <c r="I925" i="4"/>
  <c r="H925" i="4"/>
  <c r="G925" i="4"/>
  <c r="F925" i="4"/>
  <c r="E925" i="4"/>
  <c r="D925" i="4"/>
  <c r="C925" i="4"/>
  <c r="B925" i="4"/>
  <c r="A925" i="4"/>
  <c r="J924" i="4"/>
  <c r="I924" i="4"/>
  <c r="H924" i="4"/>
  <c r="G924" i="4"/>
  <c r="F924" i="4"/>
  <c r="E924" i="4"/>
  <c r="D924" i="4"/>
  <c r="C924" i="4"/>
  <c r="B924" i="4"/>
  <c r="A924" i="4"/>
  <c r="J923" i="4"/>
  <c r="I923" i="4"/>
  <c r="H923" i="4"/>
  <c r="G923" i="4"/>
  <c r="F923" i="4"/>
  <c r="E923" i="4"/>
  <c r="D923" i="4"/>
  <c r="C923" i="4"/>
  <c r="B923" i="4"/>
  <c r="A923" i="4"/>
  <c r="J922" i="4"/>
  <c r="I922" i="4"/>
  <c r="H922" i="4"/>
  <c r="G922" i="4"/>
  <c r="F922" i="4"/>
  <c r="E922" i="4"/>
  <c r="D922" i="4"/>
  <c r="C922" i="4"/>
  <c r="B922" i="4"/>
  <c r="A922" i="4"/>
  <c r="J921" i="4"/>
  <c r="I921" i="4"/>
  <c r="H921" i="4"/>
  <c r="G921" i="4"/>
  <c r="F921" i="4"/>
  <c r="E921" i="4"/>
  <c r="D921" i="4"/>
  <c r="C921" i="4"/>
  <c r="B921" i="4"/>
  <c r="A921" i="4"/>
  <c r="J920" i="4"/>
  <c r="I920" i="4"/>
  <c r="H920" i="4"/>
  <c r="G920" i="4"/>
  <c r="F920" i="4"/>
  <c r="E920" i="4"/>
  <c r="D920" i="4"/>
  <c r="C920" i="4"/>
  <c r="B920" i="4"/>
  <c r="A920" i="4"/>
  <c r="J919" i="4"/>
  <c r="I919" i="4"/>
  <c r="H919" i="4"/>
  <c r="G919" i="4"/>
  <c r="F919" i="4"/>
  <c r="E919" i="4"/>
  <c r="D919" i="4"/>
  <c r="C919" i="4"/>
  <c r="B919" i="4"/>
  <c r="A919" i="4"/>
  <c r="J918" i="4"/>
  <c r="I918" i="4"/>
  <c r="H918" i="4"/>
  <c r="G918" i="4"/>
  <c r="F918" i="4"/>
  <c r="E918" i="4"/>
  <c r="D918" i="4"/>
  <c r="C918" i="4"/>
  <c r="B918" i="4"/>
  <c r="A918" i="4"/>
  <c r="J917" i="4"/>
  <c r="I917" i="4"/>
  <c r="H917" i="4"/>
  <c r="G917" i="4"/>
  <c r="F917" i="4"/>
  <c r="E917" i="4"/>
  <c r="D917" i="4"/>
  <c r="C917" i="4"/>
  <c r="B917" i="4"/>
  <c r="A917" i="4"/>
  <c r="J916" i="4"/>
  <c r="I916" i="4"/>
  <c r="H916" i="4"/>
  <c r="G916" i="4"/>
  <c r="F916" i="4"/>
  <c r="E916" i="4"/>
  <c r="D916" i="4"/>
  <c r="C916" i="4"/>
  <c r="B916" i="4"/>
  <c r="A916" i="4"/>
  <c r="J915" i="4"/>
  <c r="I915" i="4"/>
  <c r="H915" i="4"/>
  <c r="G915" i="4"/>
  <c r="F915" i="4"/>
  <c r="E915" i="4"/>
  <c r="D915" i="4"/>
  <c r="C915" i="4"/>
  <c r="B915" i="4"/>
  <c r="A915" i="4"/>
  <c r="J914" i="4"/>
  <c r="I914" i="4"/>
  <c r="H914" i="4"/>
  <c r="G914" i="4"/>
  <c r="F914" i="4"/>
  <c r="E914" i="4"/>
  <c r="D914" i="4"/>
  <c r="C914" i="4"/>
  <c r="B914" i="4"/>
  <c r="A914" i="4"/>
  <c r="J913" i="4"/>
  <c r="I913" i="4"/>
  <c r="H913" i="4"/>
  <c r="G913" i="4"/>
  <c r="F913" i="4"/>
  <c r="E913" i="4"/>
  <c r="D913" i="4"/>
  <c r="C913" i="4"/>
  <c r="B913" i="4"/>
  <c r="A913" i="4"/>
  <c r="J912" i="4"/>
  <c r="I912" i="4"/>
  <c r="H912" i="4"/>
  <c r="G912" i="4"/>
  <c r="F912" i="4"/>
  <c r="E912" i="4"/>
  <c r="D912" i="4"/>
  <c r="C912" i="4"/>
  <c r="B912" i="4"/>
  <c r="A912" i="4"/>
  <c r="J911" i="4"/>
  <c r="I911" i="4"/>
  <c r="H911" i="4"/>
  <c r="G911" i="4"/>
  <c r="F911" i="4"/>
  <c r="E911" i="4"/>
  <c r="D911" i="4"/>
  <c r="C911" i="4"/>
  <c r="B911" i="4"/>
  <c r="A911" i="4"/>
  <c r="J910" i="4"/>
  <c r="I910" i="4"/>
  <c r="H910" i="4"/>
  <c r="G910" i="4"/>
  <c r="F910" i="4"/>
  <c r="E910" i="4"/>
  <c r="D910" i="4"/>
  <c r="C910" i="4"/>
  <c r="B910" i="4"/>
  <c r="A910" i="4"/>
  <c r="J909" i="4"/>
  <c r="I909" i="4"/>
  <c r="H909" i="4"/>
  <c r="G909" i="4"/>
  <c r="F909" i="4"/>
  <c r="E909" i="4"/>
  <c r="D909" i="4"/>
  <c r="C909" i="4"/>
  <c r="B909" i="4"/>
  <c r="A909" i="4"/>
  <c r="J908" i="4"/>
  <c r="I908" i="4"/>
  <c r="H908" i="4"/>
  <c r="G908" i="4"/>
  <c r="F908" i="4"/>
  <c r="E908" i="4"/>
  <c r="D908" i="4"/>
  <c r="C908" i="4"/>
  <c r="B908" i="4"/>
  <c r="A908" i="4"/>
  <c r="J907" i="4"/>
  <c r="I907" i="4"/>
  <c r="H907" i="4"/>
  <c r="G907" i="4"/>
  <c r="F907" i="4"/>
  <c r="E907" i="4"/>
  <c r="D907" i="4"/>
  <c r="C907" i="4"/>
  <c r="B907" i="4"/>
  <c r="A907" i="4"/>
  <c r="J906" i="4"/>
  <c r="I906" i="4"/>
  <c r="H906" i="4"/>
  <c r="G906" i="4"/>
  <c r="F906" i="4"/>
  <c r="E906" i="4"/>
  <c r="D906" i="4"/>
  <c r="C906" i="4"/>
  <c r="B906" i="4"/>
  <c r="A906" i="4"/>
  <c r="J905" i="4"/>
  <c r="I905" i="4"/>
  <c r="H905" i="4"/>
  <c r="G905" i="4"/>
  <c r="F905" i="4"/>
  <c r="E905" i="4"/>
  <c r="D905" i="4"/>
  <c r="C905" i="4"/>
  <c r="B905" i="4"/>
  <c r="A905" i="4"/>
  <c r="J904" i="4"/>
  <c r="I904" i="4"/>
  <c r="H904" i="4"/>
  <c r="G904" i="4"/>
  <c r="F904" i="4"/>
  <c r="E904" i="4"/>
  <c r="D904" i="4"/>
  <c r="C904" i="4"/>
  <c r="B904" i="4"/>
  <c r="A904" i="4"/>
  <c r="J903" i="4"/>
  <c r="I903" i="4"/>
  <c r="H903" i="4"/>
  <c r="G903" i="4"/>
  <c r="F903" i="4"/>
  <c r="E903" i="4"/>
  <c r="D903" i="4"/>
  <c r="C903" i="4"/>
  <c r="B903" i="4"/>
  <c r="A903" i="4"/>
  <c r="J902" i="4"/>
  <c r="I902" i="4"/>
  <c r="H902" i="4"/>
  <c r="G902" i="4"/>
  <c r="F902" i="4"/>
  <c r="E902" i="4"/>
  <c r="D902" i="4"/>
  <c r="C902" i="4"/>
  <c r="B902" i="4"/>
  <c r="A902" i="4"/>
  <c r="J901" i="4"/>
  <c r="I901" i="4"/>
  <c r="H901" i="4"/>
  <c r="G901" i="4"/>
  <c r="F901" i="4"/>
  <c r="E901" i="4"/>
  <c r="D901" i="4"/>
  <c r="C901" i="4"/>
  <c r="B901" i="4"/>
  <c r="A901" i="4"/>
  <c r="J900" i="4"/>
  <c r="I900" i="4"/>
  <c r="H900" i="4"/>
  <c r="G900" i="4"/>
  <c r="F900" i="4"/>
  <c r="E900" i="4"/>
  <c r="D900" i="4"/>
  <c r="C900" i="4"/>
  <c r="B900" i="4"/>
  <c r="A900" i="4"/>
  <c r="J899" i="4"/>
  <c r="I899" i="4"/>
  <c r="H899" i="4"/>
  <c r="G899" i="4"/>
  <c r="F899" i="4"/>
  <c r="E899" i="4"/>
  <c r="D899" i="4"/>
  <c r="C899" i="4"/>
  <c r="B899" i="4"/>
  <c r="A899" i="4"/>
  <c r="J898" i="4"/>
  <c r="I898" i="4"/>
  <c r="H898" i="4"/>
  <c r="G898" i="4"/>
  <c r="F898" i="4"/>
  <c r="E898" i="4"/>
  <c r="D898" i="4"/>
  <c r="C898" i="4"/>
  <c r="B898" i="4"/>
  <c r="A898" i="4"/>
  <c r="J897" i="4"/>
  <c r="I897" i="4"/>
  <c r="H897" i="4"/>
  <c r="G897" i="4"/>
  <c r="F897" i="4"/>
  <c r="E897" i="4"/>
  <c r="D897" i="4"/>
  <c r="C897" i="4"/>
  <c r="B897" i="4"/>
  <c r="A897" i="4"/>
  <c r="J896" i="4"/>
  <c r="I896" i="4"/>
  <c r="H896" i="4"/>
  <c r="G896" i="4"/>
  <c r="F896" i="4"/>
  <c r="E896" i="4"/>
  <c r="D896" i="4"/>
  <c r="C896" i="4"/>
  <c r="B896" i="4"/>
  <c r="A896" i="4"/>
  <c r="J895" i="4"/>
  <c r="I895" i="4"/>
  <c r="H895" i="4"/>
  <c r="G895" i="4"/>
  <c r="F895" i="4"/>
  <c r="E895" i="4"/>
  <c r="D895" i="4"/>
  <c r="C895" i="4"/>
  <c r="B895" i="4"/>
  <c r="A895" i="4"/>
  <c r="J894" i="4"/>
  <c r="I894" i="4"/>
  <c r="H894" i="4"/>
  <c r="G894" i="4"/>
  <c r="F894" i="4"/>
  <c r="E894" i="4"/>
  <c r="D894" i="4"/>
  <c r="C894" i="4"/>
  <c r="B894" i="4"/>
  <c r="A894" i="4"/>
  <c r="J893" i="4"/>
  <c r="I893" i="4"/>
  <c r="H893" i="4"/>
  <c r="G893" i="4"/>
  <c r="F893" i="4"/>
  <c r="E893" i="4"/>
  <c r="D893" i="4"/>
  <c r="C893" i="4"/>
  <c r="B893" i="4"/>
  <c r="A893" i="4"/>
  <c r="J892" i="4"/>
  <c r="I892" i="4"/>
  <c r="H892" i="4"/>
  <c r="G892" i="4"/>
  <c r="F892" i="4"/>
  <c r="E892" i="4"/>
  <c r="D892" i="4"/>
  <c r="C892" i="4"/>
  <c r="B892" i="4"/>
  <c r="A892" i="4"/>
  <c r="J891" i="4"/>
  <c r="I891" i="4"/>
  <c r="H891" i="4"/>
  <c r="G891" i="4"/>
  <c r="F891" i="4"/>
  <c r="E891" i="4"/>
  <c r="D891" i="4"/>
  <c r="C891" i="4"/>
  <c r="B891" i="4"/>
  <c r="A891" i="4"/>
  <c r="J890" i="4"/>
  <c r="I890" i="4"/>
  <c r="H890" i="4"/>
  <c r="G890" i="4"/>
  <c r="F890" i="4"/>
  <c r="E890" i="4"/>
  <c r="D890" i="4"/>
  <c r="C890" i="4"/>
  <c r="B890" i="4"/>
  <c r="A890" i="4"/>
  <c r="J889" i="4"/>
  <c r="I889" i="4"/>
  <c r="H889" i="4"/>
  <c r="G889" i="4"/>
  <c r="F889" i="4"/>
  <c r="E889" i="4"/>
  <c r="D889" i="4"/>
  <c r="C889" i="4"/>
  <c r="B889" i="4"/>
  <c r="A889" i="4"/>
  <c r="J888" i="4"/>
  <c r="I888" i="4"/>
  <c r="H888" i="4"/>
  <c r="G888" i="4"/>
  <c r="F888" i="4"/>
  <c r="E888" i="4"/>
  <c r="D888" i="4"/>
  <c r="C888" i="4"/>
  <c r="B888" i="4"/>
  <c r="A888" i="4"/>
  <c r="J887" i="4"/>
  <c r="I887" i="4"/>
  <c r="H887" i="4"/>
  <c r="G887" i="4"/>
  <c r="F887" i="4"/>
  <c r="E887" i="4"/>
  <c r="D887" i="4"/>
  <c r="C887" i="4"/>
  <c r="B887" i="4"/>
  <c r="A887" i="4"/>
  <c r="J886" i="4"/>
  <c r="I886" i="4"/>
  <c r="H886" i="4"/>
  <c r="G886" i="4"/>
  <c r="F886" i="4"/>
  <c r="E886" i="4"/>
  <c r="D886" i="4"/>
  <c r="C886" i="4"/>
  <c r="B886" i="4"/>
  <c r="A886" i="4"/>
  <c r="J885" i="4"/>
  <c r="I885" i="4"/>
  <c r="H885" i="4"/>
  <c r="G885" i="4"/>
  <c r="F885" i="4"/>
  <c r="E885" i="4"/>
  <c r="D885" i="4"/>
  <c r="C885" i="4"/>
  <c r="B885" i="4"/>
  <c r="A885" i="4"/>
  <c r="J884" i="4"/>
  <c r="I884" i="4"/>
  <c r="H884" i="4"/>
  <c r="G884" i="4"/>
  <c r="F884" i="4"/>
  <c r="E884" i="4"/>
  <c r="D884" i="4"/>
  <c r="C884" i="4"/>
  <c r="B884" i="4"/>
  <c r="A884" i="4"/>
  <c r="J883" i="4"/>
  <c r="I883" i="4"/>
  <c r="H883" i="4"/>
  <c r="G883" i="4"/>
  <c r="F883" i="4"/>
  <c r="E883" i="4"/>
  <c r="D883" i="4"/>
  <c r="C883" i="4"/>
  <c r="B883" i="4"/>
  <c r="A883" i="4"/>
  <c r="J882" i="4"/>
  <c r="I882" i="4"/>
  <c r="H882" i="4"/>
  <c r="G882" i="4"/>
  <c r="F882" i="4"/>
  <c r="E882" i="4"/>
  <c r="D882" i="4"/>
  <c r="C882" i="4"/>
  <c r="B882" i="4"/>
  <c r="A882" i="4"/>
  <c r="J881" i="4"/>
  <c r="I881" i="4"/>
  <c r="H881" i="4"/>
  <c r="G881" i="4"/>
  <c r="F881" i="4"/>
  <c r="E881" i="4"/>
  <c r="D881" i="4"/>
  <c r="C881" i="4"/>
  <c r="B881" i="4"/>
  <c r="A881" i="4"/>
  <c r="J880" i="4"/>
  <c r="I880" i="4"/>
  <c r="H880" i="4"/>
  <c r="G880" i="4"/>
  <c r="F880" i="4"/>
  <c r="E880" i="4"/>
  <c r="D880" i="4"/>
  <c r="C880" i="4"/>
  <c r="B880" i="4"/>
  <c r="A880" i="4"/>
  <c r="J879" i="4"/>
  <c r="I879" i="4"/>
  <c r="H879" i="4"/>
  <c r="G879" i="4"/>
  <c r="F879" i="4"/>
  <c r="E879" i="4"/>
  <c r="D879" i="4"/>
  <c r="C879" i="4"/>
  <c r="B879" i="4"/>
  <c r="A879" i="4"/>
  <c r="J878" i="4"/>
  <c r="I878" i="4"/>
  <c r="H878" i="4"/>
  <c r="G878" i="4"/>
  <c r="F878" i="4"/>
  <c r="E878" i="4"/>
  <c r="D878" i="4"/>
  <c r="C878" i="4"/>
  <c r="B878" i="4"/>
  <c r="A878" i="4"/>
  <c r="J877" i="4"/>
  <c r="I877" i="4"/>
  <c r="H877" i="4"/>
  <c r="G877" i="4"/>
  <c r="F877" i="4"/>
  <c r="E877" i="4"/>
  <c r="D877" i="4"/>
  <c r="C877" i="4"/>
  <c r="B877" i="4"/>
  <c r="A877" i="4"/>
  <c r="J876" i="4"/>
  <c r="I876" i="4"/>
  <c r="H876" i="4"/>
  <c r="G876" i="4"/>
  <c r="F876" i="4"/>
  <c r="E876" i="4"/>
  <c r="D876" i="4"/>
  <c r="C876" i="4"/>
  <c r="B876" i="4"/>
  <c r="A876" i="4"/>
  <c r="J875" i="4"/>
  <c r="I875" i="4"/>
  <c r="H875" i="4"/>
  <c r="G875" i="4"/>
  <c r="F875" i="4"/>
  <c r="E875" i="4"/>
  <c r="D875" i="4"/>
  <c r="C875" i="4"/>
  <c r="B875" i="4"/>
  <c r="A875" i="4"/>
  <c r="J874" i="4"/>
  <c r="I874" i="4"/>
  <c r="H874" i="4"/>
  <c r="G874" i="4"/>
  <c r="F874" i="4"/>
  <c r="E874" i="4"/>
  <c r="D874" i="4"/>
  <c r="C874" i="4"/>
  <c r="B874" i="4"/>
  <c r="A874" i="4"/>
  <c r="J873" i="4"/>
  <c r="I873" i="4"/>
  <c r="H873" i="4"/>
  <c r="G873" i="4"/>
  <c r="F873" i="4"/>
  <c r="E873" i="4"/>
  <c r="D873" i="4"/>
  <c r="C873" i="4"/>
  <c r="B873" i="4"/>
  <c r="A873" i="4"/>
  <c r="J872" i="4"/>
  <c r="I872" i="4"/>
  <c r="H872" i="4"/>
  <c r="G872" i="4"/>
  <c r="F872" i="4"/>
  <c r="E872" i="4"/>
  <c r="D872" i="4"/>
  <c r="C872" i="4"/>
  <c r="B872" i="4"/>
  <c r="A872" i="4"/>
  <c r="J871" i="4"/>
  <c r="I871" i="4"/>
  <c r="H871" i="4"/>
  <c r="G871" i="4"/>
  <c r="F871" i="4"/>
  <c r="E871" i="4"/>
  <c r="D871" i="4"/>
  <c r="C871" i="4"/>
  <c r="B871" i="4"/>
  <c r="A871" i="4"/>
  <c r="J870" i="4"/>
  <c r="I870" i="4"/>
  <c r="H870" i="4"/>
  <c r="G870" i="4"/>
  <c r="F870" i="4"/>
  <c r="E870" i="4"/>
  <c r="D870" i="4"/>
  <c r="C870" i="4"/>
  <c r="B870" i="4"/>
  <c r="A870" i="4"/>
  <c r="J869" i="4"/>
  <c r="I869" i="4"/>
  <c r="H869" i="4"/>
  <c r="G869" i="4"/>
  <c r="F869" i="4"/>
  <c r="E869" i="4"/>
  <c r="D869" i="4"/>
  <c r="C869" i="4"/>
  <c r="B869" i="4"/>
  <c r="A869" i="4"/>
  <c r="J868" i="4"/>
  <c r="I868" i="4"/>
  <c r="H868" i="4"/>
  <c r="G868" i="4"/>
  <c r="F868" i="4"/>
  <c r="E868" i="4"/>
  <c r="D868" i="4"/>
  <c r="C868" i="4"/>
  <c r="B868" i="4"/>
  <c r="A868" i="4"/>
  <c r="J867" i="4"/>
  <c r="I867" i="4"/>
  <c r="H867" i="4"/>
  <c r="G867" i="4"/>
  <c r="F867" i="4"/>
  <c r="E867" i="4"/>
  <c r="D867" i="4"/>
  <c r="C867" i="4"/>
  <c r="B867" i="4"/>
  <c r="A867" i="4"/>
  <c r="J866" i="4"/>
  <c r="I866" i="4"/>
  <c r="H866" i="4"/>
  <c r="G866" i="4"/>
  <c r="F866" i="4"/>
  <c r="E866" i="4"/>
  <c r="D866" i="4"/>
  <c r="C866" i="4"/>
  <c r="B866" i="4"/>
  <c r="A866" i="4"/>
  <c r="J865" i="4"/>
  <c r="I865" i="4"/>
  <c r="H865" i="4"/>
  <c r="G865" i="4"/>
  <c r="F865" i="4"/>
  <c r="E865" i="4"/>
  <c r="D865" i="4"/>
  <c r="C865" i="4"/>
  <c r="B865" i="4"/>
  <c r="A865" i="4"/>
  <c r="J864" i="4"/>
  <c r="I864" i="4"/>
  <c r="H864" i="4"/>
  <c r="G864" i="4"/>
  <c r="F864" i="4"/>
  <c r="E864" i="4"/>
  <c r="D864" i="4"/>
  <c r="C864" i="4"/>
  <c r="B864" i="4"/>
  <c r="A864" i="4"/>
  <c r="J863" i="4"/>
  <c r="I863" i="4"/>
  <c r="H863" i="4"/>
  <c r="G863" i="4"/>
  <c r="F863" i="4"/>
  <c r="E863" i="4"/>
  <c r="D863" i="4"/>
  <c r="C863" i="4"/>
  <c r="B863" i="4"/>
  <c r="A863" i="4"/>
  <c r="J862" i="4"/>
  <c r="I862" i="4"/>
  <c r="H862" i="4"/>
  <c r="G862" i="4"/>
  <c r="F862" i="4"/>
  <c r="E862" i="4"/>
  <c r="D862" i="4"/>
  <c r="C862" i="4"/>
  <c r="B862" i="4"/>
  <c r="A862" i="4"/>
  <c r="J861" i="4"/>
  <c r="I861" i="4"/>
  <c r="H861" i="4"/>
  <c r="G861" i="4"/>
  <c r="F861" i="4"/>
  <c r="E861" i="4"/>
  <c r="D861" i="4"/>
  <c r="C861" i="4"/>
  <c r="B861" i="4"/>
  <c r="A861" i="4"/>
  <c r="J860" i="4"/>
  <c r="I860" i="4"/>
  <c r="H860" i="4"/>
  <c r="G860" i="4"/>
  <c r="F860" i="4"/>
  <c r="E860" i="4"/>
  <c r="D860" i="4"/>
  <c r="C860" i="4"/>
  <c r="B860" i="4"/>
  <c r="A860" i="4"/>
  <c r="J859" i="4"/>
  <c r="I859" i="4"/>
  <c r="H859" i="4"/>
  <c r="G859" i="4"/>
  <c r="F859" i="4"/>
  <c r="E859" i="4"/>
  <c r="D859" i="4"/>
  <c r="C859" i="4"/>
  <c r="B859" i="4"/>
  <c r="A859" i="4"/>
  <c r="J858" i="4"/>
  <c r="I858" i="4"/>
  <c r="H858" i="4"/>
  <c r="G858" i="4"/>
  <c r="F858" i="4"/>
  <c r="E858" i="4"/>
  <c r="D858" i="4"/>
  <c r="C858" i="4"/>
  <c r="B858" i="4"/>
  <c r="A858" i="4"/>
  <c r="J857" i="4"/>
  <c r="I857" i="4"/>
  <c r="H857" i="4"/>
  <c r="G857" i="4"/>
  <c r="F857" i="4"/>
  <c r="E857" i="4"/>
  <c r="D857" i="4"/>
  <c r="C857" i="4"/>
  <c r="B857" i="4"/>
  <c r="A857" i="4"/>
  <c r="J856" i="4"/>
  <c r="I856" i="4"/>
  <c r="H856" i="4"/>
  <c r="G856" i="4"/>
  <c r="F856" i="4"/>
  <c r="E856" i="4"/>
  <c r="D856" i="4"/>
  <c r="C856" i="4"/>
  <c r="B856" i="4"/>
  <c r="A856" i="4"/>
  <c r="J855" i="4"/>
  <c r="I855" i="4"/>
  <c r="H855" i="4"/>
  <c r="G855" i="4"/>
  <c r="F855" i="4"/>
  <c r="E855" i="4"/>
  <c r="D855" i="4"/>
  <c r="C855" i="4"/>
  <c r="B855" i="4"/>
  <c r="A855" i="4"/>
  <c r="J854" i="4"/>
  <c r="I854" i="4"/>
  <c r="H854" i="4"/>
  <c r="G854" i="4"/>
  <c r="F854" i="4"/>
  <c r="E854" i="4"/>
  <c r="D854" i="4"/>
  <c r="C854" i="4"/>
  <c r="B854" i="4"/>
  <c r="A854" i="4"/>
  <c r="J853" i="4"/>
  <c r="I853" i="4"/>
  <c r="H853" i="4"/>
  <c r="G853" i="4"/>
  <c r="F853" i="4"/>
  <c r="E853" i="4"/>
  <c r="D853" i="4"/>
  <c r="C853" i="4"/>
  <c r="B853" i="4"/>
  <c r="A853" i="4"/>
  <c r="J852" i="4"/>
  <c r="I852" i="4"/>
  <c r="H852" i="4"/>
  <c r="G852" i="4"/>
  <c r="F852" i="4"/>
  <c r="E852" i="4"/>
  <c r="D852" i="4"/>
  <c r="C852" i="4"/>
  <c r="B852" i="4"/>
  <c r="A852" i="4"/>
  <c r="J851" i="4"/>
  <c r="I851" i="4"/>
  <c r="H851" i="4"/>
  <c r="G851" i="4"/>
  <c r="F851" i="4"/>
  <c r="E851" i="4"/>
  <c r="D851" i="4"/>
  <c r="C851" i="4"/>
  <c r="B851" i="4"/>
  <c r="A851" i="4"/>
  <c r="J850" i="4"/>
  <c r="I850" i="4"/>
  <c r="H850" i="4"/>
  <c r="G850" i="4"/>
  <c r="F850" i="4"/>
  <c r="E850" i="4"/>
  <c r="D850" i="4"/>
  <c r="C850" i="4"/>
  <c r="B850" i="4"/>
  <c r="A850" i="4"/>
  <c r="J849" i="4"/>
  <c r="I849" i="4"/>
  <c r="H849" i="4"/>
  <c r="G849" i="4"/>
  <c r="F849" i="4"/>
  <c r="E849" i="4"/>
  <c r="D849" i="4"/>
  <c r="C849" i="4"/>
  <c r="B849" i="4"/>
  <c r="A849" i="4"/>
  <c r="J848" i="4"/>
  <c r="I848" i="4"/>
  <c r="H848" i="4"/>
  <c r="G848" i="4"/>
  <c r="F848" i="4"/>
  <c r="E848" i="4"/>
  <c r="D848" i="4"/>
  <c r="C848" i="4"/>
  <c r="B848" i="4"/>
  <c r="A848" i="4"/>
  <c r="J847" i="4"/>
  <c r="I847" i="4"/>
  <c r="H847" i="4"/>
  <c r="G847" i="4"/>
  <c r="F847" i="4"/>
  <c r="E847" i="4"/>
  <c r="D847" i="4"/>
  <c r="C847" i="4"/>
  <c r="B847" i="4"/>
  <c r="A847" i="4"/>
  <c r="J846" i="4"/>
  <c r="I846" i="4"/>
  <c r="H846" i="4"/>
  <c r="G846" i="4"/>
  <c r="F846" i="4"/>
  <c r="E846" i="4"/>
  <c r="D846" i="4"/>
  <c r="C846" i="4"/>
  <c r="B846" i="4"/>
  <c r="A846" i="4"/>
  <c r="J845" i="4"/>
  <c r="I845" i="4"/>
  <c r="H845" i="4"/>
  <c r="G845" i="4"/>
  <c r="F845" i="4"/>
  <c r="E845" i="4"/>
  <c r="D845" i="4"/>
  <c r="C845" i="4"/>
  <c r="B845" i="4"/>
  <c r="A845" i="4"/>
  <c r="J844" i="4"/>
  <c r="I844" i="4"/>
  <c r="H844" i="4"/>
  <c r="G844" i="4"/>
  <c r="F844" i="4"/>
  <c r="E844" i="4"/>
  <c r="D844" i="4"/>
  <c r="C844" i="4"/>
  <c r="B844" i="4"/>
  <c r="A844" i="4"/>
  <c r="J843" i="4"/>
  <c r="I843" i="4"/>
  <c r="H843" i="4"/>
  <c r="G843" i="4"/>
  <c r="F843" i="4"/>
  <c r="E843" i="4"/>
  <c r="D843" i="4"/>
  <c r="C843" i="4"/>
  <c r="B843" i="4"/>
  <c r="A843" i="4"/>
  <c r="J842" i="4"/>
  <c r="I842" i="4"/>
  <c r="H842" i="4"/>
  <c r="G842" i="4"/>
  <c r="F842" i="4"/>
  <c r="E842" i="4"/>
  <c r="D842" i="4"/>
  <c r="C842" i="4"/>
  <c r="B842" i="4"/>
  <c r="A842" i="4"/>
  <c r="J841" i="4"/>
  <c r="I841" i="4"/>
  <c r="H841" i="4"/>
  <c r="G841" i="4"/>
  <c r="F841" i="4"/>
  <c r="E841" i="4"/>
  <c r="D841" i="4"/>
  <c r="C841" i="4"/>
  <c r="B841" i="4"/>
  <c r="A841" i="4"/>
  <c r="J840" i="4"/>
  <c r="I840" i="4"/>
  <c r="H840" i="4"/>
  <c r="G840" i="4"/>
  <c r="F840" i="4"/>
  <c r="E840" i="4"/>
  <c r="D840" i="4"/>
  <c r="C840" i="4"/>
  <c r="B840" i="4"/>
  <c r="A840" i="4"/>
  <c r="J839" i="4"/>
  <c r="I839" i="4"/>
  <c r="H839" i="4"/>
  <c r="G839" i="4"/>
  <c r="F839" i="4"/>
  <c r="E839" i="4"/>
  <c r="D839" i="4"/>
  <c r="C839" i="4"/>
  <c r="B839" i="4"/>
  <c r="A839" i="4"/>
  <c r="J838" i="4"/>
  <c r="I838" i="4"/>
  <c r="H838" i="4"/>
  <c r="G838" i="4"/>
  <c r="F838" i="4"/>
  <c r="E838" i="4"/>
  <c r="D838" i="4"/>
  <c r="C838" i="4"/>
  <c r="B838" i="4"/>
  <c r="A838" i="4"/>
  <c r="J837" i="4"/>
  <c r="I837" i="4"/>
  <c r="H837" i="4"/>
  <c r="G837" i="4"/>
  <c r="F837" i="4"/>
  <c r="E837" i="4"/>
  <c r="D837" i="4"/>
  <c r="C837" i="4"/>
  <c r="B837" i="4"/>
  <c r="A837" i="4"/>
  <c r="J836" i="4"/>
  <c r="I836" i="4"/>
  <c r="H836" i="4"/>
  <c r="G836" i="4"/>
  <c r="F836" i="4"/>
  <c r="E836" i="4"/>
  <c r="D836" i="4"/>
  <c r="C836" i="4"/>
  <c r="B836" i="4"/>
  <c r="A836" i="4"/>
  <c r="J835" i="4"/>
  <c r="I835" i="4"/>
  <c r="H835" i="4"/>
  <c r="G835" i="4"/>
  <c r="F835" i="4"/>
  <c r="E835" i="4"/>
  <c r="D835" i="4"/>
  <c r="C835" i="4"/>
  <c r="B835" i="4"/>
  <c r="A835" i="4"/>
  <c r="J834" i="4"/>
  <c r="I834" i="4"/>
  <c r="H834" i="4"/>
  <c r="G834" i="4"/>
  <c r="F834" i="4"/>
  <c r="E834" i="4"/>
  <c r="D834" i="4"/>
  <c r="C834" i="4"/>
  <c r="B834" i="4"/>
  <c r="A834" i="4"/>
  <c r="J833" i="4"/>
  <c r="I833" i="4"/>
  <c r="H833" i="4"/>
  <c r="G833" i="4"/>
  <c r="F833" i="4"/>
  <c r="E833" i="4"/>
  <c r="D833" i="4"/>
  <c r="C833" i="4"/>
  <c r="B833" i="4"/>
  <c r="A833" i="4"/>
  <c r="J832" i="4"/>
  <c r="I832" i="4"/>
  <c r="H832" i="4"/>
  <c r="G832" i="4"/>
  <c r="F832" i="4"/>
  <c r="E832" i="4"/>
  <c r="D832" i="4"/>
  <c r="C832" i="4"/>
  <c r="B832" i="4"/>
  <c r="A832" i="4"/>
  <c r="J831" i="4"/>
  <c r="I831" i="4"/>
  <c r="H831" i="4"/>
  <c r="G831" i="4"/>
  <c r="F831" i="4"/>
  <c r="E831" i="4"/>
  <c r="D831" i="4"/>
  <c r="C831" i="4"/>
  <c r="B831" i="4"/>
  <c r="A831" i="4"/>
  <c r="J830" i="4"/>
  <c r="I830" i="4"/>
  <c r="H830" i="4"/>
  <c r="G830" i="4"/>
  <c r="F830" i="4"/>
  <c r="E830" i="4"/>
  <c r="D830" i="4"/>
  <c r="C830" i="4"/>
  <c r="B830" i="4"/>
  <c r="A830" i="4"/>
  <c r="J829" i="4"/>
  <c r="I829" i="4"/>
  <c r="H829" i="4"/>
  <c r="G829" i="4"/>
  <c r="F829" i="4"/>
  <c r="E829" i="4"/>
  <c r="D829" i="4"/>
  <c r="C829" i="4"/>
  <c r="B829" i="4"/>
  <c r="A829" i="4"/>
  <c r="J828" i="4"/>
  <c r="I828" i="4"/>
  <c r="H828" i="4"/>
  <c r="G828" i="4"/>
  <c r="F828" i="4"/>
  <c r="E828" i="4"/>
  <c r="D828" i="4"/>
  <c r="C828" i="4"/>
  <c r="B828" i="4"/>
  <c r="A828" i="4"/>
  <c r="J827" i="4"/>
  <c r="I827" i="4"/>
  <c r="H827" i="4"/>
  <c r="G827" i="4"/>
  <c r="F827" i="4"/>
  <c r="E827" i="4"/>
  <c r="D827" i="4"/>
  <c r="C827" i="4"/>
  <c r="B827" i="4"/>
  <c r="A827" i="4"/>
  <c r="J826" i="4"/>
  <c r="I826" i="4"/>
  <c r="H826" i="4"/>
  <c r="G826" i="4"/>
  <c r="F826" i="4"/>
  <c r="E826" i="4"/>
  <c r="D826" i="4"/>
  <c r="C826" i="4"/>
  <c r="B826" i="4"/>
  <c r="A826" i="4"/>
  <c r="J825" i="4"/>
  <c r="I825" i="4"/>
  <c r="H825" i="4"/>
  <c r="G825" i="4"/>
  <c r="F825" i="4"/>
  <c r="E825" i="4"/>
  <c r="D825" i="4"/>
  <c r="C825" i="4"/>
  <c r="B825" i="4"/>
  <c r="A825" i="4"/>
  <c r="J824" i="4"/>
  <c r="I824" i="4"/>
  <c r="H824" i="4"/>
  <c r="G824" i="4"/>
  <c r="F824" i="4"/>
  <c r="E824" i="4"/>
  <c r="D824" i="4"/>
  <c r="C824" i="4"/>
  <c r="B824" i="4"/>
  <c r="A824" i="4"/>
  <c r="J823" i="4"/>
  <c r="I823" i="4"/>
  <c r="H823" i="4"/>
  <c r="G823" i="4"/>
  <c r="F823" i="4"/>
  <c r="E823" i="4"/>
  <c r="D823" i="4"/>
  <c r="C823" i="4"/>
  <c r="B823" i="4"/>
  <c r="A823" i="4"/>
  <c r="J822" i="4"/>
  <c r="I822" i="4"/>
  <c r="H822" i="4"/>
  <c r="G822" i="4"/>
  <c r="F822" i="4"/>
  <c r="E822" i="4"/>
  <c r="D822" i="4"/>
  <c r="C822" i="4"/>
  <c r="B822" i="4"/>
  <c r="A822" i="4"/>
  <c r="J821" i="4"/>
  <c r="I821" i="4"/>
  <c r="H821" i="4"/>
  <c r="G821" i="4"/>
  <c r="F821" i="4"/>
  <c r="E821" i="4"/>
  <c r="D821" i="4"/>
  <c r="C821" i="4"/>
  <c r="B821" i="4"/>
  <c r="A821" i="4"/>
  <c r="J820" i="4"/>
  <c r="I820" i="4"/>
  <c r="H820" i="4"/>
  <c r="G820" i="4"/>
  <c r="F820" i="4"/>
  <c r="E820" i="4"/>
  <c r="D820" i="4"/>
  <c r="C820" i="4"/>
  <c r="B820" i="4"/>
  <c r="A820" i="4"/>
  <c r="J819" i="4"/>
  <c r="I819" i="4"/>
  <c r="H819" i="4"/>
  <c r="G819" i="4"/>
  <c r="F819" i="4"/>
  <c r="E819" i="4"/>
  <c r="D819" i="4"/>
  <c r="C819" i="4"/>
  <c r="B819" i="4"/>
  <c r="A819" i="4"/>
  <c r="J818" i="4"/>
  <c r="I818" i="4"/>
  <c r="H818" i="4"/>
  <c r="G818" i="4"/>
  <c r="F818" i="4"/>
  <c r="E818" i="4"/>
  <c r="D818" i="4"/>
  <c r="C818" i="4"/>
  <c r="B818" i="4"/>
  <c r="A818" i="4"/>
  <c r="J817" i="4"/>
  <c r="I817" i="4"/>
  <c r="H817" i="4"/>
  <c r="G817" i="4"/>
  <c r="F817" i="4"/>
  <c r="E817" i="4"/>
  <c r="D817" i="4"/>
  <c r="C817" i="4"/>
  <c r="B817" i="4"/>
  <c r="A817" i="4"/>
  <c r="J816" i="4"/>
  <c r="I816" i="4"/>
  <c r="H816" i="4"/>
  <c r="G816" i="4"/>
  <c r="F816" i="4"/>
  <c r="E816" i="4"/>
  <c r="D816" i="4"/>
  <c r="C816" i="4"/>
  <c r="B816" i="4"/>
  <c r="A816" i="4"/>
  <c r="J815" i="4"/>
  <c r="I815" i="4"/>
  <c r="H815" i="4"/>
  <c r="G815" i="4"/>
  <c r="F815" i="4"/>
  <c r="E815" i="4"/>
  <c r="D815" i="4"/>
  <c r="C815" i="4"/>
  <c r="B815" i="4"/>
  <c r="A815" i="4"/>
  <c r="J814" i="4"/>
  <c r="I814" i="4"/>
  <c r="H814" i="4"/>
  <c r="G814" i="4"/>
  <c r="F814" i="4"/>
  <c r="E814" i="4"/>
  <c r="D814" i="4"/>
  <c r="C814" i="4"/>
  <c r="B814" i="4"/>
  <c r="A814" i="4"/>
  <c r="J813" i="4"/>
  <c r="I813" i="4"/>
  <c r="H813" i="4"/>
  <c r="G813" i="4"/>
  <c r="F813" i="4"/>
  <c r="E813" i="4"/>
  <c r="D813" i="4"/>
  <c r="C813" i="4"/>
  <c r="B813" i="4"/>
  <c r="A813" i="4"/>
  <c r="J812" i="4"/>
  <c r="I812" i="4"/>
  <c r="H812" i="4"/>
  <c r="G812" i="4"/>
  <c r="F812" i="4"/>
  <c r="E812" i="4"/>
  <c r="D812" i="4"/>
  <c r="C812" i="4"/>
  <c r="B812" i="4"/>
  <c r="A812" i="4"/>
  <c r="J811" i="4"/>
  <c r="I811" i="4"/>
  <c r="H811" i="4"/>
  <c r="G811" i="4"/>
  <c r="F811" i="4"/>
  <c r="E811" i="4"/>
  <c r="D811" i="4"/>
  <c r="C811" i="4"/>
  <c r="B811" i="4"/>
  <c r="A811" i="4"/>
  <c r="J810" i="4"/>
  <c r="I810" i="4"/>
  <c r="H810" i="4"/>
  <c r="G810" i="4"/>
  <c r="F810" i="4"/>
  <c r="E810" i="4"/>
  <c r="D810" i="4"/>
  <c r="C810" i="4"/>
  <c r="B810" i="4"/>
  <c r="A810" i="4"/>
  <c r="J809" i="4"/>
  <c r="I809" i="4"/>
  <c r="H809" i="4"/>
  <c r="G809" i="4"/>
  <c r="F809" i="4"/>
  <c r="E809" i="4"/>
  <c r="D809" i="4"/>
  <c r="C809" i="4"/>
  <c r="B809" i="4"/>
  <c r="A809" i="4"/>
  <c r="J808" i="4"/>
  <c r="I808" i="4"/>
  <c r="H808" i="4"/>
  <c r="G808" i="4"/>
  <c r="F808" i="4"/>
  <c r="E808" i="4"/>
  <c r="D808" i="4"/>
  <c r="C808" i="4"/>
  <c r="B808" i="4"/>
  <c r="A808" i="4"/>
  <c r="J807" i="4"/>
  <c r="I807" i="4"/>
  <c r="H807" i="4"/>
  <c r="G807" i="4"/>
  <c r="F807" i="4"/>
  <c r="E807" i="4"/>
  <c r="D807" i="4"/>
  <c r="C807" i="4"/>
  <c r="B807" i="4"/>
  <c r="A807" i="4"/>
  <c r="J806" i="4"/>
  <c r="I806" i="4"/>
  <c r="H806" i="4"/>
  <c r="G806" i="4"/>
  <c r="F806" i="4"/>
  <c r="E806" i="4"/>
  <c r="D806" i="4"/>
  <c r="C806" i="4"/>
  <c r="B806" i="4"/>
  <c r="A806" i="4"/>
  <c r="J805" i="4"/>
  <c r="I805" i="4"/>
  <c r="H805" i="4"/>
  <c r="G805" i="4"/>
  <c r="F805" i="4"/>
  <c r="E805" i="4"/>
  <c r="D805" i="4"/>
  <c r="C805" i="4"/>
  <c r="B805" i="4"/>
  <c r="A805" i="4"/>
  <c r="J804" i="4"/>
  <c r="I804" i="4"/>
  <c r="H804" i="4"/>
  <c r="G804" i="4"/>
  <c r="F804" i="4"/>
  <c r="E804" i="4"/>
  <c r="D804" i="4"/>
  <c r="C804" i="4"/>
  <c r="B804" i="4"/>
  <c r="A804" i="4"/>
  <c r="J803" i="4"/>
  <c r="I803" i="4"/>
  <c r="H803" i="4"/>
  <c r="G803" i="4"/>
  <c r="F803" i="4"/>
  <c r="E803" i="4"/>
  <c r="D803" i="4"/>
  <c r="C803" i="4"/>
  <c r="B803" i="4"/>
  <c r="A803" i="4"/>
  <c r="J802" i="4"/>
  <c r="I802" i="4"/>
  <c r="H802" i="4"/>
  <c r="G802" i="4"/>
  <c r="F802" i="4"/>
  <c r="E802" i="4"/>
  <c r="D802" i="4"/>
  <c r="C802" i="4"/>
  <c r="B802" i="4"/>
  <c r="A802" i="4"/>
  <c r="J801" i="4"/>
  <c r="I801" i="4"/>
  <c r="H801" i="4"/>
  <c r="G801" i="4"/>
  <c r="F801" i="4"/>
  <c r="E801" i="4"/>
  <c r="D801" i="4"/>
  <c r="C801" i="4"/>
  <c r="B801" i="4"/>
  <c r="A801" i="4"/>
  <c r="J800" i="4"/>
  <c r="I800" i="4"/>
  <c r="H800" i="4"/>
  <c r="G800" i="4"/>
  <c r="F800" i="4"/>
  <c r="E800" i="4"/>
  <c r="D800" i="4"/>
  <c r="C800" i="4"/>
  <c r="B800" i="4"/>
  <c r="A800" i="4"/>
  <c r="J799" i="4"/>
  <c r="I799" i="4"/>
  <c r="H799" i="4"/>
  <c r="G799" i="4"/>
  <c r="F799" i="4"/>
  <c r="E799" i="4"/>
  <c r="D799" i="4"/>
  <c r="C799" i="4"/>
  <c r="B799" i="4"/>
  <c r="A799" i="4"/>
  <c r="J798" i="4"/>
  <c r="I798" i="4"/>
  <c r="H798" i="4"/>
  <c r="G798" i="4"/>
  <c r="F798" i="4"/>
  <c r="E798" i="4"/>
  <c r="D798" i="4"/>
  <c r="C798" i="4"/>
  <c r="B798" i="4"/>
  <c r="A798" i="4"/>
  <c r="J797" i="4"/>
  <c r="I797" i="4"/>
  <c r="H797" i="4"/>
  <c r="G797" i="4"/>
  <c r="F797" i="4"/>
  <c r="E797" i="4"/>
  <c r="D797" i="4"/>
  <c r="C797" i="4"/>
  <c r="B797" i="4"/>
  <c r="A797" i="4"/>
  <c r="J796" i="4"/>
  <c r="I796" i="4"/>
  <c r="H796" i="4"/>
  <c r="G796" i="4"/>
  <c r="F796" i="4"/>
  <c r="E796" i="4"/>
  <c r="D796" i="4"/>
  <c r="C796" i="4"/>
  <c r="B796" i="4"/>
  <c r="A796" i="4"/>
  <c r="J795" i="4"/>
  <c r="I795" i="4"/>
  <c r="H795" i="4"/>
  <c r="G795" i="4"/>
  <c r="F795" i="4"/>
  <c r="E795" i="4"/>
  <c r="D795" i="4"/>
  <c r="C795" i="4"/>
  <c r="B795" i="4"/>
  <c r="A795" i="4"/>
  <c r="J794" i="4"/>
  <c r="I794" i="4"/>
  <c r="H794" i="4"/>
  <c r="G794" i="4"/>
  <c r="F794" i="4"/>
  <c r="E794" i="4"/>
  <c r="D794" i="4"/>
  <c r="C794" i="4"/>
  <c r="B794" i="4"/>
  <c r="A794" i="4"/>
  <c r="J793" i="4"/>
  <c r="I793" i="4"/>
  <c r="H793" i="4"/>
  <c r="G793" i="4"/>
  <c r="F793" i="4"/>
  <c r="E793" i="4"/>
  <c r="D793" i="4"/>
  <c r="C793" i="4"/>
  <c r="B793" i="4"/>
  <c r="A793" i="4"/>
  <c r="J792" i="4"/>
  <c r="I792" i="4"/>
  <c r="H792" i="4"/>
  <c r="G792" i="4"/>
  <c r="F792" i="4"/>
  <c r="E792" i="4"/>
  <c r="D792" i="4"/>
  <c r="C792" i="4"/>
  <c r="B792" i="4"/>
  <c r="A792" i="4"/>
  <c r="J791" i="4"/>
  <c r="I791" i="4"/>
  <c r="H791" i="4"/>
  <c r="G791" i="4"/>
  <c r="F791" i="4"/>
  <c r="E791" i="4"/>
  <c r="D791" i="4"/>
  <c r="C791" i="4"/>
  <c r="B791" i="4"/>
  <c r="A791" i="4"/>
  <c r="J790" i="4"/>
  <c r="I790" i="4"/>
  <c r="H790" i="4"/>
  <c r="G790" i="4"/>
  <c r="F790" i="4"/>
  <c r="E790" i="4"/>
  <c r="D790" i="4"/>
  <c r="C790" i="4"/>
  <c r="B790" i="4"/>
  <c r="A790" i="4"/>
  <c r="J789" i="4"/>
  <c r="I789" i="4"/>
  <c r="H789" i="4"/>
  <c r="G789" i="4"/>
  <c r="F789" i="4"/>
  <c r="E789" i="4"/>
  <c r="D789" i="4"/>
  <c r="C789" i="4"/>
  <c r="B789" i="4"/>
  <c r="A789" i="4"/>
  <c r="J788" i="4"/>
  <c r="I788" i="4"/>
  <c r="H788" i="4"/>
  <c r="G788" i="4"/>
  <c r="F788" i="4"/>
  <c r="E788" i="4"/>
  <c r="D788" i="4"/>
  <c r="C788" i="4"/>
  <c r="B788" i="4"/>
  <c r="A788" i="4"/>
  <c r="J787" i="4"/>
  <c r="I787" i="4"/>
  <c r="H787" i="4"/>
  <c r="G787" i="4"/>
  <c r="F787" i="4"/>
  <c r="E787" i="4"/>
  <c r="D787" i="4"/>
  <c r="C787" i="4"/>
  <c r="B787" i="4"/>
  <c r="A787" i="4"/>
  <c r="J786" i="4"/>
  <c r="I786" i="4"/>
  <c r="H786" i="4"/>
  <c r="G786" i="4"/>
  <c r="F786" i="4"/>
  <c r="E786" i="4"/>
  <c r="D786" i="4"/>
  <c r="C786" i="4"/>
  <c r="B786" i="4"/>
  <c r="A786" i="4"/>
  <c r="J785" i="4"/>
  <c r="I785" i="4"/>
  <c r="H785" i="4"/>
  <c r="G785" i="4"/>
  <c r="F785" i="4"/>
  <c r="E785" i="4"/>
  <c r="D785" i="4"/>
  <c r="C785" i="4"/>
  <c r="B785" i="4"/>
  <c r="A785" i="4"/>
  <c r="J784" i="4"/>
  <c r="I784" i="4"/>
  <c r="H784" i="4"/>
  <c r="G784" i="4"/>
  <c r="F784" i="4"/>
  <c r="E784" i="4"/>
  <c r="D784" i="4"/>
  <c r="C784" i="4"/>
  <c r="B784" i="4"/>
  <c r="A784" i="4"/>
  <c r="J783" i="4"/>
  <c r="I783" i="4"/>
  <c r="H783" i="4"/>
  <c r="G783" i="4"/>
  <c r="F783" i="4"/>
  <c r="E783" i="4"/>
  <c r="D783" i="4"/>
  <c r="C783" i="4"/>
  <c r="B783" i="4"/>
  <c r="A783" i="4"/>
  <c r="J782" i="4"/>
  <c r="I782" i="4"/>
  <c r="H782" i="4"/>
  <c r="G782" i="4"/>
  <c r="F782" i="4"/>
  <c r="E782" i="4"/>
  <c r="D782" i="4"/>
  <c r="C782" i="4"/>
  <c r="B782" i="4"/>
  <c r="A782" i="4"/>
  <c r="J781" i="4"/>
  <c r="I781" i="4"/>
  <c r="H781" i="4"/>
  <c r="G781" i="4"/>
  <c r="F781" i="4"/>
  <c r="E781" i="4"/>
  <c r="D781" i="4"/>
  <c r="C781" i="4"/>
  <c r="B781" i="4"/>
  <c r="A781" i="4"/>
  <c r="J780" i="4"/>
  <c r="I780" i="4"/>
  <c r="H780" i="4"/>
  <c r="G780" i="4"/>
  <c r="F780" i="4"/>
  <c r="E780" i="4"/>
  <c r="D780" i="4"/>
  <c r="C780" i="4"/>
  <c r="B780" i="4"/>
  <c r="A780" i="4"/>
  <c r="J779" i="4"/>
  <c r="I779" i="4"/>
  <c r="H779" i="4"/>
  <c r="G779" i="4"/>
  <c r="F779" i="4"/>
  <c r="E779" i="4"/>
  <c r="D779" i="4"/>
  <c r="C779" i="4"/>
  <c r="B779" i="4"/>
  <c r="A779" i="4"/>
  <c r="J778" i="4"/>
  <c r="I778" i="4"/>
  <c r="H778" i="4"/>
  <c r="G778" i="4"/>
  <c r="F778" i="4"/>
  <c r="E778" i="4"/>
  <c r="D778" i="4"/>
  <c r="C778" i="4"/>
  <c r="B778" i="4"/>
  <c r="A778" i="4"/>
  <c r="J777" i="4"/>
  <c r="I777" i="4"/>
  <c r="H777" i="4"/>
  <c r="G777" i="4"/>
  <c r="F777" i="4"/>
  <c r="E777" i="4"/>
  <c r="D777" i="4"/>
  <c r="C777" i="4"/>
  <c r="B777" i="4"/>
  <c r="A777" i="4"/>
  <c r="J776" i="4"/>
  <c r="I776" i="4"/>
  <c r="H776" i="4"/>
  <c r="G776" i="4"/>
  <c r="F776" i="4"/>
  <c r="E776" i="4"/>
  <c r="D776" i="4"/>
  <c r="C776" i="4"/>
  <c r="B776" i="4"/>
  <c r="A776" i="4"/>
  <c r="J775" i="4"/>
  <c r="I775" i="4"/>
  <c r="H775" i="4"/>
  <c r="G775" i="4"/>
  <c r="F775" i="4"/>
  <c r="E775" i="4"/>
  <c r="D775" i="4"/>
  <c r="C775" i="4"/>
  <c r="B775" i="4"/>
  <c r="A775" i="4"/>
  <c r="J774" i="4"/>
  <c r="I774" i="4"/>
  <c r="H774" i="4"/>
  <c r="G774" i="4"/>
  <c r="F774" i="4"/>
  <c r="E774" i="4"/>
  <c r="D774" i="4"/>
  <c r="C774" i="4"/>
  <c r="B774" i="4"/>
  <c r="A774" i="4"/>
  <c r="J773" i="4"/>
  <c r="I773" i="4"/>
  <c r="H773" i="4"/>
  <c r="G773" i="4"/>
  <c r="F773" i="4"/>
  <c r="E773" i="4"/>
  <c r="D773" i="4"/>
  <c r="C773" i="4"/>
  <c r="B773" i="4"/>
  <c r="A773" i="4"/>
  <c r="J772" i="4"/>
  <c r="I772" i="4"/>
  <c r="H772" i="4"/>
  <c r="G772" i="4"/>
  <c r="F772" i="4"/>
  <c r="E772" i="4"/>
  <c r="D772" i="4"/>
  <c r="C772" i="4"/>
  <c r="B772" i="4"/>
  <c r="A772" i="4"/>
  <c r="J771" i="4"/>
  <c r="I771" i="4"/>
  <c r="H771" i="4"/>
  <c r="G771" i="4"/>
  <c r="F771" i="4"/>
  <c r="E771" i="4"/>
  <c r="D771" i="4"/>
  <c r="C771" i="4"/>
  <c r="B771" i="4"/>
  <c r="A771" i="4"/>
  <c r="J770" i="4"/>
  <c r="I770" i="4"/>
  <c r="H770" i="4"/>
  <c r="G770" i="4"/>
  <c r="F770" i="4"/>
  <c r="E770" i="4"/>
  <c r="D770" i="4"/>
  <c r="C770" i="4"/>
  <c r="B770" i="4"/>
  <c r="A770" i="4"/>
  <c r="J769" i="4"/>
  <c r="I769" i="4"/>
  <c r="H769" i="4"/>
  <c r="G769" i="4"/>
  <c r="F769" i="4"/>
  <c r="E769" i="4"/>
  <c r="D769" i="4"/>
  <c r="C769" i="4"/>
  <c r="B769" i="4"/>
  <c r="A769" i="4"/>
  <c r="J768" i="4"/>
  <c r="I768" i="4"/>
  <c r="H768" i="4"/>
  <c r="G768" i="4"/>
  <c r="F768" i="4"/>
  <c r="E768" i="4"/>
  <c r="D768" i="4"/>
  <c r="C768" i="4"/>
  <c r="B768" i="4"/>
  <c r="A768" i="4"/>
  <c r="J767" i="4"/>
  <c r="I767" i="4"/>
  <c r="H767" i="4"/>
  <c r="G767" i="4"/>
  <c r="F767" i="4"/>
  <c r="E767" i="4"/>
  <c r="D767" i="4"/>
  <c r="C767" i="4"/>
  <c r="B767" i="4"/>
  <c r="A767" i="4"/>
  <c r="J766" i="4"/>
  <c r="I766" i="4"/>
  <c r="H766" i="4"/>
  <c r="G766" i="4"/>
  <c r="F766" i="4"/>
  <c r="E766" i="4"/>
  <c r="D766" i="4"/>
  <c r="C766" i="4"/>
  <c r="B766" i="4"/>
  <c r="A766" i="4"/>
  <c r="J765" i="4"/>
  <c r="I765" i="4"/>
  <c r="H765" i="4"/>
  <c r="G765" i="4"/>
  <c r="F765" i="4"/>
  <c r="E765" i="4"/>
  <c r="D765" i="4"/>
  <c r="C765" i="4"/>
  <c r="B765" i="4"/>
  <c r="A765" i="4"/>
  <c r="J764" i="4"/>
  <c r="I764" i="4"/>
  <c r="H764" i="4"/>
  <c r="G764" i="4"/>
  <c r="F764" i="4"/>
  <c r="E764" i="4"/>
  <c r="D764" i="4"/>
  <c r="C764" i="4"/>
  <c r="B764" i="4"/>
  <c r="A764" i="4"/>
  <c r="J763" i="4"/>
  <c r="I763" i="4"/>
  <c r="H763" i="4"/>
  <c r="G763" i="4"/>
  <c r="F763" i="4"/>
  <c r="E763" i="4"/>
  <c r="D763" i="4"/>
  <c r="C763" i="4"/>
  <c r="B763" i="4"/>
  <c r="A763" i="4"/>
  <c r="J762" i="4"/>
  <c r="I762" i="4"/>
  <c r="H762" i="4"/>
  <c r="G762" i="4"/>
  <c r="F762" i="4"/>
  <c r="E762" i="4"/>
  <c r="D762" i="4"/>
  <c r="C762" i="4"/>
  <c r="B762" i="4"/>
  <c r="A762" i="4"/>
  <c r="J761" i="4"/>
  <c r="I761" i="4"/>
  <c r="H761" i="4"/>
  <c r="G761" i="4"/>
  <c r="F761" i="4"/>
  <c r="E761" i="4"/>
  <c r="D761" i="4"/>
  <c r="C761" i="4"/>
  <c r="B761" i="4"/>
  <c r="A761" i="4"/>
  <c r="J760" i="4"/>
  <c r="I760" i="4"/>
  <c r="H760" i="4"/>
  <c r="G760" i="4"/>
  <c r="F760" i="4"/>
  <c r="E760" i="4"/>
  <c r="D760" i="4"/>
  <c r="C760" i="4"/>
  <c r="B760" i="4"/>
  <c r="A760" i="4"/>
  <c r="J759" i="4"/>
  <c r="I759" i="4"/>
  <c r="H759" i="4"/>
  <c r="G759" i="4"/>
  <c r="F759" i="4"/>
  <c r="E759" i="4"/>
  <c r="D759" i="4"/>
  <c r="C759" i="4"/>
  <c r="B759" i="4"/>
  <c r="A759" i="4"/>
  <c r="J758" i="4"/>
  <c r="I758" i="4"/>
  <c r="H758" i="4"/>
  <c r="G758" i="4"/>
  <c r="F758" i="4"/>
  <c r="E758" i="4"/>
  <c r="D758" i="4"/>
  <c r="C758" i="4"/>
  <c r="B758" i="4"/>
  <c r="A758" i="4"/>
  <c r="J757" i="4"/>
  <c r="I757" i="4"/>
  <c r="H757" i="4"/>
  <c r="G757" i="4"/>
  <c r="F757" i="4"/>
  <c r="E757" i="4"/>
  <c r="D757" i="4"/>
  <c r="C757" i="4"/>
  <c r="B757" i="4"/>
  <c r="A757" i="4"/>
  <c r="J756" i="4"/>
  <c r="I756" i="4"/>
  <c r="H756" i="4"/>
  <c r="G756" i="4"/>
  <c r="F756" i="4"/>
  <c r="E756" i="4"/>
  <c r="D756" i="4"/>
  <c r="C756" i="4"/>
  <c r="B756" i="4"/>
  <c r="A756" i="4"/>
  <c r="J755" i="4"/>
  <c r="I755" i="4"/>
  <c r="H755" i="4"/>
  <c r="G755" i="4"/>
  <c r="F755" i="4"/>
  <c r="E755" i="4"/>
  <c r="D755" i="4"/>
  <c r="C755" i="4"/>
  <c r="B755" i="4"/>
  <c r="A755" i="4"/>
  <c r="J754" i="4"/>
  <c r="I754" i="4"/>
  <c r="H754" i="4"/>
  <c r="G754" i="4"/>
  <c r="F754" i="4"/>
  <c r="E754" i="4"/>
  <c r="D754" i="4"/>
  <c r="C754" i="4"/>
  <c r="B754" i="4"/>
  <c r="A754" i="4"/>
  <c r="J753" i="4"/>
  <c r="I753" i="4"/>
  <c r="H753" i="4"/>
  <c r="G753" i="4"/>
  <c r="F753" i="4"/>
  <c r="E753" i="4"/>
  <c r="D753" i="4"/>
  <c r="C753" i="4"/>
  <c r="B753" i="4"/>
  <c r="A753" i="4"/>
  <c r="J752" i="4"/>
  <c r="I752" i="4"/>
  <c r="H752" i="4"/>
  <c r="G752" i="4"/>
  <c r="F752" i="4"/>
  <c r="E752" i="4"/>
  <c r="D752" i="4"/>
  <c r="C752" i="4"/>
  <c r="B752" i="4"/>
  <c r="A752" i="4"/>
  <c r="J751" i="4"/>
  <c r="I751" i="4"/>
  <c r="H751" i="4"/>
  <c r="G751" i="4"/>
  <c r="F751" i="4"/>
  <c r="E751" i="4"/>
  <c r="D751" i="4"/>
  <c r="C751" i="4"/>
  <c r="B751" i="4"/>
  <c r="A751" i="4"/>
  <c r="J750" i="4"/>
  <c r="I750" i="4"/>
  <c r="H750" i="4"/>
  <c r="G750" i="4"/>
  <c r="F750" i="4"/>
  <c r="E750" i="4"/>
  <c r="D750" i="4"/>
  <c r="C750" i="4"/>
  <c r="B750" i="4"/>
  <c r="A750" i="4"/>
  <c r="J749" i="4"/>
  <c r="I749" i="4"/>
  <c r="H749" i="4"/>
  <c r="G749" i="4"/>
  <c r="F749" i="4"/>
  <c r="E749" i="4"/>
  <c r="D749" i="4"/>
  <c r="C749" i="4"/>
  <c r="B749" i="4"/>
  <c r="A749" i="4"/>
  <c r="J748" i="4"/>
  <c r="I748" i="4"/>
  <c r="H748" i="4"/>
  <c r="G748" i="4"/>
  <c r="F748" i="4"/>
  <c r="E748" i="4"/>
  <c r="D748" i="4"/>
  <c r="C748" i="4"/>
  <c r="B748" i="4"/>
  <c r="A748" i="4"/>
  <c r="J747" i="4"/>
  <c r="I747" i="4"/>
  <c r="H747" i="4"/>
  <c r="G747" i="4"/>
  <c r="F747" i="4"/>
  <c r="E747" i="4"/>
  <c r="D747" i="4"/>
  <c r="C747" i="4"/>
  <c r="B747" i="4"/>
  <c r="A747" i="4"/>
  <c r="J746" i="4"/>
  <c r="I746" i="4"/>
  <c r="H746" i="4"/>
  <c r="G746" i="4"/>
  <c r="F746" i="4"/>
  <c r="E746" i="4"/>
  <c r="D746" i="4"/>
  <c r="C746" i="4"/>
  <c r="B746" i="4"/>
  <c r="A746" i="4"/>
  <c r="J745" i="4"/>
  <c r="I745" i="4"/>
  <c r="H745" i="4"/>
  <c r="G745" i="4"/>
  <c r="F745" i="4"/>
  <c r="E745" i="4"/>
  <c r="D745" i="4"/>
  <c r="C745" i="4"/>
  <c r="B745" i="4"/>
  <c r="A745" i="4"/>
  <c r="J744" i="4"/>
  <c r="I744" i="4"/>
  <c r="H744" i="4"/>
  <c r="G744" i="4"/>
  <c r="F744" i="4"/>
  <c r="E744" i="4"/>
  <c r="D744" i="4"/>
  <c r="C744" i="4"/>
  <c r="B744" i="4"/>
  <c r="A744" i="4"/>
  <c r="J743" i="4"/>
  <c r="I743" i="4"/>
  <c r="H743" i="4"/>
  <c r="G743" i="4"/>
  <c r="F743" i="4"/>
  <c r="E743" i="4"/>
  <c r="D743" i="4"/>
  <c r="C743" i="4"/>
  <c r="B743" i="4"/>
  <c r="A743" i="4"/>
  <c r="J742" i="4"/>
  <c r="I742" i="4"/>
  <c r="H742" i="4"/>
  <c r="G742" i="4"/>
  <c r="F742" i="4"/>
  <c r="E742" i="4"/>
  <c r="D742" i="4"/>
  <c r="C742" i="4"/>
  <c r="B742" i="4"/>
  <c r="A742" i="4"/>
  <c r="J741" i="4"/>
  <c r="I741" i="4"/>
  <c r="H741" i="4"/>
  <c r="G741" i="4"/>
  <c r="F741" i="4"/>
  <c r="E741" i="4"/>
  <c r="D741" i="4"/>
  <c r="C741" i="4"/>
  <c r="B741" i="4"/>
  <c r="A741" i="4"/>
  <c r="J740" i="4"/>
  <c r="I740" i="4"/>
  <c r="H740" i="4"/>
  <c r="G740" i="4"/>
  <c r="F740" i="4"/>
  <c r="E740" i="4"/>
  <c r="D740" i="4"/>
  <c r="C740" i="4"/>
  <c r="B740" i="4"/>
  <c r="A740" i="4"/>
  <c r="J739" i="4"/>
  <c r="I739" i="4"/>
  <c r="H739" i="4"/>
  <c r="G739" i="4"/>
  <c r="F739" i="4"/>
  <c r="E739" i="4"/>
  <c r="D739" i="4"/>
  <c r="C739" i="4"/>
  <c r="B739" i="4"/>
  <c r="A739" i="4"/>
  <c r="J738" i="4"/>
  <c r="I738" i="4"/>
  <c r="H738" i="4"/>
  <c r="G738" i="4"/>
  <c r="F738" i="4"/>
  <c r="E738" i="4"/>
  <c r="D738" i="4"/>
  <c r="C738" i="4"/>
  <c r="B738" i="4"/>
  <c r="A738" i="4"/>
  <c r="J737" i="4"/>
  <c r="I737" i="4"/>
  <c r="H737" i="4"/>
  <c r="G737" i="4"/>
  <c r="F737" i="4"/>
  <c r="E737" i="4"/>
  <c r="D737" i="4"/>
  <c r="C737" i="4"/>
  <c r="B737" i="4"/>
  <c r="A737" i="4"/>
  <c r="J736" i="4"/>
  <c r="I736" i="4"/>
  <c r="H736" i="4"/>
  <c r="G736" i="4"/>
  <c r="F736" i="4"/>
  <c r="E736" i="4"/>
  <c r="D736" i="4"/>
  <c r="C736" i="4"/>
  <c r="B736" i="4"/>
  <c r="A736" i="4"/>
  <c r="J735" i="4"/>
  <c r="I735" i="4"/>
  <c r="H735" i="4"/>
  <c r="G735" i="4"/>
  <c r="F735" i="4"/>
  <c r="E735" i="4"/>
  <c r="D735" i="4"/>
  <c r="C735" i="4"/>
  <c r="B735" i="4"/>
  <c r="A735" i="4"/>
  <c r="J734" i="4"/>
  <c r="I734" i="4"/>
  <c r="H734" i="4"/>
  <c r="G734" i="4"/>
  <c r="F734" i="4"/>
  <c r="E734" i="4"/>
  <c r="D734" i="4"/>
  <c r="C734" i="4"/>
  <c r="B734" i="4"/>
  <c r="A734" i="4"/>
  <c r="J733" i="4"/>
  <c r="I733" i="4"/>
  <c r="H733" i="4"/>
  <c r="G733" i="4"/>
  <c r="F733" i="4"/>
  <c r="E733" i="4"/>
  <c r="D733" i="4"/>
  <c r="C733" i="4"/>
  <c r="B733" i="4"/>
  <c r="A733" i="4"/>
  <c r="J732" i="4"/>
  <c r="I732" i="4"/>
  <c r="H732" i="4"/>
  <c r="G732" i="4"/>
  <c r="F732" i="4"/>
  <c r="E732" i="4"/>
  <c r="D732" i="4"/>
  <c r="C732" i="4"/>
  <c r="B732" i="4"/>
  <c r="A732" i="4"/>
  <c r="J731" i="4"/>
  <c r="I731" i="4"/>
  <c r="H731" i="4"/>
  <c r="G731" i="4"/>
  <c r="F731" i="4"/>
  <c r="E731" i="4"/>
  <c r="D731" i="4"/>
  <c r="C731" i="4"/>
  <c r="B731" i="4"/>
  <c r="A731" i="4"/>
  <c r="J730" i="4"/>
  <c r="I730" i="4"/>
  <c r="H730" i="4"/>
  <c r="G730" i="4"/>
  <c r="F730" i="4"/>
  <c r="E730" i="4"/>
  <c r="D730" i="4"/>
  <c r="C730" i="4"/>
  <c r="B730" i="4"/>
  <c r="A730" i="4"/>
  <c r="J729" i="4"/>
  <c r="I729" i="4"/>
  <c r="H729" i="4"/>
  <c r="G729" i="4"/>
  <c r="F729" i="4"/>
  <c r="E729" i="4"/>
  <c r="D729" i="4"/>
  <c r="C729" i="4"/>
  <c r="B729" i="4"/>
  <c r="A729" i="4"/>
  <c r="J728" i="4"/>
  <c r="I728" i="4"/>
  <c r="H728" i="4"/>
  <c r="G728" i="4"/>
  <c r="F728" i="4"/>
  <c r="E728" i="4"/>
  <c r="D728" i="4"/>
  <c r="C728" i="4"/>
  <c r="B728" i="4"/>
  <c r="A728" i="4"/>
  <c r="J727" i="4"/>
  <c r="I727" i="4"/>
  <c r="H727" i="4"/>
  <c r="G727" i="4"/>
  <c r="F727" i="4"/>
  <c r="E727" i="4"/>
  <c r="D727" i="4"/>
  <c r="C727" i="4"/>
  <c r="B727" i="4"/>
  <c r="A727" i="4"/>
  <c r="J726" i="4"/>
  <c r="I726" i="4"/>
  <c r="H726" i="4"/>
  <c r="G726" i="4"/>
  <c r="F726" i="4"/>
  <c r="E726" i="4"/>
  <c r="D726" i="4"/>
  <c r="C726" i="4"/>
  <c r="B726" i="4"/>
  <c r="A726" i="4"/>
  <c r="J725" i="4"/>
  <c r="I725" i="4"/>
  <c r="H725" i="4"/>
  <c r="G725" i="4"/>
  <c r="F725" i="4"/>
  <c r="E725" i="4"/>
  <c r="D725" i="4"/>
  <c r="C725" i="4"/>
  <c r="B725" i="4"/>
  <c r="A725" i="4"/>
  <c r="J724" i="4"/>
  <c r="I724" i="4"/>
  <c r="H724" i="4"/>
  <c r="G724" i="4"/>
  <c r="F724" i="4"/>
  <c r="E724" i="4"/>
  <c r="D724" i="4"/>
  <c r="C724" i="4"/>
  <c r="B724" i="4"/>
  <c r="A724" i="4"/>
  <c r="J723" i="4"/>
  <c r="I723" i="4"/>
  <c r="H723" i="4"/>
  <c r="G723" i="4"/>
  <c r="F723" i="4"/>
  <c r="E723" i="4"/>
  <c r="D723" i="4"/>
  <c r="C723" i="4"/>
  <c r="B723" i="4"/>
  <c r="A723" i="4"/>
  <c r="J722" i="4"/>
  <c r="I722" i="4"/>
  <c r="H722" i="4"/>
  <c r="G722" i="4"/>
  <c r="F722" i="4"/>
  <c r="E722" i="4"/>
  <c r="D722" i="4"/>
  <c r="C722" i="4"/>
  <c r="B722" i="4"/>
  <c r="A722" i="4"/>
  <c r="J721" i="4"/>
  <c r="I721" i="4"/>
  <c r="H721" i="4"/>
  <c r="G721" i="4"/>
  <c r="F721" i="4"/>
  <c r="E721" i="4"/>
  <c r="D721" i="4"/>
  <c r="C721" i="4"/>
  <c r="B721" i="4"/>
  <c r="A721" i="4"/>
  <c r="J720" i="4"/>
  <c r="I720" i="4"/>
  <c r="H720" i="4"/>
  <c r="G720" i="4"/>
  <c r="F720" i="4"/>
  <c r="E720" i="4"/>
  <c r="D720" i="4"/>
  <c r="C720" i="4"/>
  <c r="B720" i="4"/>
  <c r="A720" i="4"/>
  <c r="J719" i="4"/>
  <c r="I719" i="4"/>
  <c r="H719" i="4"/>
  <c r="G719" i="4"/>
  <c r="F719" i="4"/>
  <c r="E719" i="4"/>
  <c r="D719" i="4"/>
  <c r="C719" i="4"/>
  <c r="B719" i="4"/>
  <c r="A719" i="4"/>
  <c r="J718" i="4"/>
  <c r="I718" i="4"/>
  <c r="H718" i="4"/>
  <c r="G718" i="4"/>
  <c r="F718" i="4"/>
  <c r="E718" i="4"/>
  <c r="D718" i="4"/>
  <c r="C718" i="4"/>
  <c r="B718" i="4"/>
  <c r="A718" i="4"/>
  <c r="J717" i="4"/>
  <c r="I717" i="4"/>
  <c r="H717" i="4"/>
  <c r="G717" i="4"/>
  <c r="F717" i="4"/>
  <c r="E717" i="4"/>
  <c r="D717" i="4"/>
  <c r="C717" i="4"/>
  <c r="B717" i="4"/>
  <c r="A717" i="4"/>
  <c r="J716" i="4"/>
  <c r="I716" i="4"/>
  <c r="H716" i="4"/>
  <c r="G716" i="4"/>
  <c r="F716" i="4"/>
  <c r="E716" i="4"/>
  <c r="D716" i="4"/>
  <c r="C716" i="4"/>
  <c r="B716" i="4"/>
  <c r="A716" i="4"/>
  <c r="J715" i="4"/>
  <c r="I715" i="4"/>
  <c r="H715" i="4"/>
  <c r="G715" i="4"/>
  <c r="F715" i="4"/>
  <c r="E715" i="4"/>
  <c r="D715" i="4"/>
  <c r="C715" i="4"/>
  <c r="B715" i="4"/>
  <c r="A715" i="4"/>
  <c r="J714" i="4"/>
  <c r="I714" i="4"/>
  <c r="H714" i="4"/>
  <c r="G714" i="4"/>
  <c r="F714" i="4"/>
  <c r="E714" i="4"/>
  <c r="D714" i="4"/>
  <c r="C714" i="4"/>
  <c r="B714" i="4"/>
  <c r="A714" i="4"/>
  <c r="J713" i="4"/>
  <c r="I713" i="4"/>
  <c r="H713" i="4"/>
  <c r="G713" i="4"/>
  <c r="F713" i="4"/>
  <c r="E713" i="4"/>
  <c r="D713" i="4"/>
  <c r="C713" i="4"/>
  <c r="B713" i="4"/>
  <c r="A713" i="4"/>
  <c r="J712" i="4"/>
  <c r="I712" i="4"/>
  <c r="H712" i="4"/>
  <c r="G712" i="4"/>
  <c r="F712" i="4"/>
  <c r="E712" i="4"/>
  <c r="D712" i="4"/>
  <c r="C712" i="4"/>
  <c r="B712" i="4"/>
  <c r="A712" i="4"/>
  <c r="J711" i="4"/>
  <c r="I711" i="4"/>
  <c r="H711" i="4"/>
  <c r="G711" i="4"/>
  <c r="F711" i="4"/>
  <c r="E711" i="4"/>
  <c r="D711" i="4"/>
  <c r="C711" i="4"/>
  <c r="B711" i="4"/>
  <c r="A711" i="4"/>
  <c r="J710" i="4"/>
  <c r="I710" i="4"/>
  <c r="H710" i="4"/>
  <c r="G710" i="4"/>
  <c r="F710" i="4"/>
  <c r="E710" i="4"/>
  <c r="D710" i="4"/>
  <c r="C710" i="4"/>
  <c r="B710" i="4"/>
  <c r="A710" i="4"/>
  <c r="J709" i="4"/>
  <c r="I709" i="4"/>
  <c r="H709" i="4"/>
  <c r="G709" i="4"/>
  <c r="F709" i="4"/>
  <c r="E709" i="4"/>
  <c r="D709" i="4"/>
  <c r="C709" i="4"/>
  <c r="B709" i="4"/>
  <c r="A709" i="4"/>
  <c r="J708" i="4"/>
  <c r="I708" i="4"/>
  <c r="H708" i="4"/>
  <c r="G708" i="4"/>
  <c r="F708" i="4"/>
  <c r="E708" i="4"/>
  <c r="D708" i="4"/>
  <c r="C708" i="4"/>
  <c r="B708" i="4"/>
  <c r="A708" i="4"/>
  <c r="J707" i="4"/>
  <c r="I707" i="4"/>
  <c r="H707" i="4"/>
  <c r="G707" i="4"/>
  <c r="F707" i="4"/>
  <c r="E707" i="4"/>
  <c r="D707" i="4"/>
  <c r="C707" i="4"/>
  <c r="B707" i="4"/>
  <c r="A707" i="4"/>
  <c r="J706" i="4"/>
  <c r="I706" i="4"/>
  <c r="H706" i="4"/>
  <c r="G706" i="4"/>
  <c r="F706" i="4"/>
  <c r="E706" i="4"/>
  <c r="D706" i="4"/>
  <c r="C706" i="4"/>
  <c r="B706" i="4"/>
  <c r="A706" i="4"/>
  <c r="J705" i="4"/>
  <c r="I705" i="4"/>
  <c r="H705" i="4"/>
  <c r="G705" i="4"/>
  <c r="F705" i="4"/>
  <c r="E705" i="4"/>
  <c r="D705" i="4"/>
  <c r="C705" i="4"/>
  <c r="B705" i="4"/>
  <c r="A705" i="4"/>
  <c r="J704" i="4"/>
  <c r="I704" i="4"/>
  <c r="H704" i="4"/>
  <c r="G704" i="4"/>
  <c r="F704" i="4"/>
  <c r="E704" i="4"/>
  <c r="D704" i="4"/>
  <c r="C704" i="4"/>
  <c r="B704" i="4"/>
  <c r="A704" i="4"/>
  <c r="J703" i="4"/>
  <c r="I703" i="4"/>
  <c r="H703" i="4"/>
  <c r="G703" i="4"/>
  <c r="F703" i="4"/>
  <c r="E703" i="4"/>
  <c r="D703" i="4"/>
  <c r="C703" i="4"/>
  <c r="B703" i="4"/>
  <c r="A703" i="4"/>
  <c r="J702" i="4"/>
  <c r="I702" i="4"/>
  <c r="H702" i="4"/>
  <c r="G702" i="4"/>
  <c r="F702" i="4"/>
  <c r="E702" i="4"/>
  <c r="D702" i="4"/>
  <c r="C702" i="4"/>
  <c r="B702" i="4"/>
  <c r="A702" i="4"/>
  <c r="J701" i="4"/>
  <c r="I701" i="4"/>
  <c r="H701" i="4"/>
  <c r="G701" i="4"/>
  <c r="F701" i="4"/>
  <c r="E701" i="4"/>
  <c r="D701" i="4"/>
  <c r="C701" i="4"/>
  <c r="B701" i="4"/>
  <c r="A701" i="4"/>
  <c r="J700" i="4"/>
  <c r="I700" i="4"/>
  <c r="H700" i="4"/>
  <c r="G700" i="4"/>
  <c r="F700" i="4"/>
  <c r="E700" i="4"/>
  <c r="D700" i="4"/>
  <c r="C700" i="4"/>
  <c r="B700" i="4"/>
  <c r="A700" i="4"/>
  <c r="J699" i="4"/>
  <c r="I699" i="4"/>
  <c r="H699" i="4"/>
  <c r="G699" i="4"/>
  <c r="F699" i="4"/>
  <c r="E699" i="4"/>
  <c r="D699" i="4"/>
  <c r="C699" i="4"/>
  <c r="B699" i="4"/>
  <c r="A699" i="4"/>
  <c r="J698" i="4"/>
  <c r="I698" i="4"/>
  <c r="H698" i="4"/>
  <c r="G698" i="4"/>
  <c r="F698" i="4"/>
  <c r="E698" i="4"/>
  <c r="D698" i="4"/>
  <c r="C698" i="4"/>
  <c r="B698" i="4"/>
  <c r="A698" i="4"/>
  <c r="J697" i="4"/>
  <c r="I697" i="4"/>
  <c r="H697" i="4"/>
  <c r="G697" i="4"/>
  <c r="F697" i="4"/>
  <c r="E697" i="4"/>
  <c r="D697" i="4"/>
  <c r="C697" i="4"/>
  <c r="B697" i="4"/>
  <c r="A697" i="4"/>
  <c r="J696" i="4"/>
  <c r="I696" i="4"/>
  <c r="H696" i="4"/>
  <c r="G696" i="4"/>
  <c r="F696" i="4"/>
  <c r="E696" i="4"/>
  <c r="D696" i="4"/>
  <c r="C696" i="4"/>
  <c r="B696" i="4"/>
  <c r="A696" i="4"/>
  <c r="J695" i="4"/>
  <c r="I695" i="4"/>
  <c r="H695" i="4"/>
  <c r="G695" i="4"/>
  <c r="F695" i="4"/>
  <c r="E695" i="4"/>
  <c r="D695" i="4"/>
  <c r="C695" i="4"/>
  <c r="B695" i="4"/>
  <c r="A695" i="4"/>
  <c r="J694" i="4"/>
  <c r="I694" i="4"/>
  <c r="H694" i="4"/>
  <c r="G694" i="4"/>
  <c r="F694" i="4"/>
  <c r="E694" i="4"/>
  <c r="D694" i="4"/>
  <c r="C694" i="4"/>
  <c r="B694" i="4"/>
  <c r="A694" i="4"/>
  <c r="J693" i="4"/>
  <c r="I693" i="4"/>
  <c r="H693" i="4"/>
  <c r="G693" i="4"/>
  <c r="F693" i="4"/>
  <c r="E693" i="4"/>
  <c r="D693" i="4"/>
  <c r="C693" i="4"/>
  <c r="B693" i="4"/>
  <c r="A693" i="4"/>
  <c r="J692" i="4"/>
  <c r="I692" i="4"/>
  <c r="H692" i="4"/>
  <c r="G692" i="4"/>
  <c r="F692" i="4"/>
  <c r="E692" i="4"/>
  <c r="D692" i="4"/>
  <c r="C692" i="4"/>
  <c r="B692" i="4"/>
  <c r="A692" i="4"/>
  <c r="J691" i="4"/>
  <c r="I691" i="4"/>
  <c r="H691" i="4"/>
  <c r="G691" i="4"/>
  <c r="F691" i="4"/>
  <c r="E691" i="4"/>
  <c r="D691" i="4"/>
  <c r="C691" i="4"/>
  <c r="B691" i="4"/>
  <c r="A691" i="4"/>
  <c r="J690" i="4"/>
  <c r="I690" i="4"/>
  <c r="H690" i="4"/>
  <c r="G690" i="4"/>
  <c r="F690" i="4"/>
  <c r="E690" i="4"/>
  <c r="D690" i="4"/>
  <c r="C690" i="4"/>
  <c r="B690" i="4"/>
  <c r="A690" i="4"/>
  <c r="J689" i="4"/>
  <c r="I689" i="4"/>
  <c r="H689" i="4"/>
  <c r="G689" i="4"/>
  <c r="F689" i="4"/>
  <c r="E689" i="4"/>
  <c r="D689" i="4"/>
  <c r="C689" i="4"/>
  <c r="B689" i="4"/>
  <c r="A689" i="4"/>
  <c r="J688" i="4"/>
  <c r="I688" i="4"/>
  <c r="H688" i="4"/>
  <c r="G688" i="4"/>
  <c r="F688" i="4"/>
  <c r="E688" i="4"/>
  <c r="D688" i="4"/>
  <c r="C688" i="4"/>
  <c r="B688" i="4"/>
  <c r="A688" i="4"/>
  <c r="J687" i="4"/>
  <c r="I687" i="4"/>
  <c r="H687" i="4"/>
  <c r="G687" i="4"/>
  <c r="F687" i="4"/>
  <c r="E687" i="4"/>
  <c r="D687" i="4"/>
  <c r="C687" i="4"/>
  <c r="B687" i="4"/>
  <c r="A687" i="4"/>
  <c r="J686" i="4"/>
  <c r="I686" i="4"/>
  <c r="H686" i="4"/>
  <c r="G686" i="4"/>
  <c r="F686" i="4"/>
  <c r="E686" i="4"/>
  <c r="D686" i="4"/>
  <c r="C686" i="4"/>
  <c r="B686" i="4"/>
  <c r="A686" i="4"/>
  <c r="J685" i="4"/>
  <c r="I685" i="4"/>
  <c r="H685" i="4"/>
  <c r="G685" i="4"/>
  <c r="F685" i="4"/>
  <c r="E685" i="4"/>
  <c r="D685" i="4"/>
  <c r="C685" i="4"/>
  <c r="B685" i="4"/>
  <c r="A685" i="4"/>
  <c r="J684" i="4"/>
  <c r="I684" i="4"/>
  <c r="H684" i="4"/>
  <c r="G684" i="4"/>
  <c r="F684" i="4"/>
  <c r="E684" i="4"/>
  <c r="D684" i="4"/>
  <c r="C684" i="4"/>
  <c r="B684" i="4"/>
  <c r="A684" i="4"/>
  <c r="J683" i="4"/>
  <c r="I683" i="4"/>
  <c r="H683" i="4"/>
  <c r="G683" i="4"/>
  <c r="F683" i="4"/>
  <c r="E683" i="4"/>
  <c r="D683" i="4"/>
  <c r="C683" i="4"/>
  <c r="B683" i="4"/>
  <c r="A683" i="4"/>
  <c r="J682" i="4"/>
  <c r="I682" i="4"/>
  <c r="H682" i="4"/>
  <c r="G682" i="4"/>
  <c r="F682" i="4"/>
  <c r="E682" i="4"/>
  <c r="D682" i="4"/>
  <c r="C682" i="4"/>
  <c r="B682" i="4"/>
  <c r="A682" i="4"/>
  <c r="J681" i="4"/>
  <c r="I681" i="4"/>
  <c r="H681" i="4"/>
  <c r="G681" i="4"/>
  <c r="F681" i="4"/>
  <c r="E681" i="4"/>
  <c r="D681" i="4"/>
  <c r="C681" i="4"/>
  <c r="B681" i="4"/>
  <c r="A681" i="4"/>
  <c r="J680" i="4"/>
  <c r="I680" i="4"/>
  <c r="H680" i="4"/>
  <c r="G680" i="4"/>
  <c r="F680" i="4"/>
  <c r="E680" i="4"/>
  <c r="D680" i="4"/>
  <c r="C680" i="4"/>
  <c r="B680" i="4"/>
  <c r="A680" i="4"/>
  <c r="J679" i="4"/>
  <c r="I679" i="4"/>
  <c r="H679" i="4"/>
  <c r="G679" i="4"/>
  <c r="F679" i="4"/>
  <c r="E679" i="4"/>
  <c r="D679" i="4"/>
  <c r="C679" i="4"/>
  <c r="B679" i="4"/>
  <c r="A679" i="4"/>
  <c r="J678" i="4"/>
  <c r="I678" i="4"/>
  <c r="H678" i="4"/>
  <c r="G678" i="4"/>
  <c r="F678" i="4"/>
  <c r="E678" i="4"/>
  <c r="D678" i="4"/>
  <c r="C678" i="4"/>
  <c r="B678" i="4"/>
  <c r="A678" i="4"/>
  <c r="J677" i="4"/>
  <c r="I677" i="4"/>
  <c r="H677" i="4"/>
  <c r="G677" i="4"/>
  <c r="F677" i="4"/>
  <c r="E677" i="4"/>
  <c r="D677" i="4"/>
  <c r="C677" i="4"/>
  <c r="B677" i="4"/>
  <c r="A677" i="4"/>
  <c r="J676" i="4"/>
  <c r="I676" i="4"/>
  <c r="H676" i="4"/>
  <c r="G676" i="4"/>
  <c r="F676" i="4"/>
  <c r="E676" i="4"/>
  <c r="D676" i="4"/>
  <c r="C676" i="4"/>
  <c r="B676" i="4"/>
  <c r="A676" i="4"/>
  <c r="J675" i="4"/>
  <c r="I675" i="4"/>
  <c r="H675" i="4"/>
  <c r="G675" i="4"/>
  <c r="F675" i="4"/>
  <c r="E675" i="4"/>
  <c r="D675" i="4"/>
  <c r="C675" i="4"/>
  <c r="B675" i="4"/>
  <c r="A675" i="4"/>
  <c r="J674" i="4"/>
  <c r="I674" i="4"/>
  <c r="H674" i="4"/>
  <c r="G674" i="4"/>
  <c r="F674" i="4"/>
  <c r="E674" i="4"/>
  <c r="D674" i="4"/>
  <c r="C674" i="4"/>
  <c r="B674" i="4"/>
  <c r="A674" i="4"/>
  <c r="J673" i="4"/>
  <c r="I673" i="4"/>
  <c r="H673" i="4"/>
  <c r="G673" i="4"/>
  <c r="F673" i="4"/>
  <c r="E673" i="4"/>
  <c r="D673" i="4"/>
  <c r="C673" i="4"/>
  <c r="B673" i="4"/>
  <c r="A673" i="4"/>
  <c r="J672" i="4"/>
  <c r="I672" i="4"/>
  <c r="H672" i="4"/>
  <c r="G672" i="4"/>
  <c r="F672" i="4"/>
  <c r="E672" i="4"/>
  <c r="D672" i="4"/>
  <c r="C672" i="4"/>
  <c r="B672" i="4"/>
  <c r="A672" i="4"/>
  <c r="J671" i="4"/>
  <c r="I671" i="4"/>
  <c r="H671" i="4"/>
  <c r="G671" i="4"/>
  <c r="F671" i="4"/>
  <c r="E671" i="4"/>
  <c r="D671" i="4"/>
  <c r="C671" i="4"/>
  <c r="B671" i="4"/>
  <c r="A671" i="4"/>
  <c r="J670" i="4"/>
  <c r="I670" i="4"/>
  <c r="H670" i="4"/>
  <c r="G670" i="4"/>
  <c r="F670" i="4"/>
  <c r="E670" i="4"/>
  <c r="D670" i="4"/>
  <c r="C670" i="4"/>
  <c r="B670" i="4"/>
  <c r="A670" i="4"/>
  <c r="J669" i="4"/>
  <c r="I669" i="4"/>
  <c r="H669" i="4"/>
  <c r="G669" i="4"/>
  <c r="F669" i="4"/>
  <c r="E669" i="4"/>
  <c r="D669" i="4"/>
  <c r="C669" i="4"/>
  <c r="B669" i="4"/>
  <c r="A669" i="4"/>
  <c r="J668" i="4"/>
  <c r="I668" i="4"/>
  <c r="H668" i="4"/>
  <c r="G668" i="4"/>
  <c r="F668" i="4"/>
  <c r="E668" i="4"/>
  <c r="D668" i="4"/>
  <c r="C668" i="4"/>
  <c r="B668" i="4"/>
  <c r="A668" i="4"/>
  <c r="J667" i="4"/>
  <c r="I667" i="4"/>
  <c r="H667" i="4"/>
  <c r="G667" i="4"/>
  <c r="F667" i="4"/>
  <c r="E667" i="4"/>
  <c r="D667" i="4"/>
  <c r="C667" i="4"/>
  <c r="B667" i="4"/>
  <c r="A667" i="4"/>
  <c r="J666" i="4"/>
  <c r="I666" i="4"/>
  <c r="H666" i="4"/>
  <c r="G666" i="4"/>
  <c r="F666" i="4"/>
  <c r="E666" i="4"/>
  <c r="D666" i="4"/>
  <c r="C666" i="4"/>
  <c r="B666" i="4"/>
  <c r="A666" i="4"/>
  <c r="J665" i="4"/>
  <c r="I665" i="4"/>
  <c r="H665" i="4"/>
  <c r="G665" i="4"/>
  <c r="F665" i="4"/>
  <c r="E665" i="4"/>
  <c r="D665" i="4"/>
  <c r="C665" i="4"/>
  <c r="B665" i="4"/>
  <c r="A665" i="4"/>
  <c r="J664" i="4"/>
  <c r="I664" i="4"/>
  <c r="H664" i="4"/>
  <c r="G664" i="4"/>
  <c r="F664" i="4"/>
  <c r="E664" i="4"/>
  <c r="D664" i="4"/>
  <c r="C664" i="4"/>
  <c r="B664" i="4"/>
  <c r="A664" i="4"/>
  <c r="J663" i="4"/>
  <c r="I663" i="4"/>
  <c r="H663" i="4"/>
  <c r="G663" i="4"/>
  <c r="F663" i="4"/>
  <c r="E663" i="4"/>
  <c r="D663" i="4"/>
  <c r="C663" i="4"/>
  <c r="B663" i="4"/>
  <c r="A663" i="4"/>
  <c r="J662" i="4"/>
  <c r="I662" i="4"/>
  <c r="H662" i="4"/>
  <c r="G662" i="4"/>
  <c r="F662" i="4"/>
  <c r="E662" i="4"/>
  <c r="D662" i="4"/>
  <c r="C662" i="4"/>
  <c r="B662" i="4"/>
  <c r="A662" i="4"/>
  <c r="J661" i="4"/>
  <c r="I661" i="4"/>
  <c r="H661" i="4"/>
  <c r="G661" i="4"/>
  <c r="F661" i="4"/>
  <c r="E661" i="4"/>
  <c r="D661" i="4"/>
  <c r="C661" i="4"/>
  <c r="B661" i="4"/>
  <c r="A661" i="4"/>
  <c r="J660" i="4"/>
  <c r="I660" i="4"/>
  <c r="H660" i="4"/>
  <c r="G660" i="4"/>
  <c r="F660" i="4"/>
  <c r="E660" i="4"/>
  <c r="D660" i="4"/>
  <c r="C660" i="4"/>
  <c r="B660" i="4"/>
  <c r="A660" i="4"/>
  <c r="J659" i="4"/>
  <c r="I659" i="4"/>
  <c r="H659" i="4"/>
  <c r="G659" i="4"/>
  <c r="F659" i="4"/>
  <c r="E659" i="4"/>
  <c r="D659" i="4"/>
  <c r="C659" i="4"/>
  <c r="B659" i="4"/>
  <c r="A659" i="4"/>
  <c r="J658" i="4"/>
  <c r="I658" i="4"/>
  <c r="H658" i="4"/>
  <c r="G658" i="4"/>
  <c r="F658" i="4"/>
  <c r="E658" i="4"/>
  <c r="D658" i="4"/>
  <c r="C658" i="4"/>
  <c r="B658" i="4"/>
  <c r="A658" i="4"/>
  <c r="J657" i="4"/>
  <c r="I657" i="4"/>
  <c r="H657" i="4"/>
  <c r="G657" i="4"/>
  <c r="F657" i="4"/>
  <c r="E657" i="4"/>
  <c r="D657" i="4"/>
  <c r="C657" i="4"/>
  <c r="B657" i="4"/>
  <c r="A657" i="4"/>
  <c r="J656" i="4"/>
  <c r="I656" i="4"/>
  <c r="H656" i="4"/>
  <c r="G656" i="4"/>
  <c r="F656" i="4"/>
  <c r="E656" i="4"/>
  <c r="D656" i="4"/>
  <c r="C656" i="4"/>
  <c r="B656" i="4"/>
  <c r="A656" i="4"/>
  <c r="J655" i="4"/>
  <c r="I655" i="4"/>
  <c r="H655" i="4"/>
  <c r="G655" i="4"/>
  <c r="F655" i="4"/>
  <c r="E655" i="4"/>
  <c r="D655" i="4"/>
  <c r="C655" i="4"/>
  <c r="B655" i="4"/>
  <c r="A655" i="4"/>
  <c r="J654" i="4"/>
  <c r="I654" i="4"/>
  <c r="H654" i="4"/>
  <c r="G654" i="4"/>
  <c r="F654" i="4"/>
  <c r="E654" i="4"/>
  <c r="D654" i="4"/>
  <c r="C654" i="4"/>
  <c r="B654" i="4"/>
  <c r="A654" i="4"/>
  <c r="J653" i="4"/>
  <c r="I653" i="4"/>
  <c r="H653" i="4"/>
  <c r="G653" i="4"/>
  <c r="F653" i="4"/>
  <c r="E653" i="4"/>
  <c r="D653" i="4"/>
  <c r="C653" i="4"/>
  <c r="B653" i="4"/>
  <c r="A653" i="4"/>
  <c r="J652" i="4"/>
  <c r="I652" i="4"/>
  <c r="H652" i="4"/>
  <c r="G652" i="4"/>
  <c r="F652" i="4"/>
  <c r="E652" i="4"/>
  <c r="D652" i="4"/>
  <c r="C652" i="4"/>
  <c r="B652" i="4"/>
  <c r="A652" i="4"/>
  <c r="J651" i="4"/>
  <c r="I651" i="4"/>
  <c r="H651" i="4"/>
  <c r="G651" i="4"/>
  <c r="F651" i="4"/>
  <c r="E651" i="4"/>
  <c r="D651" i="4"/>
  <c r="C651" i="4"/>
  <c r="B651" i="4"/>
  <c r="A651" i="4"/>
  <c r="J650" i="4"/>
  <c r="I650" i="4"/>
  <c r="H650" i="4"/>
  <c r="G650" i="4"/>
  <c r="F650" i="4"/>
  <c r="E650" i="4"/>
  <c r="D650" i="4"/>
  <c r="C650" i="4"/>
  <c r="B650" i="4"/>
  <c r="A650" i="4"/>
  <c r="J649" i="4"/>
  <c r="I649" i="4"/>
  <c r="H649" i="4"/>
  <c r="G649" i="4"/>
  <c r="F649" i="4"/>
  <c r="E649" i="4"/>
  <c r="D649" i="4"/>
  <c r="C649" i="4"/>
  <c r="B649" i="4"/>
  <c r="A649" i="4"/>
  <c r="J648" i="4"/>
  <c r="I648" i="4"/>
  <c r="H648" i="4"/>
  <c r="G648" i="4"/>
  <c r="F648" i="4"/>
  <c r="E648" i="4"/>
  <c r="D648" i="4"/>
  <c r="C648" i="4"/>
  <c r="B648" i="4"/>
  <c r="A648" i="4"/>
  <c r="J647" i="4"/>
  <c r="I647" i="4"/>
  <c r="H647" i="4"/>
  <c r="G647" i="4"/>
  <c r="F647" i="4"/>
  <c r="E647" i="4"/>
  <c r="D647" i="4"/>
  <c r="C647" i="4"/>
  <c r="B647" i="4"/>
  <c r="A647" i="4"/>
  <c r="J646" i="4"/>
  <c r="I646" i="4"/>
  <c r="H646" i="4"/>
  <c r="G646" i="4"/>
  <c r="F646" i="4"/>
  <c r="E646" i="4"/>
  <c r="D646" i="4"/>
  <c r="C646" i="4"/>
  <c r="B646" i="4"/>
  <c r="A646" i="4"/>
  <c r="J645" i="4"/>
  <c r="I645" i="4"/>
  <c r="H645" i="4"/>
  <c r="G645" i="4"/>
  <c r="F645" i="4"/>
  <c r="E645" i="4"/>
  <c r="D645" i="4"/>
  <c r="C645" i="4"/>
  <c r="B645" i="4"/>
  <c r="A645" i="4"/>
  <c r="J644" i="4"/>
  <c r="I644" i="4"/>
  <c r="H644" i="4"/>
  <c r="G644" i="4"/>
  <c r="F644" i="4"/>
  <c r="E644" i="4"/>
  <c r="D644" i="4"/>
  <c r="C644" i="4"/>
  <c r="B644" i="4"/>
  <c r="A644" i="4"/>
  <c r="J643" i="4"/>
  <c r="I643" i="4"/>
  <c r="H643" i="4"/>
  <c r="G643" i="4"/>
  <c r="F643" i="4"/>
  <c r="E643" i="4"/>
  <c r="D643" i="4"/>
  <c r="C643" i="4"/>
  <c r="B643" i="4"/>
  <c r="A643" i="4"/>
  <c r="J642" i="4"/>
  <c r="I642" i="4"/>
  <c r="H642" i="4"/>
  <c r="G642" i="4"/>
  <c r="F642" i="4"/>
  <c r="E642" i="4"/>
  <c r="D642" i="4"/>
  <c r="C642" i="4"/>
  <c r="B642" i="4"/>
  <c r="A642" i="4"/>
  <c r="J641" i="4"/>
  <c r="I641" i="4"/>
  <c r="H641" i="4"/>
  <c r="G641" i="4"/>
  <c r="F641" i="4"/>
  <c r="E641" i="4"/>
  <c r="D641" i="4"/>
  <c r="C641" i="4"/>
  <c r="B641" i="4"/>
  <c r="A641" i="4"/>
  <c r="J640" i="4"/>
  <c r="I640" i="4"/>
  <c r="H640" i="4"/>
  <c r="G640" i="4"/>
  <c r="F640" i="4"/>
  <c r="E640" i="4"/>
  <c r="D640" i="4"/>
  <c r="C640" i="4"/>
  <c r="B640" i="4"/>
  <c r="A640" i="4"/>
  <c r="J639" i="4"/>
  <c r="I639" i="4"/>
  <c r="H639" i="4"/>
  <c r="G639" i="4"/>
  <c r="F639" i="4"/>
  <c r="E639" i="4"/>
  <c r="D639" i="4"/>
  <c r="C639" i="4"/>
  <c r="B639" i="4"/>
  <c r="A639" i="4"/>
  <c r="J638" i="4"/>
  <c r="I638" i="4"/>
  <c r="H638" i="4"/>
  <c r="G638" i="4"/>
  <c r="F638" i="4"/>
  <c r="E638" i="4"/>
  <c r="D638" i="4"/>
  <c r="C638" i="4"/>
  <c r="B638" i="4"/>
  <c r="A638" i="4"/>
  <c r="J637" i="4"/>
  <c r="I637" i="4"/>
  <c r="H637" i="4"/>
  <c r="G637" i="4"/>
  <c r="F637" i="4"/>
  <c r="E637" i="4"/>
  <c r="D637" i="4"/>
  <c r="C637" i="4"/>
  <c r="B637" i="4"/>
  <c r="A637" i="4"/>
  <c r="J636" i="4"/>
  <c r="I636" i="4"/>
  <c r="H636" i="4"/>
  <c r="G636" i="4"/>
  <c r="F636" i="4"/>
  <c r="E636" i="4"/>
  <c r="D636" i="4"/>
  <c r="C636" i="4"/>
  <c r="B636" i="4"/>
  <c r="A636" i="4"/>
  <c r="J635" i="4"/>
  <c r="I635" i="4"/>
  <c r="H635" i="4"/>
  <c r="G635" i="4"/>
  <c r="F635" i="4"/>
  <c r="E635" i="4"/>
  <c r="D635" i="4"/>
  <c r="C635" i="4"/>
  <c r="B635" i="4"/>
  <c r="A635" i="4"/>
  <c r="J634" i="4"/>
  <c r="I634" i="4"/>
  <c r="H634" i="4"/>
  <c r="G634" i="4"/>
  <c r="F634" i="4"/>
  <c r="E634" i="4"/>
  <c r="D634" i="4"/>
  <c r="C634" i="4"/>
  <c r="B634" i="4"/>
  <c r="A634" i="4"/>
  <c r="J633" i="4"/>
  <c r="I633" i="4"/>
  <c r="H633" i="4"/>
  <c r="G633" i="4"/>
  <c r="F633" i="4"/>
  <c r="E633" i="4"/>
  <c r="D633" i="4"/>
  <c r="C633" i="4"/>
  <c r="B633" i="4"/>
  <c r="A633" i="4"/>
  <c r="J632" i="4"/>
  <c r="I632" i="4"/>
  <c r="H632" i="4"/>
  <c r="G632" i="4"/>
  <c r="F632" i="4"/>
  <c r="E632" i="4"/>
  <c r="D632" i="4"/>
  <c r="C632" i="4"/>
  <c r="B632" i="4"/>
  <c r="A632" i="4"/>
  <c r="J631" i="4"/>
  <c r="I631" i="4"/>
  <c r="H631" i="4"/>
  <c r="G631" i="4"/>
  <c r="F631" i="4"/>
  <c r="E631" i="4"/>
  <c r="D631" i="4"/>
  <c r="C631" i="4"/>
  <c r="B631" i="4"/>
  <c r="A631" i="4"/>
  <c r="J630" i="4"/>
  <c r="I630" i="4"/>
  <c r="H630" i="4"/>
  <c r="G630" i="4"/>
  <c r="F630" i="4"/>
  <c r="E630" i="4"/>
  <c r="D630" i="4"/>
  <c r="C630" i="4"/>
  <c r="B630" i="4"/>
  <c r="A630" i="4"/>
  <c r="J629" i="4"/>
  <c r="I629" i="4"/>
  <c r="H629" i="4"/>
  <c r="G629" i="4"/>
  <c r="F629" i="4"/>
  <c r="E629" i="4"/>
  <c r="D629" i="4"/>
  <c r="C629" i="4"/>
  <c r="B629" i="4"/>
  <c r="A629" i="4"/>
  <c r="J628" i="4"/>
  <c r="I628" i="4"/>
  <c r="H628" i="4"/>
  <c r="G628" i="4"/>
  <c r="F628" i="4"/>
  <c r="E628" i="4"/>
  <c r="D628" i="4"/>
  <c r="C628" i="4"/>
  <c r="B628" i="4"/>
  <c r="A628" i="4"/>
  <c r="J627" i="4"/>
  <c r="I627" i="4"/>
  <c r="H627" i="4"/>
  <c r="G627" i="4"/>
  <c r="F627" i="4"/>
  <c r="E627" i="4"/>
  <c r="D627" i="4"/>
  <c r="C627" i="4"/>
  <c r="B627" i="4"/>
  <c r="A627" i="4"/>
  <c r="J626" i="4"/>
  <c r="I626" i="4"/>
  <c r="H626" i="4"/>
  <c r="G626" i="4"/>
  <c r="F626" i="4"/>
  <c r="E626" i="4"/>
  <c r="D626" i="4"/>
  <c r="C626" i="4"/>
  <c r="B626" i="4"/>
  <c r="A626" i="4"/>
  <c r="J625" i="4"/>
  <c r="I625" i="4"/>
  <c r="H625" i="4"/>
  <c r="G625" i="4"/>
  <c r="F625" i="4"/>
  <c r="E625" i="4"/>
  <c r="D625" i="4"/>
  <c r="C625" i="4"/>
  <c r="B625" i="4"/>
  <c r="A625" i="4"/>
  <c r="J624" i="4"/>
  <c r="I624" i="4"/>
  <c r="H624" i="4"/>
  <c r="G624" i="4"/>
  <c r="F624" i="4"/>
  <c r="E624" i="4"/>
  <c r="D624" i="4"/>
  <c r="C624" i="4"/>
  <c r="B624" i="4"/>
  <c r="A624" i="4"/>
  <c r="J623" i="4"/>
  <c r="I623" i="4"/>
  <c r="H623" i="4"/>
  <c r="G623" i="4"/>
  <c r="F623" i="4"/>
  <c r="E623" i="4"/>
  <c r="D623" i="4"/>
  <c r="C623" i="4"/>
  <c r="B623" i="4"/>
  <c r="A623" i="4"/>
  <c r="J622" i="4"/>
  <c r="I622" i="4"/>
  <c r="H622" i="4"/>
  <c r="G622" i="4"/>
  <c r="F622" i="4"/>
  <c r="E622" i="4"/>
  <c r="D622" i="4"/>
  <c r="C622" i="4"/>
  <c r="B622" i="4"/>
  <c r="A622" i="4"/>
  <c r="J621" i="4"/>
  <c r="I621" i="4"/>
  <c r="H621" i="4"/>
  <c r="G621" i="4"/>
  <c r="F621" i="4"/>
  <c r="E621" i="4"/>
  <c r="D621" i="4"/>
  <c r="C621" i="4"/>
  <c r="B621" i="4"/>
  <c r="A621" i="4"/>
  <c r="J620" i="4"/>
  <c r="I620" i="4"/>
  <c r="H620" i="4"/>
  <c r="G620" i="4"/>
  <c r="F620" i="4"/>
  <c r="E620" i="4"/>
  <c r="D620" i="4"/>
  <c r="C620" i="4"/>
  <c r="B620" i="4"/>
  <c r="A620" i="4"/>
  <c r="J619" i="4"/>
  <c r="I619" i="4"/>
  <c r="H619" i="4"/>
  <c r="G619" i="4"/>
  <c r="F619" i="4"/>
  <c r="E619" i="4"/>
  <c r="D619" i="4"/>
  <c r="C619" i="4"/>
  <c r="B619" i="4"/>
  <c r="A619" i="4"/>
  <c r="J618" i="4"/>
  <c r="I618" i="4"/>
  <c r="H618" i="4"/>
  <c r="G618" i="4"/>
  <c r="F618" i="4"/>
  <c r="E618" i="4"/>
  <c r="D618" i="4"/>
  <c r="C618" i="4"/>
  <c r="B618" i="4"/>
  <c r="A618" i="4"/>
  <c r="J617" i="4"/>
  <c r="I617" i="4"/>
  <c r="H617" i="4"/>
  <c r="G617" i="4"/>
  <c r="F617" i="4"/>
  <c r="E617" i="4"/>
  <c r="D617" i="4"/>
  <c r="C617" i="4"/>
  <c r="B617" i="4"/>
  <c r="A617" i="4"/>
  <c r="J616" i="4"/>
  <c r="I616" i="4"/>
  <c r="H616" i="4"/>
  <c r="G616" i="4"/>
  <c r="F616" i="4"/>
  <c r="E616" i="4"/>
  <c r="D616" i="4"/>
  <c r="C616" i="4"/>
  <c r="B616" i="4"/>
  <c r="A616" i="4"/>
  <c r="J615" i="4"/>
  <c r="I615" i="4"/>
  <c r="H615" i="4"/>
  <c r="G615" i="4"/>
  <c r="F615" i="4"/>
  <c r="E615" i="4"/>
  <c r="D615" i="4"/>
  <c r="C615" i="4"/>
  <c r="B615" i="4"/>
  <c r="A615" i="4"/>
  <c r="J614" i="4"/>
  <c r="I614" i="4"/>
  <c r="H614" i="4"/>
  <c r="G614" i="4"/>
  <c r="F614" i="4"/>
  <c r="E614" i="4"/>
  <c r="D614" i="4"/>
  <c r="C614" i="4"/>
  <c r="B614" i="4"/>
  <c r="A614" i="4"/>
  <c r="J613" i="4"/>
  <c r="I613" i="4"/>
  <c r="H613" i="4"/>
  <c r="G613" i="4"/>
  <c r="F613" i="4"/>
  <c r="E613" i="4"/>
  <c r="D613" i="4"/>
  <c r="C613" i="4"/>
  <c r="B613" i="4"/>
  <c r="A613" i="4"/>
  <c r="J612" i="4"/>
  <c r="I612" i="4"/>
  <c r="H612" i="4"/>
  <c r="G612" i="4"/>
  <c r="F612" i="4"/>
  <c r="E612" i="4"/>
  <c r="D612" i="4"/>
  <c r="C612" i="4"/>
  <c r="B612" i="4"/>
  <c r="A612" i="4"/>
  <c r="J611" i="4"/>
  <c r="I611" i="4"/>
  <c r="H611" i="4"/>
  <c r="G611" i="4"/>
  <c r="F611" i="4"/>
  <c r="E611" i="4"/>
  <c r="D611" i="4"/>
  <c r="C611" i="4"/>
  <c r="B611" i="4"/>
  <c r="A611" i="4"/>
  <c r="J610" i="4"/>
  <c r="I610" i="4"/>
  <c r="H610" i="4"/>
  <c r="G610" i="4"/>
  <c r="F610" i="4"/>
  <c r="E610" i="4"/>
  <c r="D610" i="4"/>
  <c r="C610" i="4"/>
  <c r="B610" i="4"/>
  <c r="A610" i="4"/>
  <c r="J609" i="4"/>
  <c r="I609" i="4"/>
  <c r="H609" i="4"/>
  <c r="G609" i="4"/>
  <c r="F609" i="4"/>
  <c r="E609" i="4"/>
  <c r="D609" i="4"/>
  <c r="C609" i="4"/>
  <c r="B609" i="4"/>
  <c r="A609" i="4"/>
  <c r="J608" i="4"/>
  <c r="I608" i="4"/>
  <c r="H608" i="4"/>
  <c r="G608" i="4"/>
  <c r="F608" i="4"/>
  <c r="E608" i="4"/>
  <c r="D608" i="4"/>
  <c r="C608" i="4"/>
  <c r="B608" i="4"/>
  <c r="A608" i="4"/>
  <c r="J607" i="4"/>
  <c r="I607" i="4"/>
  <c r="H607" i="4"/>
  <c r="G607" i="4"/>
  <c r="F607" i="4"/>
  <c r="E607" i="4"/>
  <c r="D607" i="4"/>
  <c r="C607" i="4"/>
  <c r="B607" i="4"/>
  <c r="A607" i="4"/>
  <c r="J606" i="4"/>
  <c r="I606" i="4"/>
  <c r="H606" i="4"/>
  <c r="G606" i="4"/>
  <c r="F606" i="4"/>
  <c r="E606" i="4"/>
  <c r="D606" i="4"/>
  <c r="C606" i="4"/>
  <c r="B606" i="4"/>
  <c r="A606" i="4"/>
  <c r="J605" i="4"/>
  <c r="I605" i="4"/>
  <c r="H605" i="4"/>
  <c r="G605" i="4"/>
  <c r="F605" i="4"/>
  <c r="E605" i="4"/>
  <c r="D605" i="4"/>
  <c r="C605" i="4"/>
  <c r="B605" i="4"/>
  <c r="A605" i="4"/>
  <c r="J604" i="4"/>
  <c r="I604" i="4"/>
  <c r="H604" i="4"/>
  <c r="G604" i="4"/>
  <c r="F604" i="4"/>
  <c r="E604" i="4"/>
  <c r="D604" i="4"/>
  <c r="C604" i="4"/>
  <c r="B604" i="4"/>
  <c r="A604" i="4"/>
  <c r="J603" i="4"/>
  <c r="I603" i="4"/>
  <c r="H603" i="4"/>
  <c r="G603" i="4"/>
  <c r="F603" i="4"/>
  <c r="E603" i="4"/>
  <c r="D603" i="4"/>
  <c r="C603" i="4"/>
  <c r="B603" i="4"/>
  <c r="A603" i="4"/>
  <c r="J602" i="4"/>
  <c r="I602" i="4"/>
  <c r="H602" i="4"/>
  <c r="G602" i="4"/>
  <c r="F602" i="4"/>
  <c r="E602" i="4"/>
  <c r="D602" i="4"/>
  <c r="C602" i="4"/>
  <c r="B602" i="4"/>
  <c r="A602" i="4"/>
  <c r="J601" i="4"/>
  <c r="I601" i="4"/>
  <c r="H601" i="4"/>
  <c r="G601" i="4"/>
  <c r="F601" i="4"/>
  <c r="E601" i="4"/>
  <c r="D601" i="4"/>
  <c r="C601" i="4"/>
  <c r="B601" i="4"/>
  <c r="A601" i="4"/>
  <c r="J600" i="4"/>
  <c r="I600" i="4"/>
  <c r="H600" i="4"/>
  <c r="G600" i="4"/>
  <c r="F600" i="4"/>
  <c r="E600" i="4"/>
  <c r="D600" i="4"/>
  <c r="C600" i="4"/>
  <c r="B600" i="4"/>
  <c r="A600" i="4"/>
  <c r="J599" i="4"/>
  <c r="I599" i="4"/>
  <c r="H599" i="4"/>
  <c r="G599" i="4"/>
  <c r="F599" i="4"/>
  <c r="E599" i="4"/>
  <c r="D599" i="4"/>
  <c r="C599" i="4"/>
  <c r="B599" i="4"/>
  <c r="A599" i="4"/>
  <c r="J598" i="4"/>
  <c r="I598" i="4"/>
  <c r="H598" i="4"/>
  <c r="G598" i="4"/>
  <c r="F598" i="4"/>
  <c r="E598" i="4"/>
  <c r="D598" i="4"/>
  <c r="C598" i="4"/>
  <c r="B598" i="4"/>
  <c r="A598" i="4"/>
  <c r="J597" i="4"/>
  <c r="I597" i="4"/>
  <c r="H597" i="4"/>
  <c r="G597" i="4"/>
  <c r="F597" i="4"/>
  <c r="E597" i="4"/>
  <c r="D597" i="4"/>
  <c r="C597" i="4"/>
  <c r="B597" i="4"/>
  <c r="A597" i="4"/>
  <c r="J596" i="4"/>
  <c r="I596" i="4"/>
  <c r="H596" i="4"/>
  <c r="G596" i="4"/>
  <c r="F596" i="4"/>
  <c r="E596" i="4"/>
  <c r="D596" i="4"/>
  <c r="C596" i="4"/>
  <c r="B596" i="4"/>
  <c r="A596" i="4"/>
  <c r="J595" i="4"/>
  <c r="I595" i="4"/>
  <c r="H595" i="4"/>
  <c r="G595" i="4"/>
  <c r="F595" i="4"/>
  <c r="E595" i="4"/>
  <c r="D595" i="4"/>
  <c r="C595" i="4"/>
  <c r="B595" i="4"/>
  <c r="A595" i="4"/>
  <c r="J594" i="4"/>
  <c r="I594" i="4"/>
  <c r="H594" i="4"/>
  <c r="G594" i="4"/>
  <c r="F594" i="4"/>
  <c r="E594" i="4"/>
  <c r="D594" i="4"/>
  <c r="C594" i="4"/>
  <c r="B594" i="4"/>
  <c r="A594" i="4"/>
  <c r="J593" i="4"/>
  <c r="I593" i="4"/>
  <c r="H593" i="4"/>
  <c r="G593" i="4"/>
  <c r="F593" i="4"/>
  <c r="E593" i="4"/>
  <c r="D593" i="4"/>
  <c r="C593" i="4"/>
  <c r="B593" i="4"/>
  <c r="A593" i="4"/>
  <c r="J592" i="4"/>
  <c r="I592" i="4"/>
  <c r="H592" i="4"/>
  <c r="G592" i="4"/>
  <c r="F592" i="4"/>
  <c r="E592" i="4"/>
  <c r="D592" i="4"/>
  <c r="C592" i="4"/>
  <c r="B592" i="4"/>
  <c r="A592" i="4"/>
  <c r="J591" i="4"/>
  <c r="I591" i="4"/>
  <c r="H591" i="4"/>
  <c r="G591" i="4"/>
  <c r="F591" i="4"/>
  <c r="E591" i="4"/>
  <c r="D591" i="4"/>
  <c r="C591" i="4"/>
  <c r="B591" i="4"/>
  <c r="A591" i="4"/>
  <c r="J590" i="4"/>
  <c r="I590" i="4"/>
  <c r="H590" i="4"/>
  <c r="G590" i="4"/>
  <c r="F590" i="4"/>
  <c r="E590" i="4"/>
  <c r="D590" i="4"/>
  <c r="C590" i="4"/>
  <c r="B590" i="4"/>
  <c r="A590" i="4"/>
  <c r="J589" i="4"/>
  <c r="I589" i="4"/>
  <c r="H589" i="4"/>
  <c r="G589" i="4"/>
  <c r="F589" i="4"/>
  <c r="E589" i="4"/>
  <c r="D589" i="4"/>
  <c r="C589" i="4"/>
  <c r="B589" i="4"/>
  <c r="A589" i="4"/>
  <c r="J588" i="4"/>
  <c r="I588" i="4"/>
  <c r="H588" i="4"/>
  <c r="G588" i="4"/>
  <c r="F588" i="4"/>
  <c r="E588" i="4"/>
  <c r="D588" i="4"/>
  <c r="C588" i="4"/>
  <c r="B588" i="4"/>
  <c r="A588" i="4"/>
  <c r="J587" i="4"/>
  <c r="I587" i="4"/>
  <c r="H587" i="4"/>
  <c r="G587" i="4"/>
  <c r="F587" i="4"/>
  <c r="E587" i="4"/>
  <c r="D587" i="4"/>
  <c r="C587" i="4"/>
  <c r="B587" i="4"/>
  <c r="A587" i="4"/>
  <c r="J586" i="4"/>
  <c r="I586" i="4"/>
  <c r="H586" i="4"/>
  <c r="G586" i="4"/>
  <c r="F586" i="4"/>
  <c r="E586" i="4"/>
  <c r="D586" i="4"/>
  <c r="C586" i="4"/>
  <c r="B586" i="4"/>
  <c r="A586" i="4"/>
  <c r="J585" i="4"/>
  <c r="I585" i="4"/>
  <c r="H585" i="4"/>
  <c r="G585" i="4"/>
  <c r="F585" i="4"/>
  <c r="E585" i="4"/>
  <c r="D585" i="4"/>
  <c r="C585" i="4"/>
  <c r="B585" i="4"/>
  <c r="A585" i="4"/>
  <c r="J584" i="4"/>
  <c r="I584" i="4"/>
  <c r="H584" i="4"/>
  <c r="G584" i="4"/>
  <c r="F584" i="4"/>
  <c r="E584" i="4"/>
  <c r="D584" i="4"/>
  <c r="C584" i="4"/>
  <c r="B584" i="4"/>
  <c r="A584" i="4"/>
  <c r="J583" i="4"/>
  <c r="I583" i="4"/>
  <c r="H583" i="4"/>
  <c r="G583" i="4"/>
  <c r="F583" i="4"/>
  <c r="E583" i="4"/>
  <c r="D583" i="4"/>
  <c r="C583" i="4"/>
  <c r="B583" i="4"/>
  <c r="A583" i="4"/>
  <c r="J582" i="4"/>
  <c r="I582" i="4"/>
  <c r="H582" i="4"/>
  <c r="G582" i="4"/>
  <c r="F582" i="4"/>
  <c r="E582" i="4"/>
  <c r="D582" i="4"/>
  <c r="C582" i="4"/>
  <c r="B582" i="4"/>
  <c r="A582" i="4"/>
  <c r="J581" i="4"/>
  <c r="I581" i="4"/>
  <c r="H581" i="4"/>
  <c r="G581" i="4"/>
  <c r="F581" i="4"/>
  <c r="E581" i="4"/>
  <c r="D581" i="4"/>
  <c r="C581" i="4"/>
  <c r="B581" i="4"/>
  <c r="A581" i="4"/>
  <c r="J580" i="4"/>
  <c r="I580" i="4"/>
  <c r="H580" i="4"/>
  <c r="G580" i="4"/>
  <c r="F580" i="4"/>
  <c r="E580" i="4"/>
  <c r="D580" i="4"/>
  <c r="C580" i="4"/>
  <c r="B580" i="4"/>
  <c r="A580" i="4"/>
  <c r="J579" i="4"/>
  <c r="I579" i="4"/>
  <c r="H579" i="4"/>
  <c r="G579" i="4"/>
  <c r="F579" i="4"/>
  <c r="E579" i="4"/>
  <c r="D579" i="4"/>
  <c r="C579" i="4"/>
  <c r="B579" i="4"/>
  <c r="A579" i="4"/>
  <c r="J578" i="4"/>
  <c r="I578" i="4"/>
  <c r="H578" i="4"/>
  <c r="G578" i="4"/>
  <c r="F578" i="4"/>
  <c r="E578" i="4"/>
  <c r="D578" i="4"/>
  <c r="C578" i="4"/>
  <c r="B578" i="4"/>
  <c r="A578" i="4"/>
  <c r="J577" i="4"/>
  <c r="I577" i="4"/>
  <c r="H577" i="4"/>
  <c r="G577" i="4"/>
  <c r="F577" i="4"/>
  <c r="E577" i="4"/>
  <c r="D577" i="4"/>
  <c r="C577" i="4"/>
  <c r="B577" i="4"/>
  <c r="A577" i="4"/>
  <c r="J576" i="4"/>
  <c r="I576" i="4"/>
  <c r="H576" i="4"/>
  <c r="G576" i="4"/>
  <c r="F576" i="4"/>
  <c r="E576" i="4"/>
  <c r="D576" i="4"/>
  <c r="C576" i="4"/>
  <c r="B576" i="4"/>
  <c r="A576" i="4"/>
  <c r="J575" i="4"/>
  <c r="I575" i="4"/>
  <c r="H575" i="4"/>
  <c r="G575" i="4"/>
  <c r="F575" i="4"/>
  <c r="E575" i="4"/>
  <c r="D575" i="4"/>
  <c r="C575" i="4"/>
  <c r="B575" i="4"/>
  <c r="A575" i="4"/>
  <c r="J574" i="4"/>
  <c r="I574" i="4"/>
  <c r="H574" i="4"/>
  <c r="G574" i="4"/>
  <c r="F574" i="4"/>
  <c r="E574" i="4"/>
  <c r="D574" i="4"/>
  <c r="C574" i="4"/>
  <c r="B574" i="4"/>
  <c r="A574" i="4"/>
  <c r="J573" i="4"/>
  <c r="I573" i="4"/>
  <c r="H573" i="4"/>
  <c r="G573" i="4"/>
  <c r="F573" i="4"/>
  <c r="E573" i="4"/>
  <c r="D573" i="4"/>
  <c r="C573" i="4"/>
  <c r="B573" i="4"/>
  <c r="A573" i="4"/>
  <c r="J572" i="4"/>
  <c r="I572" i="4"/>
  <c r="H572" i="4"/>
  <c r="G572" i="4"/>
  <c r="F572" i="4"/>
  <c r="E572" i="4"/>
  <c r="D572" i="4"/>
  <c r="C572" i="4"/>
  <c r="B572" i="4"/>
  <c r="A572" i="4"/>
  <c r="J571" i="4"/>
  <c r="I571" i="4"/>
  <c r="H571" i="4"/>
  <c r="G571" i="4"/>
  <c r="F571" i="4"/>
  <c r="E571" i="4"/>
  <c r="D571" i="4"/>
  <c r="C571" i="4"/>
  <c r="B571" i="4"/>
  <c r="A571" i="4"/>
  <c r="J570" i="4"/>
  <c r="I570" i="4"/>
  <c r="H570" i="4"/>
  <c r="G570" i="4"/>
  <c r="F570" i="4"/>
  <c r="E570" i="4"/>
  <c r="D570" i="4"/>
  <c r="C570" i="4"/>
  <c r="B570" i="4"/>
  <c r="A570" i="4"/>
  <c r="J569" i="4"/>
  <c r="I569" i="4"/>
  <c r="H569" i="4"/>
  <c r="G569" i="4"/>
  <c r="F569" i="4"/>
  <c r="E569" i="4"/>
  <c r="D569" i="4"/>
  <c r="C569" i="4"/>
  <c r="B569" i="4"/>
  <c r="A569" i="4"/>
  <c r="J568" i="4"/>
  <c r="I568" i="4"/>
  <c r="H568" i="4"/>
  <c r="G568" i="4"/>
  <c r="F568" i="4"/>
  <c r="E568" i="4"/>
  <c r="D568" i="4"/>
  <c r="C568" i="4"/>
  <c r="B568" i="4"/>
  <c r="A568" i="4"/>
  <c r="J567" i="4"/>
  <c r="I567" i="4"/>
  <c r="H567" i="4"/>
  <c r="G567" i="4"/>
  <c r="F567" i="4"/>
  <c r="E567" i="4"/>
  <c r="D567" i="4"/>
  <c r="C567" i="4"/>
  <c r="B567" i="4"/>
  <c r="A567" i="4"/>
  <c r="J566" i="4"/>
  <c r="I566" i="4"/>
  <c r="H566" i="4"/>
  <c r="G566" i="4"/>
  <c r="F566" i="4"/>
  <c r="E566" i="4"/>
  <c r="D566" i="4"/>
  <c r="C566" i="4"/>
  <c r="B566" i="4"/>
  <c r="A566" i="4"/>
  <c r="J565" i="4"/>
  <c r="I565" i="4"/>
  <c r="H565" i="4"/>
  <c r="G565" i="4"/>
  <c r="F565" i="4"/>
  <c r="E565" i="4"/>
  <c r="D565" i="4"/>
  <c r="C565" i="4"/>
  <c r="B565" i="4"/>
  <c r="A565" i="4"/>
  <c r="J564" i="4"/>
  <c r="I564" i="4"/>
  <c r="H564" i="4"/>
  <c r="G564" i="4"/>
  <c r="F564" i="4"/>
  <c r="E564" i="4"/>
  <c r="D564" i="4"/>
  <c r="C564" i="4"/>
  <c r="B564" i="4"/>
  <c r="A564" i="4"/>
  <c r="J563" i="4"/>
  <c r="I563" i="4"/>
  <c r="H563" i="4"/>
  <c r="G563" i="4"/>
  <c r="F563" i="4"/>
  <c r="E563" i="4"/>
  <c r="D563" i="4"/>
  <c r="C563" i="4"/>
  <c r="B563" i="4"/>
  <c r="A563" i="4"/>
  <c r="J562" i="4"/>
  <c r="I562" i="4"/>
  <c r="H562" i="4"/>
  <c r="G562" i="4"/>
  <c r="F562" i="4"/>
  <c r="E562" i="4"/>
  <c r="D562" i="4"/>
  <c r="C562" i="4"/>
  <c r="B562" i="4"/>
  <c r="A562" i="4"/>
  <c r="J561" i="4"/>
  <c r="I561" i="4"/>
  <c r="H561" i="4"/>
  <c r="G561" i="4"/>
  <c r="F561" i="4"/>
  <c r="E561" i="4"/>
  <c r="D561" i="4"/>
  <c r="C561" i="4"/>
  <c r="B561" i="4"/>
  <c r="A561" i="4"/>
  <c r="J560" i="4"/>
  <c r="I560" i="4"/>
  <c r="H560" i="4"/>
  <c r="G560" i="4"/>
  <c r="F560" i="4"/>
  <c r="E560" i="4"/>
  <c r="D560" i="4"/>
  <c r="C560" i="4"/>
  <c r="B560" i="4"/>
  <c r="A560" i="4"/>
  <c r="J559" i="4"/>
  <c r="I559" i="4"/>
  <c r="H559" i="4"/>
  <c r="G559" i="4"/>
  <c r="F559" i="4"/>
  <c r="E559" i="4"/>
  <c r="D559" i="4"/>
  <c r="C559" i="4"/>
  <c r="B559" i="4"/>
  <c r="A559" i="4"/>
  <c r="J558" i="4"/>
  <c r="I558" i="4"/>
  <c r="H558" i="4"/>
  <c r="G558" i="4"/>
  <c r="F558" i="4"/>
  <c r="E558" i="4"/>
  <c r="D558" i="4"/>
  <c r="C558" i="4"/>
  <c r="B558" i="4"/>
  <c r="A558" i="4"/>
  <c r="J557" i="4"/>
  <c r="I557" i="4"/>
  <c r="H557" i="4"/>
  <c r="G557" i="4"/>
  <c r="F557" i="4"/>
  <c r="E557" i="4"/>
  <c r="D557" i="4"/>
  <c r="C557" i="4"/>
  <c r="B557" i="4"/>
  <c r="A557" i="4"/>
  <c r="J556" i="4"/>
  <c r="I556" i="4"/>
  <c r="H556" i="4"/>
  <c r="G556" i="4"/>
  <c r="F556" i="4"/>
  <c r="E556" i="4"/>
  <c r="D556" i="4"/>
  <c r="C556" i="4"/>
  <c r="B556" i="4"/>
  <c r="A556" i="4"/>
  <c r="J555" i="4"/>
  <c r="I555" i="4"/>
  <c r="H555" i="4"/>
  <c r="G555" i="4"/>
  <c r="F555" i="4"/>
  <c r="E555" i="4"/>
  <c r="D555" i="4"/>
  <c r="C555" i="4"/>
  <c r="B555" i="4"/>
  <c r="A555" i="4"/>
  <c r="J554" i="4"/>
  <c r="I554" i="4"/>
  <c r="H554" i="4"/>
  <c r="G554" i="4"/>
  <c r="F554" i="4"/>
  <c r="E554" i="4"/>
  <c r="D554" i="4"/>
  <c r="C554" i="4"/>
  <c r="B554" i="4"/>
  <c r="A554" i="4"/>
  <c r="J553" i="4"/>
  <c r="I553" i="4"/>
  <c r="H553" i="4"/>
  <c r="G553" i="4"/>
  <c r="F553" i="4"/>
  <c r="E553" i="4"/>
  <c r="D553" i="4"/>
  <c r="C553" i="4"/>
  <c r="B553" i="4"/>
  <c r="A553" i="4"/>
  <c r="J552" i="4"/>
  <c r="I552" i="4"/>
  <c r="H552" i="4"/>
  <c r="G552" i="4"/>
  <c r="F552" i="4"/>
  <c r="E552" i="4"/>
  <c r="D552" i="4"/>
  <c r="C552" i="4"/>
  <c r="B552" i="4"/>
  <c r="A552" i="4"/>
  <c r="J551" i="4"/>
  <c r="I551" i="4"/>
  <c r="H551" i="4"/>
  <c r="G551" i="4"/>
  <c r="F551" i="4"/>
  <c r="E551" i="4"/>
  <c r="D551" i="4"/>
  <c r="C551" i="4"/>
  <c r="B551" i="4"/>
  <c r="A551" i="4"/>
  <c r="J550" i="4"/>
  <c r="I550" i="4"/>
  <c r="H550" i="4"/>
  <c r="G550" i="4"/>
  <c r="F550" i="4"/>
  <c r="E550" i="4"/>
  <c r="D550" i="4"/>
  <c r="C550" i="4"/>
  <c r="B550" i="4"/>
  <c r="A550" i="4"/>
  <c r="J549" i="4"/>
  <c r="I549" i="4"/>
  <c r="H549" i="4"/>
  <c r="G549" i="4"/>
  <c r="F549" i="4"/>
  <c r="E549" i="4"/>
  <c r="D549" i="4"/>
  <c r="C549" i="4"/>
  <c r="B549" i="4"/>
  <c r="A549" i="4"/>
  <c r="J548" i="4"/>
  <c r="I548" i="4"/>
  <c r="H548" i="4"/>
  <c r="G548" i="4"/>
  <c r="F548" i="4"/>
  <c r="E548" i="4"/>
  <c r="D548" i="4"/>
  <c r="C548" i="4"/>
  <c r="B548" i="4"/>
  <c r="A548" i="4"/>
  <c r="J547" i="4"/>
  <c r="I547" i="4"/>
  <c r="H547" i="4"/>
  <c r="G547" i="4"/>
  <c r="F547" i="4"/>
  <c r="E547" i="4"/>
  <c r="D547" i="4"/>
  <c r="C547" i="4"/>
  <c r="B547" i="4"/>
  <c r="A547" i="4"/>
  <c r="J546" i="4"/>
  <c r="I546" i="4"/>
  <c r="H546" i="4"/>
  <c r="G546" i="4"/>
  <c r="F546" i="4"/>
  <c r="E546" i="4"/>
  <c r="D546" i="4"/>
  <c r="C546" i="4"/>
  <c r="B546" i="4"/>
  <c r="A546" i="4"/>
  <c r="J545" i="4"/>
  <c r="I545" i="4"/>
  <c r="H545" i="4"/>
  <c r="G545" i="4"/>
  <c r="F545" i="4"/>
  <c r="E545" i="4"/>
  <c r="D545" i="4"/>
  <c r="C545" i="4"/>
  <c r="B545" i="4"/>
  <c r="A545" i="4"/>
  <c r="J544" i="4"/>
  <c r="I544" i="4"/>
  <c r="H544" i="4"/>
  <c r="G544" i="4"/>
  <c r="F544" i="4"/>
  <c r="E544" i="4"/>
  <c r="D544" i="4"/>
  <c r="C544" i="4"/>
  <c r="B544" i="4"/>
  <c r="A544" i="4"/>
  <c r="J543" i="4"/>
  <c r="I543" i="4"/>
  <c r="H543" i="4"/>
  <c r="G543" i="4"/>
  <c r="F543" i="4"/>
  <c r="E543" i="4"/>
  <c r="D543" i="4"/>
  <c r="C543" i="4"/>
  <c r="B543" i="4"/>
  <c r="A543" i="4"/>
  <c r="J542" i="4"/>
  <c r="I542" i="4"/>
  <c r="H542" i="4"/>
  <c r="G542" i="4"/>
  <c r="F542" i="4"/>
  <c r="E542" i="4"/>
  <c r="D542" i="4"/>
  <c r="C542" i="4"/>
  <c r="B542" i="4"/>
  <c r="A542" i="4"/>
  <c r="J541" i="4"/>
  <c r="I541" i="4"/>
  <c r="H541" i="4"/>
  <c r="G541" i="4"/>
  <c r="F541" i="4"/>
  <c r="E541" i="4"/>
  <c r="D541" i="4"/>
  <c r="C541" i="4"/>
  <c r="B541" i="4"/>
  <c r="A541" i="4"/>
  <c r="J540" i="4"/>
  <c r="I540" i="4"/>
  <c r="H540" i="4"/>
  <c r="G540" i="4"/>
  <c r="F540" i="4"/>
  <c r="E540" i="4"/>
  <c r="D540" i="4"/>
  <c r="C540" i="4"/>
  <c r="B540" i="4"/>
  <c r="A540" i="4"/>
  <c r="J539" i="4"/>
  <c r="I539" i="4"/>
  <c r="H539" i="4"/>
  <c r="G539" i="4"/>
  <c r="F539" i="4"/>
  <c r="E539" i="4"/>
  <c r="D539" i="4"/>
  <c r="C539" i="4"/>
  <c r="B539" i="4"/>
  <c r="A539" i="4"/>
  <c r="J538" i="4"/>
  <c r="I538" i="4"/>
  <c r="H538" i="4"/>
  <c r="G538" i="4"/>
  <c r="F538" i="4"/>
  <c r="E538" i="4"/>
  <c r="D538" i="4"/>
  <c r="C538" i="4"/>
  <c r="B538" i="4"/>
  <c r="A538" i="4"/>
  <c r="J537" i="4"/>
  <c r="I537" i="4"/>
  <c r="H537" i="4"/>
  <c r="G537" i="4"/>
  <c r="F537" i="4"/>
  <c r="E537" i="4"/>
  <c r="D537" i="4"/>
  <c r="C537" i="4"/>
  <c r="B537" i="4"/>
  <c r="A537" i="4"/>
  <c r="J536" i="4"/>
  <c r="I536" i="4"/>
  <c r="H536" i="4"/>
  <c r="G536" i="4"/>
  <c r="F536" i="4"/>
  <c r="E536" i="4"/>
  <c r="D536" i="4"/>
  <c r="C536" i="4"/>
  <c r="B536" i="4"/>
  <c r="A536" i="4"/>
  <c r="J535" i="4"/>
  <c r="I535" i="4"/>
  <c r="H535" i="4"/>
  <c r="G535" i="4"/>
  <c r="F535" i="4"/>
  <c r="E535" i="4"/>
  <c r="D535" i="4"/>
  <c r="C535" i="4"/>
  <c r="B535" i="4"/>
  <c r="A535" i="4"/>
  <c r="J534" i="4"/>
  <c r="I534" i="4"/>
  <c r="H534" i="4"/>
  <c r="G534" i="4"/>
  <c r="F534" i="4"/>
  <c r="E534" i="4"/>
  <c r="D534" i="4"/>
  <c r="C534" i="4"/>
  <c r="B534" i="4"/>
  <c r="A534" i="4"/>
  <c r="J533" i="4"/>
  <c r="I533" i="4"/>
  <c r="H533" i="4"/>
  <c r="G533" i="4"/>
  <c r="F533" i="4"/>
  <c r="E533" i="4"/>
  <c r="D533" i="4"/>
  <c r="C533" i="4"/>
  <c r="B533" i="4"/>
  <c r="A533" i="4"/>
  <c r="J532" i="4"/>
  <c r="I532" i="4"/>
  <c r="H532" i="4"/>
  <c r="G532" i="4"/>
  <c r="F532" i="4"/>
  <c r="E532" i="4"/>
  <c r="D532" i="4"/>
  <c r="C532" i="4"/>
  <c r="B532" i="4"/>
  <c r="A532" i="4"/>
  <c r="J531" i="4"/>
  <c r="I531" i="4"/>
  <c r="H531" i="4"/>
  <c r="G531" i="4"/>
  <c r="F531" i="4"/>
  <c r="E531" i="4"/>
  <c r="D531" i="4"/>
  <c r="C531" i="4"/>
  <c r="B531" i="4"/>
  <c r="A531" i="4"/>
  <c r="J530" i="4"/>
  <c r="I530" i="4"/>
  <c r="H530" i="4"/>
  <c r="G530" i="4"/>
  <c r="F530" i="4"/>
  <c r="E530" i="4"/>
  <c r="D530" i="4"/>
  <c r="C530" i="4"/>
  <c r="B530" i="4"/>
  <c r="A530" i="4"/>
  <c r="J529" i="4"/>
  <c r="I529" i="4"/>
  <c r="H529" i="4"/>
  <c r="G529" i="4"/>
  <c r="F529" i="4"/>
  <c r="E529" i="4"/>
  <c r="D529" i="4"/>
  <c r="C529" i="4"/>
  <c r="B529" i="4"/>
  <c r="A529" i="4"/>
  <c r="J528" i="4"/>
  <c r="I528" i="4"/>
  <c r="H528" i="4"/>
  <c r="G528" i="4"/>
  <c r="F528" i="4"/>
  <c r="E528" i="4"/>
  <c r="D528" i="4"/>
  <c r="C528" i="4"/>
  <c r="B528" i="4"/>
  <c r="A528" i="4"/>
  <c r="J527" i="4"/>
  <c r="I527" i="4"/>
  <c r="H527" i="4"/>
  <c r="G527" i="4"/>
  <c r="F527" i="4"/>
  <c r="E527" i="4"/>
  <c r="D527" i="4"/>
  <c r="C527" i="4"/>
  <c r="B527" i="4"/>
  <c r="A527" i="4"/>
  <c r="J526" i="4"/>
  <c r="I526" i="4"/>
  <c r="H526" i="4"/>
  <c r="G526" i="4"/>
  <c r="F526" i="4"/>
  <c r="E526" i="4"/>
  <c r="D526" i="4"/>
  <c r="C526" i="4"/>
  <c r="B526" i="4"/>
  <c r="A526" i="4"/>
  <c r="J525" i="4"/>
  <c r="I525" i="4"/>
  <c r="H525" i="4"/>
  <c r="G525" i="4"/>
  <c r="F525" i="4"/>
  <c r="E525" i="4"/>
  <c r="D525" i="4"/>
  <c r="C525" i="4"/>
  <c r="B525" i="4"/>
  <c r="A525" i="4"/>
  <c r="J524" i="4"/>
  <c r="I524" i="4"/>
  <c r="H524" i="4"/>
  <c r="G524" i="4"/>
  <c r="F524" i="4"/>
  <c r="E524" i="4"/>
  <c r="D524" i="4"/>
  <c r="C524" i="4"/>
  <c r="B524" i="4"/>
  <c r="A524" i="4"/>
  <c r="J523" i="4"/>
  <c r="I523" i="4"/>
  <c r="H523" i="4"/>
  <c r="G523" i="4"/>
  <c r="F523" i="4"/>
  <c r="E523" i="4"/>
  <c r="D523" i="4"/>
  <c r="C523" i="4"/>
  <c r="B523" i="4"/>
  <c r="A523" i="4"/>
  <c r="J522" i="4"/>
  <c r="I522" i="4"/>
  <c r="H522" i="4"/>
  <c r="G522" i="4"/>
  <c r="F522" i="4"/>
  <c r="E522" i="4"/>
  <c r="D522" i="4"/>
  <c r="C522" i="4"/>
  <c r="B522" i="4"/>
  <c r="A522" i="4"/>
  <c r="J521" i="4"/>
  <c r="I521" i="4"/>
  <c r="H521" i="4"/>
  <c r="G521" i="4"/>
  <c r="F521" i="4"/>
  <c r="E521" i="4"/>
  <c r="D521" i="4"/>
  <c r="C521" i="4"/>
  <c r="B521" i="4"/>
  <c r="A521" i="4"/>
  <c r="J520" i="4"/>
  <c r="I520" i="4"/>
  <c r="H520" i="4"/>
  <c r="G520" i="4"/>
  <c r="F520" i="4"/>
  <c r="E520" i="4"/>
  <c r="D520" i="4"/>
  <c r="C520" i="4"/>
  <c r="B520" i="4"/>
  <c r="A520" i="4"/>
  <c r="J519" i="4"/>
  <c r="I519" i="4"/>
  <c r="H519" i="4"/>
  <c r="G519" i="4"/>
  <c r="F519" i="4"/>
  <c r="E519" i="4"/>
  <c r="D519" i="4"/>
  <c r="C519" i="4"/>
  <c r="B519" i="4"/>
  <c r="A519" i="4"/>
  <c r="J518" i="4"/>
  <c r="I518" i="4"/>
  <c r="H518" i="4"/>
  <c r="G518" i="4"/>
  <c r="F518" i="4"/>
  <c r="E518" i="4"/>
  <c r="D518" i="4"/>
  <c r="C518" i="4"/>
  <c r="B518" i="4"/>
  <c r="A518" i="4"/>
  <c r="J517" i="4"/>
  <c r="I517" i="4"/>
  <c r="H517" i="4"/>
  <c r="G517" i="4"/>
  <c r="F517" i="4"/>
  <c r="E517" i="4"/>
  <c r="D517" i="4"/>
  <c r="C517" i="4"/>
  <c r="B517" i="4"/>
  <c r="A517" i="4"/>
  <c r="J516" i="4"/>
  <c r="I516" i="4"/>
  <c r="H516" i="4"/>
  <c r="G516" i="4"/>
  <c r="F516" i="4"/>
  <c r="E516" i="4"/>
  <c r="D516" i="4"/>
  <c r="C516" i="4"/>
  <c r="B516" i="4"/>
  <c r="A516" i="4"/>
  <c r="J515" i="4"/>
  <c r="I515" i="4"/>
  <c r="H515" i="4"/>
  <c r="G515" i="4"/>
  <c r="F515" i="4"/>
  <c r="E515" i="4"/>
  <c r="D515" i="4"/>
  <c r="C515" i="4"/>
  <c r="B515" i="4"/>
  <c r="A515" i="4"/>
  <c r="J514" i="4"/>
  <c r="I514" i="4"/>
  <c r="H514" i="4"/>
  <c r="G514" i="4"/>
  <c r="F514" i="4"/>
  <c r="E514" i="4"/>
  <c r="D514" i="4"/>
  <c r="C514" i="4"/>
  <c r="B514" i="4"/>
  <c r="A514" i="4"/>
  <c r="J513" i="4"/>
  <c r="I513" i="4"/>
  <c r="H513" i="4"/>
  <c r="G513" i="4"/>
  <c r="F513" i="4"/>
  <c r="E513" i="4"/>
  <c r="D513" i="4"/>
  <c r="C513" i="4"/>
  <c r="B513" i="4"/>
  <c r="A513" i="4"/>
  <c r="J512" i="4"/>
  <c r="I512" i="4"/>
  <c r="H512" i="4"/>
  <c r="G512" i="4"/>
  <c r="F512" i="4"/>
  <c r="E512" i="4"/>
  <c r="D512" i="4"/>
  <c r="C512" i="4"/>
  <c r="B512" i="4"/>
  <c r="A512" i="4"/>
  <c r="J511" i="4"/>
  <c r="I511" i="4"/>
  <c r="H511" i="4"/>
  <c r="G511" i="4"/>
  <c r="F511" i="4"/>
  <c r="E511" i="4"/>
  <c r="D511" i="4"/>
  <c r="C511" i="4"/>
  <c r="B511" i="4"/>
  <c r="A511" i="4"/>
  <c r="J510" i="4"/>
  <c r="I510" i="4"/>
  <c r="H510" i="4"/>
  <c r="G510" i="4"/>
  <c r="F510" i="4"/>
  <c r="E510" i="4"/>
  <c r="D510" i="4"/>
  <c r="C510" i="4"/>
  <c r="B510" i="4"/>
  <c r="A510" i="4"/>
  <c r="J509" i="4"/>
  <c r="I509" i="4"/>
  <c r="H509" i="4"/>
  <c r="G509" i="4"/>
  <c r="F509" i="4"/>
  <c r="E509" i="4"/>
  <c r="D509" i="4"/>
  <c r="C509" i="4"/>
  <c r="B509" i="4"/>
  <c r="A509" i="4"/>
  <c r="J508" i="4"/>
  <c r="I508" i="4"/>
  <c r="H508" i="4"/>
  <c r="G508" i="4"/>
  <c r="F508" i="4"/>
  <c r="E508" i="4"/>
  <c r="D508" i="4"/>
  <c r="C508" i="4"/>
  <c r="B508" i="4"/>
  <c r="A508" i="4"/>
  <c r="J507" i="4"/>
  <c r="I507" i="4"/>
  <c r="H507" i="4"/>
  <c r="G507" i="4"/>
  <c r="F507" i="4"/>
  <c r="E507" i="4"/>
  <c r="D507" i="4"/>
  <c r="C507" i="4"/>
  <c r="B507" i="4"/>
  <c r="A507" i="4"/>
  <c r="J506" i="4"/>
  <c r="I506" i="4"/>
  <c r="H506" i="4"/>
  <c r="G506" i="4"/>
  <c r="F506" i="4"/>
  <c r="E506" i="4"/>
  <c r="D506" i="4"/>
  <c r="C506" i="4"/>
  <c r="B506" i="4"/>
  <c r="A506" i="4"/>
  <c r="J505" i="4"/>
  <c r="I505" i="4"/>
  <c r="H505" i="4"/>
  <c r="G505" i="4"/>
  <c r="F505" i="4"/>
  <c r="E505" i="4"/>
  <c r="D505" i="4"/>
  <c r="C505" i="4"/>
  <c r="B505" i="4"/>
  <c r="A505" i="4"/>
  <c r="J504" i="4"/>
  <c r="I504" i="4"/>
  <c r="H504" i="4"/>
  <c r="G504" i="4"/>
  <c r="F504" i="4"/>
  <c r="E504" i="4"/>
  <c r="D504" i="4"/>
  <c r="C504" i="4"/>
  <c r="B504" i="4"/>
  <c r="A504" i="4"/>
  <c r="J503" i="4"/>
  <c r="I503" i="4"/>
  <c r="H503" i="4"/>
  <c r="G503" i="4"/>
  <c r="F503" i="4"/>
  <c r="E503" i="4"/>
  <c r="D503" i="4"/>
  <c r="C503" i="4"/>
  <c r="B503" i="4"/>
  <c r="A503" i="4"/>
  <c r="J502" i="4"/>
  <c r="I502" i="4"/>
  <c r="H502" i="4"/>
  <c r="G502" i="4"/>
  <c r="F502" i="4"/>
  <c r="E502" i="4"/>
  <c r="D502" i="4"/>
  <c r="C502" i="4"/>
  <c r="B502" i="4"/>
  <c r="A502" i="4"/>
  <c r="J501" i="4"/>
  <c r="I501" i="4"/>
  <c r="H501" i="4"/>
  <c r="G501" i="4"/>
  <c r="F501" i="4"/>
  <c r="E501" i="4"/>
  <c r="D501" i="4"/>
  <c r="C501" i="4"/>
  <c r="B501" i="4"/>
  <c r="A501" i="4"/>
  <c r="J500" i="4"/>
  <c r="I500" i="4"/>
  <c r="H500" i="4"/>
  <c r="G500" i="4"/>
  <c r="F500" i="4"/>
  <c r="E500" i="4"/>
  <c r="D500" i="4"/>
  <c r="C500" i="4"/>
  <c r="B500" i="4"/>
  <c r="A500" i="4"/>
  <c r="J499" i="4"/>
  <c r="I499" i="4"/>
  <c r="H499" i="4"/>
  <c r="G499" i="4"/>
  <c r="F499" i="4"/>
  <c r="E499" i="4"/>
  <c r="D499" i="4"/>
  <c r="C499" i="4"/>
  <c r="B499" i="4"/>
  <c r="A499" i="4"/>
  <c r="J498" i="4"/>
  <c r="I498" i="4"/>
  <c r="H498" i="4"/>
  <c r="G498" i="4"/>
  <c r="F498" i="4"/>
  <c r="E498" i="4"/>
  <c r="D498" i="4"/>
  <c r="C498" i="4"/>
  <c r="B498" i="4"/>
  <c r="A498" i="4"/>
  <c r="J497" i="4"/>
  <c r="I497" i="4"/>
  <c r="H497" i="4"/>
  <c r="G497" i="4"/>
  <c r="F497" i="4"/>
  <c r="E497" i="4"/>
  <c r="D497" i="4"/>
  <c r="C497" i="4"/>
  <c r="B497" i="4"/>
  <c r="A497" i="4"/>
  <c r="J496" i="4"/>
  <c r="I496" i="4"/>
  <c r="H496" i="4"/>
  <c r="G496" i="4"/>
  <c r="F496" i="4"/>
  <c r="E496" i="4"/>
  <c r="D496" i="4"/>
  <c r="C496" i="4"/>
  <c r="B496" i="4"/>
  <c r="A496" i="4"/>
  <c r="J495" i="4"/>
  <c r="I495" i="4"/>
  <c r="H495" i="4"/>
  <c r="G495" i="4"/>
  <c r="F495" i="4"/>
  <c r="E495" i="4"/>
  <c r="D495" i="4"/>
  <c r="C495" i="4"/>
  <c r="B495" i="4"/>
  <c r="A495" i="4"/>
  <c r="J494" i="4"/>
  <c r="I494" i="4"/>
  <c r="H494" i="4"/>
  <c r="G494" i="4"/>
  <c r="F494" i="4"/>
  <c r="E494" i="4"/>
  <c r="D494" i="4"/>
  <c r="C494" i="4"/>
  <c r="B494" i="4"/>
  <c r="A494" i="4"/>
  <c r="J493" i="4"/>
  <c r="I493" i="4"/>
  <c r="H493" i="4"/>
  <c r="G493" i="4"/>
  <c r="F493" i="4"/>
  <c r="E493" i="4"/>
  <c r="D493" i="4"/>
  <c r="C493" i="4"/>
  <c r="B493" i="4"/>
  <c r="A493" i="4"/>
  <c r="J492" i="4"/>
  <c r="I492" i="4"/>
  <c r="H492" i="4"/>
  <c r="G492" i="4"/>
  <c r="F492" i="4"/>
  <c r="E492" i="4"/>
  <c r="D492" i="4"/>
  <c r="C492" i="4"/>
  <c r="B492" i="4"/>
  <c r="A492" i="4"/>
  <c r="J491" i="4"/>
  <c r="I491" i="4"/>
  <c r="H491" i="4"/>
  <c r="G491" i="4"/>
  <c r="F491" i="4"/>
  <c r="E491" i="4"/>
  <c r="D491" i="4"/>
  <c r="C491" i="4"/>
  <c r="B491" i="4"/>
  <c r="A491" i="4"/>
  <c r="J490" i="4"/>
  <c r="I490" i="4"/>
  <c r="H490" i="4"/>
  <c r="G490" i="4"/>
  <c r="F490" i="4"/>
  <c r="E490" i="4"/>
  <c r="D490" i="4"/>
  <c r="C490" i="4"/>
  <c r="B490" i="4"/>
  <c r="A490" i="4"/>
  <c r="J489" i="4"/>
  <c r="I489" i="4"/>
  <c r="H489" i="4"/>
  <c r="G489" i="4"/>
  <c r="F489" i="4"/>
  <c r="E489" i="4"/>
  <c r="D489" i="4"/>
  <c r="C489" i="4"/>
  <c r="B489" i="4"/>
  <c r="A489" i="4"/>
  <c r="J488" i="4"/>
  <c r="I488" i="4"/>
  <c r="H488" i="4"/>
  <c r="G488" i="4"/>
  <c r="F488" i="4"/>
  <c r="E488" i="4"/>
  <c r="D488" i="4"/>
  <c r="C488" i="4"/>
  <c r="B488" i="4"/>
  <c r="A488" i="4"/>
  <c r="J487" i="4"/>
  <c r="I487" i="4"/>
  <c r="H487" i="4"/>
  <c r="G487" i="4"/>
  <c r="F487" i="4"/>
  <c r="E487" i="4"/>
  <c r="D487" i="4"/>
  <c r="C487" i="4"/>
  <c r="B487" i="4"/>
  <c r="A487" i="4"/>
  <c r="J486" i="4"/>
  <c r="I486" i="4"/>
  <c r="H486" i="4"/>
  <c r="G486" i="4"/>
  <c r="F486" i="4"/>
  <c r="E486" i="4"/>
  <c r="D486" i="4"/>
  <c r="C486" i="4"/>
  <c r="B486" i="4"/>
  <c r="A486" i="4"/>
  <c r="J485" i="4"/>
  <c r="I485" i="4"/>
  <c r="H485" i="4"/>
  <c r="G485" i="4"/>
  <c r="F485" i="4"/>
  <c r="E485" i="4"/>
  <c r="D485" i="4"/>
  <c r="C485" i="4"/>
  <c r="B485" i="4"/>
  <c r="A485" i="4"/>
  <c r="J484" i="4"/>
  <c r="I484" i="4"/>
  <c r="H484" i="4"/>
  <c r="G484" i="4"/>
  <c r="F484" i="4"/>
  <c r="E484" i="4"/>
  <c r="D484" i="4"/>
  <c r="C484" i="4"/>
  <c r="B484" i="4"/>
  <c r="A484" i="4"/>
  <c r="J483" i="4"/>
  <c r="I483" i="4"/>
  <c r="H483" i="4"/>
  <c r="G483" i="4"/>
  <c r="F483" i="4"/>
  <c r="E483" i="4"/>
  <c r="D483" i="4"/>
  <c r="C483" i="4"/>
  <c r="B483" i="4"/>
  <c r="A483" i="4"/>
  <c r="J482" i="4"/>
  <c r="I482" i="4"/>
  <c r="H482" i="4"/>
  <c r="G482" i="4"/>
  <c r="F482" i="4"/>
  <c r="E482" i="4"/>
  <c r="D482" i="4"/>
  <c r="C482" i="4"/>
  <c r="B482" i="4"/>
  <c r="A482" i="4"/>
  <c r="J481" i="4"/>
  <c r="I481" i="4"/>
  <c r="H481" i="4"/>
  <c r="G481" i="4"/>
  <c r="F481" i="4"/>
  <c r="E481" i="4"/>
  <c r="D481" i="4"/>
  <c r="C481" i="4"/>
  <c r="B481" i="4"/>
  <c r="A481" i="4"/>
  <c r="J480" i="4"/>
  <c r="I480" i="4"/>
  <c r="H480" i="4"/>
  <c r="G480" i="4"/>
  <c r="F480" i="4"/>
  <c r="E480" i="4"/>
  <c r="D480" i="4"/>
  <c r="C480" i="4"/>
  <c r="B480" i="4"/>
  <c r="A480" i="4"/>
  <c r="J479" i="4"/>
  <c r="I479" i="4"/>
  <c r="H479" i="4"/>
  <c r="G479" i="4"/>
  <c r="F479" i="4"/>
  <c r="E479" i="4"/>
  <c r="D479" i="4"/>
  <c r="C479" i="4"/>
  <c r="B479" i="4"/>
  <c r="A479" i="4"/>
  <c r="J478" i="4"/>
  <c r="I478" i="4"/>
  <c r="H478" i="4"/>
  <c r="G478" i="4"/>
  <c r="F478" i="4"/>
  <c r="E478" i="4"/>
  <c r="D478" i="4"/>
  <c r="C478" i="4"/>
  <c r="B478" i="4"/>
  <c r="A478" i="4"/>
  <c r="J477" i="4"/>
  <c r="I477" i="4"/>
  <c r="H477" i="4"/>
  <c r="G477" i="4"/>
  <c r="F477" i="4"/>
  <c r="E477" i="4"/>
  <c r="D477" i="4"/>
  <c r="C477" i="4"/>
  <c r="B477" i="4"/>
  <c r="A477" i="4"/>
  <c r="J476" i="4"/>
  <c r="I476" i="4"/>
  <c r="H476" i="4"/>
  <c r="G476" i="4"/>
  <c r="F476" i="4"/>
  <c r="E476" i="4"/>
  <c r="D476" i="4"/>
  <c r="C476" i="4"/>
  <c r="B476" i="4"/>
  <c r="A476" i="4"/>
  <c r="J475" i="4"/>
  <c r="I475" i="4"/>
  <c r="H475" i="4"/>
  <c r="G475" i="4"/>
  <c r="F475" i="4"/>
  <c r="E475" i="4"/>
  <c r="D475" i="4"/>
  <c r="C475" i="4"/>
  <c r="B475" i="4"/>
  <c r="A475" i="4"/>
  <c r="J474" i="4"/>
  <c r="I474" i="4"/>
  <c r="H474" i="4"/>
  <c r="G474" i="4"/>
  <c r="F474" i="4"/>
  <c r="E474" i="4"/>
  <c r="D474" i="4"/>
  <c r="C474" i="4"/>
  <c r="B474" i="4"/>
  <c r="A474" i="4"/>
  <c r="J473" i="4"/>
  <c r="I473" i="4"/>
  <c r="H473" i="4"/>
  <c r="G473" i="4"/>
  <c r="F473" i="4"/>
  <c r="E473" i="4"/>
  <c r="D473" i="4"/>
  <c r="C473" i="4"/>
  <c r="B473" i="4"/>
  <c r="A473" i="4"/>
  <c r="J472" i="4"/>
  <c r="I472" i="4"/>
  <c r="H472" i="4"/>
  <c r="G472" i="4"/>
  <c r="F472" i="4"/>
  <c r="E472" i="4"/>
  <c r="D472" i="4"/>
  <c r="C472" i="4"/>
  <c r="B472" i="4"/>
  <c r="A472" i="4"/>
  <c r="J471" i="4"/>
  <c r="I471" i="4"/>
  <c r="H471" i="4"/>
  <c r="G471" i="4"/>
  <c r="F471" i="4"/>
  <c r="E471" i="4"/>
  <c r="D471" i="4"/>
  <c r="C471" i="4"/>
  <c r="B471" i="4"/>
  <c r="A471" i="4"/>
  <c r="J470" i="4"/>
  <c r="I470" i="4"/>
  <c r="H470" i="4"/>
  <c r="G470" i="4"/>
  <c r="F470" i="4"/>
  <c r="E470" i="4"/>
  <c r="D470" i="4"/>
  <c r="C470" i="4"/>
  <c r="B470" i="4"/>
  <c r="A470" i="4"/>
  <c r="J469" i="4"/>
  <c r="I469" i="4"/>
  <c r="H469" i="4"/>
  <c r="G469" i="4"/>
  <c r="F469" i="4"/>
  <c r="E469" i="4"/>
  <c r="D469" i="4"/>
  <c r="C469" i="4"/>
  <c r="B469" i="4"/>
  <c r="A469" i="4"/>
  <c r="J468" i="4"/>
  <c r="I468" i="4"/>
  <c r="H468" i="4"/>
  <c r="G468" i="4"/>
  <c r="F468" i="4"/>
  <c r="E468" i="4"/>
  <c r="D468" i="4"/>
  <c r="C468" i="4"/>
  <c r="B468" i="4"/>
  <c r="A468" i="4"/>
  <c r="J467" i="4"/>
  <c r="I467" i="4"/>
  <c r="H467" i="4"/>
  <c r="G467" i="4"/>
  <c r="F467" i="4"/>
  <c r="E467" i="4"/>
  <c r="D467" i="4"/>
  <c r="C467" i="4"/>
  <c r="B467" i="4"/>
  <c r="A467" i="4"/>
  <c r="J466" i="4"/>
  <c r="I466" i="4"/>
  <c r="H466" i="4"/>
  <c r="G466" i="4"/>
  <c r="F466" i="4"/>
  <c r="E466" i="4"/>
  <c r="D466" i="4"/>
  <c r="C466" i="4"/>
  <c r="B466" i="4"/>
  <c r="A466" i="4"/>
  <c r="J465" i="4"/>
  <c r="I465" i="4"/>
  <c r="H465" i="4"/>
  <c r="G465" i="4"/>
  <c r="F465" i="4"/>
  <c r="E465" i="4"/>
  <c r="D465" i="4"/>
  <c r="C465" i="4"/>
  <c r="B465" i="4"/>
  <c r="A465" i="4"/>
  <c r="J464" i="4"/>
  <c r="I464" i="4"/>
  <c r="H464" i="4"/>
  <c r="G464" i="4"/>
  <c r="F464" i="4"/>
  <c r="E464" i="4"/>
  <c r="D464" i="4"/>
  <c r="C464" i="4"/>
  <c r="B464" i="4"/>
  <c r="A464" i="4"/>
  <c r="J463" i="4"/>
  <c r="I463" i="4"/>
  <c r="H463" i="4"/>
  <c r="G463" i="4"/>
  <c r="F463" i="4"/>
  <c r="E463" i="4"/>
  <c r="D463" i="4"/>
  <c r="C463" i="4"/>
  <c r="B463" i="4"/>
  <c r="A463" i="4"/>
  <c r="J462" i="4"/>
  <c r="I462" i="4"/>
  <c r="H462" i="4"/>
  <c r="G462" i="4"/>
  <c r="F462" i="4"/>
  <c r="E462" i="4"/>
  <c r="D462" i="4"/>
  <c r="C462" i="4"/>
  <c r="B462" i="4"/>
  <c r="A462" i="4"/>
  <c r="J461" i="4"/>
  <c r="I461" i="4"/>
  <c r="H461" i="4"/>
  <c r="G461" i="4"/>
  <c r="F461" i="4"/>
  <c r="E461" i="4"/>
  <c r="D461" i="4"/>
  <c r="C461" i="4"/>
  <c r="B461" i="4"/>
  <c r="A461" i="4"/>
  <c r="J460" i="4"/>
  <c r="I460" i="4"/>
  <c r="H460" i="4"/>
  <c r="G460" i="4"/>
  <c r="F460" i="4"/>
  <c r="E460" i="4"/>
  <c r="D460" i="4"/>
  <c r="C460" i="4"/>
  <c r="B460" i="4"/>
  <c r="A460" i="4"/>
  <c r="J459" i="4"/>
  <c r="I459" i="4"/>
  <c r="H459" i="4"/>
  <c r="G459" i="4"/>
  <c r="F459" i="4"/>
  <c r="E459" i="4"/>
  <c r="D459" i="4"/>
  <c r="C459" i="4"/>
  <c r="B459" i="4"/>
  <c r="A459" i="4"/>
  <c r="J458" i="4"/>
  <c r="I458" i="4"/>
  <c r="H458" i="4"/>
  <c r="G458" i="4"/>
  <c r="F458" i="4"/>
  <c r="E458" i="4"/>
  <c r="D458" i="4"/>
  <c r="C458" i="4"/>
  <c r="B458" i="4"/>
  <c r="A458" i="4"/>
  <c r="J457" i="4"/>
  <c r="I457" i="4"/>
  <c r="H457" i="4"/>
  <c r="G457" i="4"/>
  <c r="F457" i="4"/>
  <c r="E457" i="4"/>
  <c r="D457" i="4"/>
  <c r="C457" i="4"/>
  <c r="B457" i="4"/>
  <c r="A457" i="4"/>
  <c r="J456" i="4"/>
  <c r="I456" i="4"/>
  <c r="H456" i="4"/>
  <c r="G456" i="4"/>
  <c r="F456" i="4"/>
  <c r="E456" i="4"/>
  <c r="D456" i="4"/>
  <c r="C456" i="4"/>
  <c r="B456" i="4"/>
  <c r="A456" i="4"/>
  <c r="J455" i="4"/>
  <c r="I455" i="4"/>
  <c r="H455" i="4"/>
  <c r="G455" i="4"/>
  <c r="F455" i="4"/>
  <c r="E455" i="4"/>
  <c r="D455" i="4"/>
  <c r="C455" i="4"/>
  <c r="B455" i="4"/>
  <c r="A455" i="4"/>
  <c r="J454" i="4"/>
  <c r="I454" i="4"/>
  <c r="H454" i="4"/>
  <c r="G454" i="4"/>
  <c r="F454" i="4"/>
  <c r="E454" i="4"/>
  <c r="D454" i="4"/>
  <c r="C454" i="4"/>
  <c r="B454" i="4"/>
  <c r="A454" i="4"/>
  <c r="J453" i="4"/>
  <c r="I453" i="4"/>
  <c r="H453" i="4"/>
  <c r="G453" i="4"/>
  <c r="F453" i="4"/>
  <c r="E453" i="4"/>
  <c r="D453" i="4"/>
  <c r="C453" i="4"/>
  <c r="B453" i="4"/>
  <c r="A453" i="4"/>
  <c r="J452" i="4"/>
  <c r="I452" i="4"/>
  <c r="H452" i="4"/>
  <c r="G452" i="4"/>
  <c r="F452" i="4"/>
  <c r="E452" i="4"/>
  <c r="D452" i="4"/>
  <c r="C452" i="4"/>
  <c r="B452" i="4"/>
  <c r="A452" i="4"/>
  <c r="J451" i="4"/>
  <c r="I451" i="4"/>
  <c r="H451" i="4"/>
  <c r="G451" i="4"/>
  <c r="F451" i="4"/>
  <c r="E451" i="4"/>
  <c r="D451" i="4"/>
  <c r="C451" i="4"/>
  <c r="B451" i="4"/>
  <c r="A451" i="4"/>
  <c r="J450" i="4"/>
  <c r="I450" i="4"/>
  <c r="H450" i="4"/>
  <c r="G450" i="4"/>
  <c r="F450" i="4"/>
  <c r="E450" i="4"/>
  <c r="D450" i="4"/>
  <c r="C450" i="4"/>
  <c r="B450" i="4"/>
  <c r="A450" i="4"/>
  <c r="J449" i="4"/>
  <c r="I449" i="4"/>
  <c r="H449" i="4"/>
  <c r="G449" i="4"/>
  <c r="F449" i="4"/>
  <c r="E449" i="4"/>
  <c r="D449" i="4"/>
  <c r="C449" i="4"/>
  <c r="B449" i="4"/>
  <c r="A449" i="4"/>
  <c r="J448" i="4"/>
  <c r="I448" i="4"/>
  <c r="H448" i="4"/>
  <c r="G448" i="4"/>
  <c r="F448" i="4"/>
  <c r="E448" i="4"/>
  <c r="D448" i="4"/>
  <c r="C448" i="4"/>
  <c r="B448" i="4"/>
  <c r="A448" i="4"/>
  <c r="J447" i="4"/>
  <c r="I447" i="4"/>
  <c r="H447" i="4"/>
  <c r="G447" i="4"/>
  <c r="F447" i="4"/>
  <c r="E447" i="4"/>
  <c r="D447" i="4"/>
  <c r="C447" i="4"/>
  <c r="B447" i="4"/>
  <c r="A447" i="4"/>
  <c r="J446" i="4"/>
  <c r="I446" i="4"/>
  <c r="H446" i="4"/>
  <c r="G446" i="4"/>
  <c r="F446" i="4"/>
  <c r="E446" i="4"/>
  <c r="D446" i="4"/>
  <c r="C446" i="4"/>
  <c r="B446" i="4"/>
  <c r="A446" i="4"/>
  <c r="J445" i="4"/>
  <c r="I445" i="4"/>
  <c r="H445" i="4"/>
  <c r="G445" i="4"/>
  <c r="F445" i="4"/>
  <c r="E445" i="4"/>
  <c r="D445" i="4"/>
  <c r="C445" i="4"/>
  <c r="B445" i="4"/>
  <c r="A445" i="4"/>
  <c r="J444" i="4"/>
  <c r="I444" i="4"/>
  <c r="H444" i="4"/>
  <c r="G444" i="4"/>
  <c r="F444" i="4"/>
  <c r="E444" i="4"/>
  <c r="D444" i="4"/>
  <c r="C444" i="4"/>
  <c r="B444" i="4"/>
  <c r="A444" i="4"/>
  <c r="J443" i="4"/>
  <c r="I443" i="4"/>
  <c r="H443" i="4"/>
  <c r="G443" i="4"/>
  <c r="F443" i="4"/>
  <c r="E443" i="4"/>
  <c r="D443" i="4"/>
  <c r="C443" i="4"/>
  <c r="B443" i="4"/>
  <c r="A443" i="4"/>
  <c r="J442" i="4"/>
  <c r="I442" i="4"/>
  <c r="H442" i="4"/>
  <c r="G442" i="4"/>
  <c r="F442" i="4"/>
  <c r="E442" i="4"/>
  <c r="D442" i="4"/>
  <c r="C442" i="4"/>
  <c r="B442" i="4"/>
  <c r="A442" i="4"/>
  <c r="J441" i="4"/>
  <c r="I441" i="4"/>
  <c r="H441" i="4"/>
  <c r="G441" i="4"/>
  <c r="F441" i="4"/>
  <c r="E441" i="4"/>
  <c r="D441" i="4"/>
  <c r="C441" i="4"/>
  <c r="B441" i="4"/>
  <c r="A441" i="4"/>
  <c r="J440" i="4"/>
  <c r="I440" i="4"/>
  <c r="H440" i="4"/>
  <c r="G440" i="4"/>
  <c r="F440" i="4"/>
  <c r="E440" i="4"/>
  <c r="D440" i="4"/>
  <c r="C440" i="4"/>
  <c r="B440" i="4"/>
  <c r="A440" i="4"/>
  <c r="J439" i="4"/>
  <c r="I439" i="4"/>
  <c r="H439" i="4"/>
  <c r="G439" i="4"/>
  <c r="F439" i="4"/>
  <c r="E439" i="4"/>
  <c r="D439" i="4"/>
  <c r="C439" i="4"/>
  <c r="B439" i="4"/>
  <c r="A439" i="4"/>
  <c r="J438" i="4"/>
  <c r="I438" i="4"/>
  <c r="H438" i="4"/>
  <c r="G438" i="4"/>
  <c r="F438" i="4"/>
  <c r="E438" i="4"/>
  <c r="D438" i="4"/>
  <c r="C438" i="4"/>
  <c r="B438" i="4"/>
  <c r="A438" i="4"/>
  <c r="J437" i="4"/>
  <c r="I437" i="4"/>
  <c r="H437" i="4"/>
  <c r="G437" i="4"/>
  <c r="F437" i="4"/>
  <c r="E437" i="4"/>
  <c r="D437" i="4"/>
  <c r="C437" i="4"/>
  <c r="B437" i="4"/>
  <c r="A437" i="4"/>
  <c r="J436" i="4"/>
  <c r="I436" i="4"/>
  <c r="H436" i="4"/>
  <c r="G436" i="4"/>
  <c r="F436" i="4"/>
  <c r="E436" i="4"/>
  <c r="D436" i="4"/>
  <c r="C436" i="4"/>
  <c r="B436" i="4"/>
  <c r="A436" i="4"/>
  <c r="J435" i="4"/>
  <c r="I435" i="4"/>
  <c r="H435" i="4"/>
  <c r="G435" i="4"/>
  <c r="F435" i="4"/>
  <c r="E435" i="4"/>
  <c r="D435" i="4"/>
  <c r="C435" i="4"/>
  <c r="B435" i="4"/>
  <c r="A435" i="4"/>
  <c r="J434" i="4"/>
  <c r="I434" i="4"/>
  <c r="H434" i="4"/>
  <c r="G434" i="4"/>
  <c r="F434" i="4"/>
  <c r="E434" i="4"/>
  <c r="D434" i="4"/>
  <c r="C434" i="4"/>
  <c r="B434" i="4"/>
  <c r="A434" i="4"/>
  <c r="J433" i="4"/>
  <c r="I433" i="4"/>
  <c r="H433" i="4"/>
  <c r="G433" i="4"/>
  <c r="F433" i="4"/>
  <c r="E433" i="4"/>
  <c r="D433" i="4"/>
  <c r="C433" i="4"/>
  <c r="B433" i="4"/>
  <c r="A433" i="4"/>
  <c r="J432" i="4"/>
  <c r="I432" i="4"/>
  <c r="H432" i="4"/>
  <c r="G432" i="4"/>
  <c r="F432" i="4"/>
  <c r="E432" i="4"/>
  <c r="D432" i="4"/>
  <c r="C432" i="4"/>
  <c r="B432" i="4"/>
  <c r="A432" i="4"/>
  <c r="J431" i="4"/>
  <c r="I431" i="4"/>
  <c r="H431" i="4"/>
  <c r="G431" i="4"/>
  <c r="F431" i="4"/>
  <c r="E431" i="4"/>
  <c r="D431" i="4"/>
  <c r="C431" i="4"/>
  <c r="B431" i="4"/>
  <c r="A431" i="4"/>
  <c r="J430" i="4"/>
  <c r="I430" i="4"/>
  <c r="H430" i="4"/>
  <c r="G430" i="4"/>
  <c r="F430" i="4"/>
  <c r="E430" i="4"/>
  <c r="D430" i="4"/>
  <c r="C430" i="4"/>
  <c r="B430" i="4"/>
  <c r="A430" i="4"/>
  <c r="J429" i="4"/>
  <c r="I429" i="4"/>
  <c r="H429" i="4"/>
  <c r="G429" i="4"/>
  <c r="F429" i="4"/>
  <c r="E429" i="4"/>
  <c r="D429" i="4"/>
  <c r="C429" i="4"/>
  <c r="B429" i="4"/>
  <c r="A429" i="4"/>
  <c r="J428" i="4"/>
  <c r="I428" i="4"/>
  <c r="H428" i="4"/>
  <c r="G428" i="4"/>
  <c r="F428" i="4"/>
  <c r="E428" i="4"/>
  <c r="D428" i="4"/>
  <c r="C428" i="4"/>
  <c r="B428" i="4"/>
  <c r="A428" i="4"/>
  <c r="J427" i="4"/>
  <c r="I427" i="4"/>
  <c r="H427" i="4"/>
  <c r="G427" i="4"/>
  <c r="F427" i="4"/>
  <c r="E427" i="4"/>
  <c r="D427" i="4"/>
  <c r="C427" i="4"/>
  <c r="B427" i="4"/>
  <c r="A427" i="4"/>
  <c r="J426" i="4"/>
  <c r="I426" i="4"/>
  <c r="H426" i="4"/>
  <c r="G426" i="4"/>
  <c r="F426" i="4"/>
  <c r="E426" i="4"/>
  <c r="D426" i="4"/>
  <c r="C426" i="4"/>
  <c r="B426" i="4"/>
  <c r="A426" i="4"/>
  <c r="J425" i="4"/>
  <c r="I425" i="4"/>
  <c r="H425" i="4"/>
  <c r="G425" i="4"/>
  <c r="F425" i="4"/>
  <c r="E425" i="4"/>
  <c r="D425" i="4"/>
  <c r="C425" i="4"/>
  <c r="B425" i="4"/>
  <c r="A425" i="4"/>
  <c r="J424" i="4"/>
  <c r="I424" i="4"/>
  <c r="H424" i="4"/>
  <c r="G424" i="4"/>
  <c r="F424" i="4"/>
  <c r="E424" i="4"/>
  <c r="D424" i="4"/>
  <c r="C424" i="4"/>
  <c r="B424" i="4"/>
  <c r="A424" i="4"/>
  <c r="J423" i="4"/>
  <c r="I423" i="4"/>
  <c r="H423" i="4"/>
  <c r="G423" i="4"/>
  <c r="F423" i="4"/>
  <c r="E423" i="4"/>
  <c r="D423" i="4"/>
  <c r="C423" i="4"/>
  <c r="B423" i="4"/>
  <c r="A423" i="4"/>
  <c r="J422" i="4"/>
  <c r="I422" i="4"/>
  <c r="H422" i="4"/>
  <c r="G422" i="4"/>
  <c r="F422" i="4"/>
  <c r="E422" i="4"/>
  <c r="D422" i="4"/>
  <c r="C422" i="4"/>
  <c r="B422" i="4"/>
  <c r="A422" i="4"/>
  <c r="J421" i="4"/>
  <c r="I421" i="4"/>
  <c r="H421" i="4"/>
  <c r="G421" i="4"/>
  <c r="F421" i="4"/>
  <c r="E421" i="4"/>
  <c r="D421" i="4"/>
  <c r="C421" i="4"/>
  <c r="B421" i="4"/>
  <c r="A421" i="4"/>
  <c r="J420" i="4"/>
  <c r="I420" i="4"/>
  <c r="H420" i="4"/>
  <c r="G420" i="4"/>
  <c r="F420" i="4"/>
  <c r="E420" i="4"/>
  <c r="D420" i="4"/>
  <c r="C420" i="4"/>
  <c r="B420" i="4"/>
  <c r="A420" i="4"/>
  <c r="J419" i="4"/>
  <c r="I419" i="4"/>
  <c r="H419" i="4"/>
  <c r="G419" i="4"/>
  <c r="F419" i="4"/>
  <c r="E419" i="4"/>
  <c r="D419" i="4"/>
  <c r="C419" i="4"/>
  <c r="B419" i="4"/>
  <c r="A419" i="4"/>
  <c r="J418" i="4"/>
  <c r="I418" i="4"/>
  <c r="H418" i="4"/>
  <c r="G418" i="4"/>
  <c r="F418" i="4"/>
  <c r="E418" i="4"/>
  <c r="D418" i="4"/>
  <c r="C418" i="4"/>
  <c r="B418" i="4"/>
  <c r="A418" i="4"/>
  <c r="J417" i="4"/>
  <c r="I417" i="4"/>
  <c r="H417" i="4"/>
  <c r="G417" i="4"/>
  <c r="F417" i="4"/>
  <c r="E417" i="4"/>
  <c r="D417" i="4"/>
  <c r="C417" i="4"/>
  <c r="B417" i="4"/>
  <c r="A417" i="4"/>
  <c r="J416" i="4"/>
  <c r="I416" i="4"/>
  <c r="H416" i="4"/>
  <c r="G416" i="4"/>
  <c r="F416" i="4"/>
  <c r="E416" i="4"/>
  <c r="D416" i="4"/>
  <c r="C416" i="4"/>
  <c r="B416" i="4"/>
  <c r="A416" i="4"/>
  <c r="J415" i="4"/>
  <c r="I415" i="4"/>
  <c r="H415" i="4"/>
  <c r="G415" i="4"/>
  <c r="F415" i="4"/>
  <c r="E415" i="4"/>
  <c r="D415" i="4"/>
  <c r="C415" i="4"/>
  <c r="B415" i="4"/>
  <c r="A415" i="4"/>
  <c r="J414" i="4"/>
  <c r="I414" i="4"/>
  <c r="H414" i="4"/>
  <c r="G414" i="4"/>
  <c r="F414" i="4"/>
  <c r="E414" i="4"/>
  <c r="D414" i="4"/>
  <c r="C414" i="4"/>
  <c r="B414" i="4"/>
  <c r="A414" i="4"/>
  <c r="J413" i="4"/>
  <c r="I413" i="4"/>
  <c r="H413" i="4"/>
  <c r="G413" i="4"/>
  <c r="F413" i="4"/>
  <c r="E413" i="4"/>
  <c r="D413" i="4"/>
  <c r="C413" i="4"/>
  <c r="B413" i="4"/>
  <c r="A413" i="4"/>
  <c r="J412" i="4"/>
  <c r="I412" i="4"/>
  <c r="H412" i="4"/>
  <c r="G412" i="4"/>
  <c r="F412" i="4"/>
  <c r="E412" i="4"/>
  <c r="D412" i="4"/>
  <c r="C412" i="4"/>
  <c r="B412" i="4"/>
  <c r="A412" i="4"/>
  <c r="J411" i="4"/>
  <c r="I411" i="4"/>
  <c r="H411" i="4"/>
  <c r="G411" i="4"/>
  <c r="F411" i="4"/>
  <c r="E411" i="4"/>
  <c r="D411" i="4"/>
  <c r="C411" i="4"/>
  <c r="B411" i="4"/>
  <c r="A411" i="4"/>
  <c r="J410" i="4"/>
  <c r="I410" i="4"/>
  <c r="H410" i="4"/>
  <c r="G410" i="4"/>
  <c r="F410" i="4"/>
  <c r="E410" i="4"/>
  <c r="D410" i="4"/>
  <c r="C410" i="4"/>
  <c r="B410" i="4"/>
  <c r="A410" i="4"/>
  <c r="J409" i="4"/>
  <c r="I409" i="4"/>
  <c r="H409" i="4"/>
  <c r="G409" i="4"/>
  <c r="F409" i="4"/>
  <c r="E409" i="4"/>
  <c r="D409" i="4"/>
  <c r="C409" i="4"/>
  <c r="B409" i="4"/>
  <c r="A409" i="4"/>
  <c r="J408" i="4"/>
  <c r="I408" i="4"/>
  <c r="H408" i="4"/>
  <c r="G408" i="4"/>
  <c r="F408" i="4"/>
  <c r="E408" i="4"/>
  <c r="D408" i="4"/>
  <c r="C408" i="4"/>
  <c r="B408" i="4"/>
  <c r="A408" i="4"/>
  <c r="J407" i="4"/>
  <c r="I407" i="4"/>
  <c r="H407" i="4"/>
  <c r="G407" i="4"/>
  <c r="F407" i="4"/>
  <c r="E407" i="4"/>
  <c r="D407" i="4"/>
  <c r="C407" i="4"/>
  <c r="B407" i="4"/>
  <c r="A407" i="4"/>
  <c r="J406" i="4"/>
  <c r="I406" i="4"/>
  <c r="H406" i="4"/>
  <c r="G406" i="4"/>
  <c r="F406" i="4"/>
  <c r="E406" i="4"/>
  <c r="D406" i="4"/>
  <c r="C406" i="4"/>
  <c r="B406" i="4"/>
  <c r="A406" i="4"/>
  <c r="J405" i="4"/>
  <c r="I405" i="4"/>
  <c r="H405" i="4"/>
  <c r="G405" i="4"/>
  <c r="F405" i="4"/>
  <c r="E405" i="4"/>
  <c r="D405" i="4"/>
  <c r="C405" i="4"/>
  <c r="B405" i="4"/>
  <c r="A405" i="4"/>
  <c r="J404" i="4"/>
  <c r="I404" i="4"/>
  <c r="H404" i="4"/>
  <c r="G404" i="4"/>
  <c r="F404" i="4"/>
  <c r="E404" i="4"/>
  <c r="D404" i="4"/>
  <c r="C404" i="4"/>
  <c r="B404" i="4"/>
  <c r="A404" i="4"/>
  <c r="J403" i="4"/>
  <c r="I403" i="4"/>
  <c r="H403" i="4"/>
  <c r="G403" i="4"/>
  <c r="F403" i="4"/>
  <c r="E403" i="4"/>
  <c r="D403" i="4"/>
  <c r="C403" i="4"/>
  <c r="B403" i="4"/>
  <c r="A403" i="4"/>
  <c r="J402" i="4"/>
  <c r="I402" i="4"/>
  <c r="H402" i="4"/>
  <c r="G402" i="4"/>
  <c r="F402" i="4"/>
  <c r="E402" i="4"/>
  <c r="D402" i="4"/>
  <c r="C402" i="4"/>
  <c r="B402" i="4"/>
  <c r="A402" i="4"/>
  <c r="J401" i="4"/>
  <c r="I401" i="4"/>
  <c r="H401" i="4"/>
  <c r="G401" i="4"/>
  <c r="F401" i="4"/>
  <c r="E401" i="4"/>
  <c r="D401" i="4"/>
  <c r="C401" i="4"/>
  <c r="B401" i="4"/>
  <c r="A401" i="4"/>
  <c r="J400" i="4"/>
  <c r="I400" i="4"/>
  <c r="H400" i="4"/>
  <c r="G400" i="4"/>
  <c r="F400" i="4"/>
  <c r="E400" i="4"/>
  <c r="D400" i="4"/>
  <c r="C400" i="4"/>
  <c r="B400" i="4"/>
  <c r="A400" i="4"/>
  <c r="J399" i="4"/>
  <c r="I399" i="4"/>
  <c r="H399" i="4"/>
  <c r="G399" i="4"/>
  <c r="F399" i="4"/>
  <c r="E399" i="4"/>
  <c r="D399" i="4"/>
  <c r="C399" i="4"/>
  <c r="B399" i="4"/>
  <c r="A399" i="4"/>
  <c r="J398" i="4"/>
  <c r="I398" i="4"/>
  <c r="H398" i="4"/>
  <c r="G398" i="4"/>
  <c r="F398" i="4"/>
  <c r="E398" i="4"/>
  <c r="D398" i="4"/>
  <c r="C398" i="4"/>
  <c r="B398" i="4"/>
  <c r="A398" i="4"/>
  <c r="J397" i="4"/>
  <c r="I397" i="4"/>
  <c r="H397" i="4"/>
  <c r="G397" i="4"/>
  <c r="F397" i="4"/>
  <c r="E397" i="4"/>
  <c r="D397" i="4"/>
  <c r="C397" i="4"/>
  <c r="B397" i="4"/>
  <c r="A397" i="4"/>
  <c r="J396" i="4"/>
  <c r="I396" i="4"/>
  <c r="H396" i="4"/>
  <c r="G396" i="4"/>
  <c r="F396" i="4"/>
  <c r="E396" i="4"/>
  <c r="D396" i="4"/>
  <c r="C396" i="4"/>
  <c r="B396" i="4"/>
  <c r="A396" i="4"/>
  <c r="J395" i="4"/>
  <c r="I395" i="4"/>
  <c r="H395" i="4"/>
  <c r="G395" i="4"/>
  <c r="F395" i="4"/>
  <c r="E395" i="4"/>
  <c r="D395" i="4"/>
  <c r="C395" i="4"/>
  <c r="B395" i="4"/>
  <c r="A395" i="4"/>
  <c r="J394" i="4"/>
  <c r="I394" i="4"/>
  <c r="H394" i="4"/>
  <c r="G394" i="4"/>
  <c r="F394" i="4"/>
  <c r="E394" i="4"/>
  <c r="D394" i="4"/>
  <c r="C394" i="4"/>
  <c r="B394" i="4"/>
  <c r="A394" i="4"/>
  <c r="J393" i="4"/>
  <c r="I393" i="4"/>
  <c r="H393" i="4"/>
  <c r="G393" i="4"/>
  <c r="F393" i="4"/>
  <c r="E393" i="4"/>
  <c r="D393" i="4"/>
  <c r="C393" i="4"/>
  <c r="B393" i="4"/>
  <c r="A393" i="4"/>
  <c r="J392" i="4"/>
  <c r="I392" i="4"/>
  <c r="H392" i="4"/>
  <c r="G392" i="4"/>
  <c r="F392" i="4"/>
  <c r="E392" i="4"/>
  <c r="D392" i="4"/>
  <c r="C392" i="4"/>
  <c r="B392" i="4"/>
  <c r="A392" i="4"/>
  <c r="J391" i="4"/>
  <c r="I391" i="4"/>
  <c r="H391" i="4"/>
  <c r="G391" i="4"/>
  <c r="F391" i="4"/>
  <c r="E391" i="4"/>
  <c r="D391" i="4"/>
  <c r="C391" i="4"/>
  <c r="B391" i="4"/>
  <c r="A391" i="4"/>
  <c r="J390" i="4"/>
  <c r="I390" i="4"/>
  <c r="H390" i="4"/>
  <c r="G390" i="4"/>
  <c r="F390" i="4"/>
  <c r="E390" i="4"/>
  <c r="D390" i="4"/>
  <c r="C390" i="4"/>
  <c r="B390" i="4"/>
  <c r="A390" i="4"/>
  <c r="J389" i="4"/>
  <c r="I389" i="4"/>
  <c r="H389" i="4"/>
  <c r="G389" i="4"/>
  <c r="F389" i="4"/>
  <c r="E389" i="4"/>
  <c r="D389" i="4"/>
  <c r="C389" i="4"/>
  <c r="B389" i="4"/>
  <c r="A389" i="4"/>
  <c r="J388" i="4"/>
  <c r="I388" i="4"/>
  <c r="H388" i="4"/>
  <c r="G388" i="4"/>
  <c r="F388" i="4"/>
  <c r="E388" i="4"/>
  <c r="D388" i="4"/>
  <c r="C388" i="4"/>
  <c r="B388" i="4"/>
  <c r="A388" i="4"/>
  <c r="J387" i="4"/>
  <c r="I387" i="4"/>
  <c r="H387" i="4"/>
  <c r="G387" i="4"/>
  <c r="F387" i="4"/>
  <c r="E387" i="4"/>
  <c r="D387" i="4"/>
  <c r="C387" i="4"/>
  <c r="B387" i="4"/>
  <c r="A387" i="4"/>
  <c r="J386" i="4"/>
  <c r="I386" i="4"/>
  <c r="H386" i="4"/>
  <c r="G386" i="4"/>
  <c r="F386" i="4"/>
  <c r="E386" i="4"/>
  <c r="D386" i="4"/>
  <c r="C386" i="4"/>
  <c r="B386" i="4"/>
  <c r="A386" i="4"/>
  <c r="J385" i="4"/>
  <c r="I385" i="4"/>
  <c r="H385" i="4"/>
  <c r="G385" i="4"/>
  <c r="F385" i="4"/>
  <c r="E385" i="4"/>
  <c r="D385" i="4"/>
  <c r="C385" i="4"/>
  <c r="B385" i="4"/>
  <c r="A385" i="4"/>
  <c r="J384" i="4"/>
  <c r="I384" i="4"/>
  <c r="H384" i="4"/>
  <c r="G384" i="4"/>
  <c r="F384" i="4"/>
  <c r="E384" i="4"/>
  <c r="D384" i="4"/>
  <c r="C384" i="4"/>
  <c r="B384" i="4"/>
  <c r="A384" i="4"/>
  <c r="J383" i="4"/>
  <c r="I383" i="4"/>
  <c r="H383" i="4"/>
  <c r="G383" i="4"/>
  <c r="F383" i="4"/>
  <c r="E383" i="4"/>
  <c r="D383" i="4"/>
  <c r="C383" i="4"/>
  <c r="B383" i="4"/>
  <c r="A383" i="4"/>
  <c r="J382" i="4"/>
  <c r="I382" i="4"/>
  <c r="H382" i="4"/>
  <c r="G382" i="4"/>
  <c r="F382" i="4"/>
  <c r="E382" i="4"/>
  <c r="D382" i="4"/>
  <c r="C382" i="4"/>
  <c r="B382" i="4"/>
  <c r="A382" i="4"/>
  <c r="J381" i="4"/>
  <c r="I381" i="4"/>
  <c r="H381" i="4"/>
  <c r="G381" i="4"/>
  <c r="F381" i="4"/>
  <c r="E381" i="4"/>
  <c r="D381" i="4"/>
  <c r="C381" i="4"/>
  <c r="B381" i="4"/>
  <c r="A381" i="4"/>
  <c r="J380" i="4"/>
  <c r="I380" i="4"/>
  <c r="H380" i="4"/>
  <c r="G380" i="4"/>
  <c r="F380" i="4"/>
  <c r="E380" i="4"/>
  <c r="D380" i="4"/>
  <c r="C380" i="4"/>
  <c r="B380" i="4"/>
  <c r="A380" i="4"/>
  <c r="J379" i="4"/>
  <c r="I379" i="4"/>
  <c r="H379" i="4"/>
  <c r="G379" i="4"/>
  <c r="F379" i="4"/>
  <c r="E379" i="4"/>
  <c r="D379" i="4"/>
  <c r="C379" i="4"/>
  <c r="B379" i="4"/>
  <c r="A379" i="4"/>
  <c r="J378" i="4"/>
  <c r="I378" i="4"/>
  <c r="H378" i="4"/>
  <c r="G378" i="4"/>
  <c r="F378" i="4"/>
  <c r="E378" i="4"/>
  <c r="D378" i="4"/>
  <c r="C378" i="4"/>
  <c r="B378" i="4"/>
  <c r="A378" i="4"/>
  <c r="J377" i="4"/>
  <c r="I377" i="4"/>
  <c r="H377" i="4"/>
  <c r="G377" i="4"/>
  <c r="F377" i="4"/>
  <c r="E377" i="4"/>
  <c r="D377" i="4"/>
  <c r="C377" i="4"/>
  <c r="B377" i="4"/>
  <c r="A377" i="4"/>
  <c r="J376" i="4"/>
  <c r="I376" i="4"/>
  <c r="H376" i="4"/>
  <c r="G376" i="4"/>
  <c r="F376" i="4"/>
  <c r="E376" i="4"/>
  <c r="D376" i="4"/>
  <c r="C376" i="4"/>
  <c r="B376" i="4"/>
  <c r="A376" i="4"/>
  <c r="J375" i="4"/>
  <c r="I375" i="4"/>
  <c r="H375" i="4"/>
  <c r="G375" i="4"/>
  <c r="F375" i="4"/>
  <c r="E375" i="4"/>
  <c r="D375" i="4"/>
  <c r="C375" i="4"/>
  <c r="B375" i="4"/>
  <c r="A375" i="4"/>
  <c r="J374" i="4"/>
  <c r="I374" i="4"/>
  <c r="H374" i="4"/>
  <c r="G374" i="4"/>
  <c r="F374" i="4"/>
  <c r="E374" i="4"/>
  <c r="D374" i="4"/>
  <c r="C374" i="4"/>
  <c r="B374" i="4"/>
  <c r="A374" i="4"/>
  <c r="J373" i="4"/>
  <c r="I373" i="4"/>
  <c r="H373" i="4"/>
  <c r="G373" i="4"/>
  <c r="F373" i="4"/>
  <c r="E373" i="4"/>
  <c r="D373" i="4"/>
  <c r="C373" i="4"/>
  <c r="B373" i="4"/>
  <c r="A373" i="4"/>
  <c r="J372" i="4"/>
  <c r="I372" i="4"/>
  <c r="H372" i="4"/>
  <c r="G372" i="4"/>
  <c r="F372" i="4"/>
  <c r="E372" i="4"/>
  <c r="D372" i="4"/>
  <c r="C372" i="4"/>
  <c r="B372" i="4"/>
  <c r="A372" i="4"/>
  <c r="J371" i="4"/>
  <c r="I371" i="4"/>
  <c r="H371" i="4"/>
  <c r="G371" i="4"/>
  <c r="F371" i="4"/>
  <c r="E371" i="4"/>
  <c r="D371" i="4"/>
  <c r="C371" i="4"/>
  <c r="B371" i="4"/>
  <c r="A371" i="4"/>
  <c r="J370" i="4"/>
  <c r="I370" i="4"/>
  <c r="H370" i="4"/>
  <c r="G370" i="4"/>
  <c r="F370" i="4"/>
  <c r="E370" i="4"/>
  <c r="D370" i="4"/>
  <c r="C370" i="4"/>
  <c r="B370" i="4"/>
  <c r="A370" i="4"/>
  <c r="J369" i="4"/>
  <c r="I369" i="4"/>
  <c r="H369" i="4"/>
  <c r="G369" i="4"/>
  <c r="F369" i="4"/>
  <c r="E369" i="4"/>
  <c r="D369" i="4"/>
  <c r="C369" i="4"/>
  <c r="B369" i="4"/>
  <c r="A369" i="4"/>
  <c r="J368" i="4"/>
  <c r="I368" i="4"/>
  <c r="H368" i="4"/>
  <c r="G368" i="4"/>
  <c r="F368" i="4"/>
  <c r="E368" i="4"/>
  <c r="D368" i="4"/>
  <c r="C368" i="4"/>
  <c r="B368" i="4"/>
  <c r="A368" i="4"/>
  <c r="J367" i="4"/>
  <c r="I367" i="4"/>
  <c r="H367" i="4"/>
  <c r="G367" i="4"/>
  <c r="F367" i="4"/>
  <c r="E367" i="4"/>
  <c r="D367" i="4"/>
  <c r="C367" i="4"/>
  <c r="B367" i="4"/>
  <c r="A367" i="4"/>
  <c r="J366" i="4"/>
  <c r="I366" i="4"/>
  <c r="H366" i="4"/>
  <c r="G366" i="4"/>
  <c r="F366" i="4"/>
  <c r="E366" i="4"/>
  <c r="D366" i="4"/>
  <c r="C366" i="4"/>
  <c r="B366" i="4"/>
  <c r="A366" i="4"/>
  <c r="J365" i="4"/>
  <c r="I365" i="4"/>
  <c r="H365" i="4"/>
  <c r="G365" i="4"/>
  <c r="F365" i="4"/>
  <c r="E365" i="4"/>
  <c r="D365" i="4"/>
  <c r="C365" i="4"/>
  <c r="B365" i="4"/>
  <c r="A365" i="4"/>
  <c r="J364" i="4"/>
  <c r="I364" i="4"/>
  <c r="H364" i="4"/>
  <c r="G364" i="4"/>
  <c r="F364" i="4"/>
  <c r="E364" i="4"/>
  <c r="D364" i="4"/>
  <c r="C364" i="4"/>
  <c r="B364" i="4"/>
  <c r="A364" i="4"/>
  <c r="J363" i="4"/>
  <c r="I363" i="4"/>
  <c r="H363" i="4"/>
  <c r="G363" i="4"/>
  <c r="F363" i="4"/>
  <c r="E363" i="4"/>
  <c r="D363" i="4"/>
  <c r="C363" i="4"/>
  <c r="B363" i="4"/>
  <c r="A363" i="4"/>
  <c r="J362" i="4"/>
  <c r="I362" i="4"/>
  <c r="H362" i="4"/>
  <c r="G362" i="4"/>
  <c r="F362" i="4"/>
  <c r="E362" i="4"/>
  <c r="D362" i="4"/>
  <c r="C362" i="4"/>
  <c r="B362" i="4"/>
  <c r="A362" i="4"/>
  <c r="J361" i="4"/>
  <c r="I361" i="4"/>
  <c r="H361" i="4"/>
  <c r="G361" i="4"/>
  <c r="F361" i="4"/>
  <c r="E361" i="4"/>
  <c r="D361" i="4"/>
  <c r="C361" i="4"/>
  <c r="B361" i="4"/>
  <c r="A361" i="4"/>
  <c r="J360" i="4"/>
  <c r="I360" i="4"/>
  <c r="H360" i="4"/>
  <c r="G360" i="4"/>
  <c r="F360" i="4"/>
  <c r="E360" i="4"/>
  <c r="D360" i="4"/>
  <c r="C360" i="4"/>
  <c r="B360" i="4"/>
  <c r="A360" i="4"/>
  <c r="J359" i="4"/>
  <c r="I359" i="4"/>
  <c r="H359" i="4"/>
  <c r="G359" i="4"/>
  <c r="F359" i="4"/>
  <c r="E359" i="4"/>
  <c r="D359" i="4"/>
  <c r="C359" i="4"/>
  <c r="B359" i="4"/>
  <c r="A359" i="4"/>
  <c r="J358" i="4"/>
  <c r="I358" i="4"/>
  <c r="H358" i="4"/>
  <c r="G358" i="4"/>
  <c r="F358" i="4"/>
  <c r="E358" i="4"/>
  <c r="D358" i="4"/>
  <c r="C358" i="4"/>
  <c r="B358" i="4"/>
  <c r="A358" i="4"/>
  <c r="J357" i="4"/>
  <c r="I357" i="4"/>
  <c r="H357" i="4"/>
  <c r="G357" i="4"/>
  <c r="F357" i="4"/>
  <c r="E357" i="4"/>
  <c r="D357" i="4"/>
  <c r="C357" i="4"/>
  <c r="B357" i="4"/>
  <c r="A357" i="4"/>
  <c r="J356" i="4"/>
  <c r="I356" i="4"/>
  <c r="H356" i="4"/>
  <c r="G356" i="4"/>
  <c r="F356" i="4"/>
  <c r="E356" i="4"/>
  <c r="D356" i="4"/>
  <c r="C356" i="4"/>
  <c r="B356" i="4"/>
  <c r="A356" i="4"/>
  <c r="J355" i="4"/>
  <c r="I355" i="4"/>
  <c r="H355" i="4"/>
  <c r="G355" i="4"/>
  <c r="F355" i="4"/>
  <c r="E355" i="4"/>
  <c r="D355" i="4"/>
  <c r="C355" i="4"/>
  <c r="B355" i="4"/>
  <c r="A355" i="4"/>
  <c r="J354" i="4"/>
  <c r="I354" i="4"/>
  <c r="H354" i="4"/>
  <c r="G354" i="4"/>
  <c r="F354" i="4"/>
  <c r="E354" i="4"/>
  <c r="D354" i="4"/>
  <c r="C354" i="4"/>
  <c r="B354" i="4"/>
  <c r="A354" i="4"/>
  <c r="J353" i="4"/>
  <c r="I353" i="4"/>
  <c r="H353" i="4"/>
  <c r="G353" i="4"/>
  <c r="F353" i="4"/>
  <c r="E353" i="4"/>
  <c r="D353" i="4"/>
  <c r="C353" i="4"/>
  <c r="B353" i="4"/>
  <c r="A353" i="4"/>
  <c r="J352" i="4"/>
  <c r="I352" i="4"/>
  <c r="H352" i="4"/>
  <c r="G352" i="4"/>
  <c r="F352" i="4"/>
  <c r="E352" i="4"/>
  <c r="D352" i="4"/>
  <c r="C352" i="4"/>
  <c r="B352" i="4"/>
  <c r="A352" i="4"/>
  <c r="J351" i="4"/>
  <c r="I351" i="4"/>
  <c r="H351" i="4"/>
  <c r="G351" i="4"/>
  <c r="F351" i="4"/>
  <c r="E351" i="4"/>
  <c r="D351" i="4"/>
  <c r="C351" i="4"/>
  <c r="B351" i="4"/>
  <c r="A351" i="4"/>
  <c r="J350" i="4"/>
  <c r="I350" i="4"/>
  <c r="H350" i="4"/>
  <c r="G350" i="4"/>
  <c r="F350" i="4"/>
  <c r="E350" i="4"/>
  <c r="D350" i="4"/>
  <c r="C350" i="4"/>
  <c r="B350" i="4"/>
  <c r="A350" i="4"/>
  <c r="J349" i="4"/>
  <c r="I349" i="4"/>
  <c r="H349" i="4"/>
  <c r="G349" i="4"/>
  <c r="F349" i="4"/>
  <c r="E349" i="4"/>
  <c r="D349" i="4"/>
  <c r="C349" i="4"/>
  <c r="B349" i="4"/>
  <c r="A349" i="4"/>
  <c r="J348" i="4"/>
  <c r="I348" i="4"/>
  <c r="H348" i="4"/>
  <c r="G348" i="4"/>
  <c r="F348" i="4"/>
  <c r="E348" i="4"/>
  <c r="D348" i="4"/>
  <c r="C348" i="4"/>
  <c r="B348" i="4"/>
  <c r="A348" i="4"/>
  <c r="J347" i="4"/>
  <c r="I347" i="4"/>
  <c r="H347" i="4"/>
  <c r="G347" i="4"/>
  <c r="F347" i="4"/>
  <c r="E347" i="4"/>
  <c r="D347" i="4"/>
  <c r="C347" i="4"/>
  <c r="B347" i="4"/>
  <c r="A347" i="4"/>
  <c r="J346" i="4"/>
  <c r="I346" i="4"/>
  <c r="H346" i="4"/>
  <c r="G346" i="4"/>
  <c r="F346" i="4"/>
  <c r="E346" i="4"/>
  <c r="D346" i="4"/>
  <c r="C346" i="4"/>
  <c r="B346" i="4"/>
  <c r="A346" i="4"/>
  <c r="J345" i="4"/>
  <c r="I345" i="4"/>
  <c r="H345" i="4"/>
  <c r="G345" i="4"/>
  <c r="F345" i="4"/>
  <c r="E345" i="4"/>
  <c r="D345" i="4"/>
  <c r="C345" i="4"/>
  <c r="B345" i="4"/>
  <c r="A345" i="4"/>
  <c r="J344" i="4"/>
  <c r="I344" i="4"/>
  <c r="H344" i="4"/>
  <c r="G344" i="4"/>
  <c r="F344" i="4"/>
  <c r="E344" i="4"/>
  <c r="D344" i="4"/>
  <c r="C344" i="4"/>
  <c r="B344" i="4"/>
  <c r="A344" i="4"/>
  <c r="J343" i="4"/>
  <c r="I343" i="4"/>
  <c r="H343" i="4"/>
  <c r="G343" i="4"/>
  <c r="F343" i="4"/>
  <c r="E343" i="4"/>
  <c r="D343" i="4"/>
  <c r="C343" i="4"/>
  <c r="B343" i="4"/>
  <c r="A343" i="4"/>
  <c r="J342" i="4"/>
  <c r="I342" i="4"/>
  <c r="H342" i="4"/>
  <c r="G342" i="4"/>
  <c r="F342" i="4"/>
  <c r="E342" i="4"/>
  <c r="D342" i="4"/>
  <c r="C342" i="4"/>
  <c r="B342" i="4"/>
  <c r="A342" i="4"/>
  <c r="J341" i="4"/>
  <c r="I341" i="4"/>
  <c r="H341" i="4"/>
  <c r="G341" i="4"/>
  <c r="F341" i="4"/>
  <c r="E341" i="4"/>
  <c r="D341" i="4"/>
  <c r="C341" i="4"/>
  <c r="B341" i="4"/>
  <c r="A341" i="4"/>
  <c r="J340" i="4"/>
  <c r="I340" i="4"/>
  <c r="H340" i="4"/>
  <c r="G340" i="4"/>
  <c r="F340" i="4"/>
  <c r="E340" i="4"/>
  <c r="D340" i="4"/>
  <c r="C340" i="4"/>
  <c r="B340" i="4"/>
  <c r="A340" i="4"/>
  <c r="J339" i="4"/>
  <c r="I339" i="4"/>
  <c r="H339" i="4"/>
  <c r="G339" i="4"/>
  <c r="F339" i="4"/>
  <c r="E339" i="4"/>
  <c r="D339" i="4"/>
  <c r="C339" i="4"/>
  <c r="B339" i="4"/>
  <c r="A339" i="4"/>
  <c r="J338" i="4"/>
  <c r="I338" i="4"/>
  <c r="H338" i="4"/>
  <c r="G338" i="4"/>
  <c r="F338" i="4"/>
  <c r="E338" i="4"/>
  <c r="D338" i="4"/>
  <c r="C338" i="4"/>
  <c r="B338" i="4"/>
  <c r="A338" i="4"/>
  <c r="J337" i="4"/>
  <c r="I337" i="4"/>
  <c r="H337" i="4"/>
  <c r="G337" i="4"/>
  <c r="F337" i="4"/>
  <c r="E337" i="4"/>
  <c r="D337" i="4"/>
  <c r="C337" i="4"/>
  <c r="B337" i="4"/>
  <c r="A337" i="4"/>
  <c r="J336" i="4"/>
  <c r="I336" i="4"/>
  <c r="H336" i="4"/>
  <c r="G336" i="4"/>
  <c r="F336" i="4"/>
  <c r="E336" i="4"/>
  <c r="D336" i="4"/>
  <c r="C336" i="4"/>
  <c r="B336" i="4"/>
  <c r="A336" i="4"/>
  <c r="J335" i="4"/>
  <c r="I335" i="4"/>
  <c r="H335" i="4"/>
  <c r="G335" i="4"/>
  <c r="F335" i="4"/>
  <c r="E335" i="4"/>
  <c r="D335" i="4"/>
  <c r="C335" i="4"/>
  <c r="B335" i="4"/>
  <c r="A335" i="4"/>
  <c r="J334" i="4"/>
  <c r="I334" i="4"/>
  <c r="H334" i="4"/>
  <c r="G334" i="4"/>
  <c r="F334" i="4"/>
  <c r="E334" i="4"/>
  <c r="D334" i="4"/>
  <c r="C334" i="4"/>
  <c r="B334" i="4"/>
  <c r="A334" i="4"/>
  <c r="J333" i="4"/>
  <c r="I333" i="4"/>
  <c r="H333" i="4"/>
  <c r="G333" i="4"/>
  <c r="F333" i="4"/>
  <c r="E333" i="4"/>
  <c r="D333" i="4"/>
  <c r="C333" i="4"/>
  <c r="B333" i="4"/>
  <c r="A333" i="4"/>
  <c r="J332" i="4"/>
  <c r="I332" i="4"/>
  <c r="H332" i="4"/>
  <c r="G332" i="4"/>
  <c r="F332" i="4"/>
  <c r="E332" i="4"/>
  <c r="D332" i="4"/>
  <c r="C332" i="4"/>
  <c r="B332" i="4"/>
  <c r="A332" i="4"/>
  <c r="J331" i="4"/>
  <c r="I331" i="4"/>
  <c r="H331" i="4"/>
  <c r="G331" i="4"/>
  <c r="F331" i="4"/>
  <c r="E331" i="4"/>
  <c r="D331" i="4"/>
  <c r="C331" i="4"/>
  <c r="B331" i="4"/>
  <c r="A331" i="4"/>
  <c r="J330" i="4"/>
  <c r="I330" i="4"/>
  <c r="H330" i="4"/>
  <c r="G330" i="4"/>
  <c r="F330" i="4"/>
  <c r="E330" i="4"/>
  <c r="D330" i="4"/>
  <c r="C330" i="4"/>
  <c r="B330" i="4"/>
  <c r="A330" i="4"/>
  <c r="J329" i="4"/>
  <c r="I329" i="4"/>
  <c r="H329" i="4"/>
  <c r="G329" i="4"/>
  <c r="F329" i="4"/>
  <c r="E329" i="4"/>
  <c r="D329" i="4"/>
  <c r="C329" i="4"/>
  <c r="B329" i="4"/>
  <c r="A329" i="4"/>
  <c r="J328" i="4"/>
  <c r="I328" i="4"/>
  <c r="H328" i="4"/>
  <c r="G328" i="4"/>
  <c r="F328" i="4"/>
  <c r="E328" i="4"/>
  <c r="D328" i="4"/>
  <c r="C328" i="4"/>
  <c r="B328" i="4"/>
  <c r="A328" i="4"/>
  <c r="J327" i="4"/>
  <c r="I327" i="4"/>
  <c r="H327" i="4"/>
  <c r="G327" i="4"/>
  <c r="F327" i="4"/>
  <c r="E327" i="4"/>
  <c r="D327" i="4"/>
  <c r="C327" i="4"/>
  <c r="B327" i="4"/>
  <c r="A327" i="4"/>
  <c r="J326" i="4"/>
  <c r="I326" i="4"/>
  <c r="H326" i="4"/>
  <c r="G326" i="4"/>
  <c r="F326" i="4"/>
  <c r="E326" i="4"/>
  <c r="D326" i="4"/>
  <c r="C326" i="4"/>
  <c r="B326" i="4"/>
  <c r="A326" i="4"/>
  <c r="J325" i="4"/>
  <c r="I325" i="4"/>
  <c r="H325" i="4"/>
  <c r="G325" i="4"/>
  <c r="F325" i="4"/>
  <c r="E325" i="4"/>
  <c r="D325" i="4"/>
  <c r="C325" i="4"/>
  <c r="B325" i="4"/>
  <c r="A325" i="4"/>
  <c r="J324" i="4"/>
  <c r="I324" i="4"/>
  <c r="H324" i="4"/>
  <c r="G324" i="4"/>
  <c r="F324" i="4"/>
  <c r="E324" i="4"/>
  <c r="D324" i="4"/>
  <c r="C324" i="4"/>
  <c r="B324" i="4"/>
  <c r="A324" i="4"/>
  <c r="J323" i="4"/>
  <c r="I323" i="4"/>
  <c r="H323" i="4"/>
  <c r="G323" i="4"/>
  <c r="F323" i="4"/>
  <c r="E323" i="4"/>
  <c r="D323" i="4"/>
  <c r="C323" i="4"/>
  <c r="B323" i="4"/>
  <c r="A323" i="4"/>
  <c r="J322" i="4"/>
  <c r="I322" i="4"/>
  <c r="H322" i="4"/>
  <c r="G322" i="4"/>
  <c r="F322" i="4"/>
  <c r="E322" i="4"/>
  <c r="D322" i="4"/>
  <c r="C322" i="4"/>
  <c r="B322" i="4"/>
  <c r="A322" i="4"/>
  <c r="J321" i="4"/>
  <c r="I321" i="4"/>
  <c r="H321" i="4"/>
  <c r="G321" i="4"/>
  <c r="F321" i="4"/>
  <c r="E321" i="4"/>
  <c r="D321" i="4"/>
  <c r="C321" i="4"/>
  <c r="B321" i="4"/>
  <c r="A321" i="4"/>
  <c r="J320" i="4"/>
  <c r="I320" i="4"/>
  <c r="H320" i="4"/>
  <c r="G320" i="4"/>
  <c r="F320" i="4"/>
  <c r="E320" i="4"/>
  <c r="D320" i="4"/>
  <c r="C320" i="4"/>
  <c r="B320" i="4"/>
  <c r="A320" i="4"/>
  <c r="J319" i="4"/>
  <c r="I319" i="4"/>
  <c r="H319" i="4"/>
  <c r="G319" i="4"/>
  <c r="F319" i="4"/>
  <c r="E319" i="4"/>
  <c r="D319" i="4"/>
  <c r="C319" i="4"/>
  <c r="B319" i="4"/>
  <c r="A319" i="4"/>
  <c r="J318" i="4"/>
  <c r="I318" i="4"/>
  <c r="H318" i="4"/>
  <c r="G318" i="4"/>
  <c r="F318" i="4"/>
  <c r="E318" i="4"/>
  <c r="D318" i="4"/>
  <c r="C318" i="4"/>
  <c r="B318" i="4"/>
  <c r="A318" i="4"/>
  <c r="J317" i="4"/>
  <c r="I317" i="4"/>
  <c r="H317" i="4"/>
  <c r="G317" i="4"/>
  <c r="F317" i="4"/>
  <c r="E317" i="4"/>
  <c r="D317" i="4"/>
  <c r="C317" i="4"/>
  <c r="B317" i="4"/>
  <c r="A317" i="4"/>
  <c r="J316" i="4"/>
  <c r="I316" i="4"/>
  <c r="H316" i="4"/>
  <c r="G316" i="4"/>
  <c r="F316" i="4"/>
  <c r="E316" i="4"/>
  <c r="D316" i="4"/>
  <c r="C316" i="4"/>
  <c r="B316" i="4"/>
  <c r="A316" i="4"/>
  <c r="J315" i="4"/>
  <c r="I315" i="4"/>
  <c r="H315" i="4"/>
  <c r="G315" i="4"/>
  <c r="F315" i="4"/>
  <c r="E315" i="4"/>
  <c r="D315" i="4"/>
  <c r="C315" i="4"/>
  <c r="B315" i="4"/>
  <c r="A315" i="4"/>
  <c r="J314" i="4"/>
  <c r="I314" i="4"/>
  <c r="H314" i="4"/>
  <c r="G314" i="4"/>
  <c r="F314" i="4"/>
  <c r="E314" i="4"/>
  <c r="D314" i="4"/>
  <c r="C314" i="4"/>
  <c r="B314" i="4"/>
  <c r="A314" i="4"/>
  <c r="J313" i="4"/>
  <c r="I313" i="4"/>
  <c r="H313" i="4"/>
  <c r="G313" i="4"/>
  <c r="F313" i="4"/>
  <c r="E313" i="4"/>
  <c r="D313" i="4"/>
  <c r="C313" i="4"/>
  <c r="B313" i="4"/>
  <c r="A313" i="4"/>
  <c r="J312" i="4"/>
  <c r="I312" i="4"/>
  <c r="H312" i="4"/>
  <c r="G312" i="4"/>
  <c r="F312" i="4"/>
  <c r="E312" i="4"/>
  <c r="D312" i="4"/>
  <c r="C312" i="4"/>
  <c r="B312" i="4"/>
  <c r="A312" i="4"/>
  <c r="J311" i="4"/>
  <c r="I311" i="4"/>
  <c r="H311" i="4"/>
  <c r="G311" i="4"/>
  <c r="F311" i="4"/>
  <c r="E311" i="4"/>
  <c r="D311" i="4"/>
  <c r="C311" i="4"/>
  <c r="B311" i="4"/>
  <c r="A311" i="4"/>
  <c r="J310" i="4"/>
  <c r="I310" i="4"/>
  <c r="H310" i="4"/>
  <c r="G310" i="4"/>
  <c r="F310" i="4"/>
  <c r="E310" i="4"/>
  <c r="D310" i="4"/>
  <c r="C310" i="4"/>
  <c r="B310" i="4"/>
  <c r="A310" i="4"/>
  <c r="J309" i="4"/>
  <c r="I309" i="4"/>
  <c r="H309" i="4"/>
  <c r="G309" i="4"/>
  <c r="F309" i="4"/>
  <c r="E309" i="4"/>
  <c r="D309" i="4"/>
  <c r="C309" i="4"/>
  <c r="B309" i="4"/>
  <c r="A309" i="4"/>
  <c r="J308" i="4"/>
  <c r="I308" i="4"/>
  <c r="H308" i="4"/>
  <c r="G308" i="4"/>
  <c r="F308" i="4"/>
  <c r="E308" i="4"/>
  <c r="D308" i="4"/>
  <c r="C308" i="4"/>
  <c r="B308" i="4"/>
  <c r="A308" i="4"/>
  <c r="J307" i="4"/>
  <c r="I307" i="4"/>
  <c r="H307" i="4"/>
  <c r="G307" i="4"/>
  <c r="F307" i="4"/>
  <c r="E307" i="4"/>
  <c r="D307" i="4"/>
  <c r="C307" i="4"/>
  <c r="B307" i="4"/>
  <c r="A307" i="4"/>
  <c r="J306" i="4"/>
  <c r="I306" i="4"/>
  <c r="H306" i="4"/>
  <c r="G306" i="4"/>
  <c r="F306" i="4"/>
  <c r="E306" i="4"/>
  <c r="D306" i="4"/>
  <c r="C306" i="4"/>
  <c r="B306" i="4"/>
  <c r="A306" i="4"/>
  <c r="J305" i="4"/>
  <c r="I305" i="4"/>
  <c r="H305" i="4"/>
  <c r="G305" i="4"/>
  <c r="F305" i="4"/>
  <c r="E305" i="4"/>
  <c r="D305" i="4"/>
  <c r="C305" i="4"/>
  <c r="B305" i="4"/>
  <c r="A305" i="4"/>
  <c r="J304" i="4"/>
  <c r="I304" i="4"/>
  <c r="H304" i="4"/>
  <c r="G304" i="4"/>
  <c r="F304" i="4"/>
  <c r="E304" i="4"/>
  <c r="D304" i="4"/>
  <c r="C304" i="4"/>
  <c r="B304" i="4"/>
  <c r="A304" i="4"/>
  <c r="J303" i="4"/>
  <c r="I303" i="4"/>
  <c r="H303" i="4"/>
  <c r="G303" i="4"/>
  <c r="F303" i="4"/>
  <c r="E303" i="4"/>
  <c r="D303" i="4"/>
  <c r="C303" i="4"/>
  <c r="B303" i="4"/>
  <c r="A303" i="4"/>
  <c r="J302" i="4"/>
  <c r="I302" i="4"/>
  <c r="H302" i="4"/>
  <c r="G302" i="4"/>
  <c r="F302" i="4"/>
  <c r="E302" i="4"/>
  <c r="D302" i="4"/>
  <c r="C302" i="4"/>
  <c r="B302" i="4"/>
  <c r="A302" i="4"/>
  <c r="J301" i="4"/>
  <c r="I301" i="4"/>
  <c r="H301" i="4"/>
  <c r="G301" i="4"/>
  <c r="F301" i="4"/>
  <c r="E301" i="4"/>
  <c r="D301" i="4"/>
  <c r="C301" i="4"/>
  <c r="B301" i="4"/>
  <c r="A301" i="4"/>
  <c r="J300" i="4"/>
  <c r="I300" i="4"/>
  <c r="H300" i="4"/>
  <c r="G300" i="4"/>
  <c r="F300" i="4"/>
  <c r="E300" i="4"/>
  <c r="D300" i="4"/>
  <c r="C300" i="4"/>
  <c r="B300" i="4"/>
  <c r="A300" i="4"/>
  <c r="J299" i="4"/>
  <c r="I299" i="4"/>
  <c r="H299" i="4"/>
  <c r="G299" i="4"/>
  <c r="F299" i="4"/>
  <c r="E299" i="4"/>
  <c r="D299" i="4"/>
  <c r="C299" i="4"/>
  <c r="B299" i="4"/>
  <c r="A299" i="4"/>
  <c r="J298" i="4"/>
  <c r="I298" i="4"/>
  <c r="H298" i="4"/>
  <c r="G298" i="4"/>
  <c r="F298" i="4"/>
  <c r="E298" i="4"/>
  <c r="D298" i="4"/>
  <c r="C298" i="4"/>
  <c r="B298" i="4"/>
  <c r="A298" i="4"/>
  <c r="J297" i="4"/>
  <c r="I297" i="4"/>
  <c r="H297" i="4"/>
  <c r="G297" i="4"/>
  <c r="F297" i="4"/>
  <c r="E297" i="4"/>
  <c r="D297" i="4"/>
  <c r="C297" i="4"/>
  <c r="B297" i="4"/>
  <c r="A297" i="4"/>
  <c r="J296" i="4"/>
  <c r="I296" i="4"/>
  <c r="H296" i="4"/>
  <c r="G296" i="4"/>
  <c r="F296" i="4"/>
  <c r="E296" i="4"/>
  <c r="D296" i="4"/>
  <c r="C296" i="4"/>
  <c r="B296" i="4"/>
  <c r="A296" i="4"/>
  <c r="J295" i="4"/>
  <c r="I295" i="4"/>
  <c r="H295" i="4"/>
  <c r="G295" i="4"/>
  <c r="F295" i="4"/>
  <c r="E295" i="4"/>
  <c r="D295" i="4"/>
  <c r="C295" i="4"/>
  <c r="B295" i="4"/>
  <c r="A295" i="4"/>
  <c r="J294" i="4"/>
  <c r="I294" i="4"/>
  <c r="H294" i="4"/>
  <c r="G294" i="4"/>
  <c r="F294" i="4"/>
  <c r="E294" i="4"/>
  <c r="D294" i="4"/>
  <c r="C294" i="4"/>
  <c r="B294" i="4"/>
  <c r="A294" i="4"/>
  <c r="J293" i="4"/>
  <c r="I293" i="4"/>
  <c r="H293" i="4"/>
  <c r="G293" i="4"/>
  <c r="F293" i="4"/>
  <c r="E293" i="4"/>
  <c r="D293" i="4"/>
  <c r="C293" i="4"/>
  <c r="B293" i="4"/>
  <c r="A293" i="4"/>
  <c r="J292" i="4"/>
  <c r="I292" i="4"/>
  <c r="H292" i="4"/>
  <c r="G292" i="4"/>
  <c r="F292" i="4"/>
  <c r="E292" i="4"/>
  <c r="D292" i="4"/>
  <c r="C292" i="4"/>
  <c r="B292" i="4"/>
  <c r="A292" i="4"/>
  <c r="J291" i="4"/>
  <c r="I291" i="4"/>
  <c r="H291" i="4"/>
  <c r="G291" i="4"/>
  <c r="F291" i="4"/>
  <c r="E291" i="4"/>
  <c r="D291" i="4"/>
  <c r="C291" i="4"/>
  <c r="B291" i="4"/>
  <c r="A291" i="4"/>
  <c r="J290" i="4"/>
  <c r="I290" i="4"/>
  <c r="H290" i="4"/>
  <c r="G290" i="4"/>
  <c r="F290" i="4"/>
  <c r="E290" i="4"/>
  <c r="D290" i="4"/>
  <c r="C290" i="4"/>
  <c r="B290" i="4"/>
  <c r="A290" i="4"/>
  <c r="J289" i="4"/>
  <c r="I289" i="4"/>
  <c r="H289" i="4"/>
  <c r="G289" i="4"/>
  <c r="F289" i="4"/>
  <c r="E289" i="4"/>
  <c r="D289" i="4"/>
  <c r="C289" i="4"/>
  <c r="B289" i="4"/>
  <c r="A289" i="4"/>
  <c r="J288" i="4"/>
  <c r="I288" i="4"/>
  <c r="H288" i="4"/>
  <c r="G288" i="4"/>
  <c r="F288" i="4"/>
  <c r="E288" i="4"/>
  <c r="D288" i="4"/>
  <c r="C288" i="4"/>
  <c r="B288" i="4"/>
  <c r="A288" i="4"/>
  <c r="J287" i="4"/>
  <c r="I287" i="4"/>
  <c r="H287" i="4"/>
  <c r="G287" i="4"/>
  <c r="F287" i="4"/>
  <c r="E287" i="4"/>
  <c r="D287" i="4"/>
  <c r="C287" i="4"/>
  <c r="B287" i="4"/>
  <c r="A287" i="4"/>
  <c r="J286" i="4"/>
  <c r="I286" i="4"/>
  <c r="H286" i="4"/>
  <c r="G286" i="4"/>
  <c r="F286" i="4"/>
  <c r="E286" i="4"/>
  <c r="D286" i="4"/>
  <c r="C286" i="4"/>
  <c r="B286" i="4"/>
  <c r="A286" i="4"/>
  <c r="J285" i="4"/>
  <c r="I285" i="4"/>
  <c r="H285" i="4"/>
  <c r="G285" i="4"/>
  <c r="F285" i="4"/>
  <c r="E285" i="4"/>
  <c r="D285" i="4"/>
  <c r="C285" i="4"/>
  <c r="B285" i="4"/>
  <c r="A285" i="4"/>
  <c r="J284" i="4"/>
  <c r="I284" i="4"/>
  <c r="H284" i="4"/>
  <c r="G284" i="4"/>
  <c r="F284" i="4"/>
  <c r="E284" i="4"/>
  <c r="D284" i="4"/>
  <c r="C284" i="4"/>
  <c r="B284" i="4"/>
  <c r="A284" i="4"/>
  <c r="J283" i="4"/>
  <c r="I283" i="4"/>
  <c r="H283" i="4"/>
  <c r="G283" i="4"/>
  <c r="F283" i="4"/>
  <c r="E283" i="4"/>
  <c r="D283" i="4"/>
  <c r="C283" i="4"/>
  <c r="B283" i="4"/>
  <c r="A283" i="4"/>
  <c r="J282" i="4"/>
  <c r="I282" i="4"/>
  <c r="H282" i="4"/>
  <c r="G282" i="4"/>
  <c r="F282" i="4"/>
  <c r="E282" i="4"/>
  <c r="D282" i="4"/>
  <c r="C282" i="4"/>
  <c r="B282" i="4"/>
  <c r="A282" i="4"/>
  <c r="J281" i="4"/>
  <c r="I281" i="4"/>
  <c r="H281" i="4"/>
  <c r="G281" i="4"/>
  <c r="F281" i="4"/>
  <c r="E281" i="4"/>
  <c r="D281" i="4"/>
  <c r="C281" i="4"/>
  <c r="B281" i="4"/>
  <c r="A281" i="4"/>
  <c r="J280" i="4"/>
  <c r="I280" i="4"/>
  <c r="H280" i="4"/>
  <c r="G280" i="4"/>
  <c r="F280" i="4"/>
  <c r="E280" i="4"/>
  <c r="D280" i="4"/>
  <c r="C280" i="4"/>
  <c r="B280" i="4"/>
  <c r="A280" i="4"/>
  <c r="J279" i="4"/>
  <c r="I279" i="4"/>
  <c r="H279" i="4"/>
  <c r="G279" i="4"/>
  <c r="F279" i="4"/>
  <c r="E279" i="4"/>
  <c r="D279" i="4"/>
  <c r="C279" i="4"/>
  <c r="B279" i="4"/>
  <c r="A279" i="4"/>
  <c r="J278" i="4"/>
  <c r="I278" i="4"/>
  <c r="H278" i="4"/>
  <c r="G278" i="4"/>
  <c r="F278" i="4"/>
  <c r="E278" i="4"/>
  <c r="D278" i="4"/>
  <c r="C278" i="4"/>
  <c r="B278" i="4"/>
  <c r="A278" i="4"/>
  <c r="J277" i="4"/>
  <c r="I277" i="4"/>
  <c r="H277" i="4"/>
  <c r="G277" i="4"/>
  <c r="F277" i="4"/>
  <c r="E277" i="4"/>
  <c r="D277" i="4"/>
  <c r="C277" i="4"/>
  <c r="B277" i="4"/>
  <c r="A277" i="4"/>
  <c r="J276" i="4"/>
  <c r="I276" i="4"/>
  <c r="H276" i="4"/>
  <c r="G276" i="4"/>
  <c r="F276" i="4"/>
  <c r="E276" i="4"/>
  <c r="D276" i="4"/>
  <c r="C276" i="4"/>
  <c r="B276" i="4"/>
  <c r="A276" i="4"/>
  <c r="J275" i="4"/>
  <c r="I275" i="4"/>
  <c r="H275" i="4"/>
  <c r="G275" i="4"/>
  <c r="F275" i="4"/>
  <c r="E275" i="4"/>
  <c r="D275" i="4"/>
  <c r="C275" i="4"/>
  <c r="B275" i="4"/>
  <c r="A275" i="4"/>
  <c r="J274" i="4"/>
  <c r="I274" i="4"/>
  <c r="H274" i="4"/>
  <c r="G274" i="4"/>
  <c r="F274" i="4"/>
  <c r="E274" i="4"/>
  <c r="D274" i="4"/>
  <c r="C274" i="4"/>
  <c r="B274" i="4"/>
  <c r="A274" i="4"/>
  <c r="J273" i="4"/>
  <c r="I273" i="4"/>
  <c r="H273" i="4"/>
  <c r="G273" i="4"/>
  <c r="F273" i="4"/>
  <c r="E273" i="4"/>
  <c r="D273" i="4"/>
  <c r="C273" i="4"/>
  <c r="B273" i="4"/>
  <c r="A273" i="4"/>
  <c r="J272" i="4"/>
  <c r="I272" i="4"/>
  <c r="H272" i="4"/>
  <c r="G272" i="4"/>
  <c r="F272" i="4"/>
  <c r="E272" i="4"/>
  <c r="D272" i="4"/>
  <c r="C272" i="4"/>
  <c r="B272" i="4"/>
  <c r="A272" i="4"/>
  <c r="J271" i="4"/>
  <c r="I271" i="4"/>
  <c r="H271" i="4"/>
  <c r="G271" i="4"/>
  <c r="F271" i="4"/>
  <c r="E271" i="4"/>
  <c r="D271" i="4"/>
  <c r="C271" i="4"/>
  <c r="B271" i="4"/>
  <c r="A271" i="4"/>
  <c r="J270" i="4"/>
  <c r="I270" i="4"/>
  <c r="H270" i="4"/>
  <c r="G270" i="4"/>
  <c r="F270" i="4"/>
  <c r="E270" i="4"/>
  <c r="D270" i="4"/>
  <c r="C270" i="4"/>
  <c r="B270" i="4"/>
  <c r="A270" i="4"/>
  <c r="J269" i="4"/>
  <c r="I269" i="4"/>
  <c r="H269" i="4"/>
  <c r="G269" i="4"/>
  <c r="F269" i="4"/>
  <c r="E269" i="4"/>
  <c r="D269" i="4"/>
  <c r="C269" i="4"/>
  <c r="B269" i="4"/>
  <c r="A269" i="4"/>
  <c r="J268" i="4"/>
  <c r="I268" i="4"/>
  <c r="H268" i="4"/>
  <c r="G268" i="4"/>
  <c r="F268" i="4"/>
  <c r="E268" i="4"/>
  <c r="D268" i="4"/>
  <c r="C268" i="4"/>
  <c r="B268" i="4"/>
  <c r="A268" i="4"/>
  <c r="J267" i="4"/>
  <c r="I267" i="4"/>
  <c r="H267" i="4"/>
  <c r="G267" i="4"/>
  <c r="F267" i="4"/>
  <c r="E267" i="4"/>
  <c r="D267" i="4"/>
  <c r="C267" i="4"/>
  <c r="B267" i="4"/>
  <c r="A267" i="4"/>
  <c r="J266" i="4"/>
  <c r="I266" i="4"/>
  <c r="H266" i="4"/>
  <c r="G266" i="4"/>
  <c r="F266" i="4"/>
  <c r="E266" i="4"/>
  <c r="D266" i="4"/>
  <c r="C266" i="4"/>
  <c r="B266" i="4"/>
  <c r="A266" i="4"/>
  <c r="J265" i="4"/>
  <c r="I265" i="4"/>
  <c r="H265" i="4"/>
  <c r="G265" i="4"/>
  <c r="F265" i="4"/>
  <c r="E265" i="4"/>
  <c r="D265" i="4"/>
  <c r="C265" i="4"/>
  <c r="B265" i="4"/>
  <c r="A265" i="4"/>
  <c r="J264" i="4"/>
  <c r="I264" i="4"/>
  <c r="H264" i="4"/>
  <c r="G264" i="4"/>
  <c r="F264" i="4"/>
  <c r="E264" i="4"/>
  <c r="D264" i="4"/>
  <c r="C264" i="4"/>
  <c r="B264" i="4"/>
  <c r="A264" i="4"/>
  <c r="J263" i="4"/>
  <c r="I263" i="4"/>
  <c r="H263" i="4"/>
  <c r="G263" i="4"/>
  <c r="F263" i="4"/>
  <c r="E263" i="4"/>
  <c r="D263" i="4"/>
  <c r="C263" i="4"/>
  <c r="B263" i="4"/>
  <c r="A263" i="4"/>
  <c r="J262" i="4"/>
  <c r="I262" i="4"/>
  <c r="H262" i="4"/>
  <c r="G262" i="4"/>
  <c r="F262" i="4"/>
  <c r="E262" i="4"/>
  <c r="D262" i="4"/>
  <c r="C262" i="4"/>
  <c r="B262" i="4"/>
  <c r="A262" i="4"/>
  <c r="J261" i="4"/>
  <c r="I261" i="4"/>
  <c r="H261" i="4"/>
  <c r="G261" i="4"/>
  <c r="F261" i="4"/>
  <c r="E261" i="4"/>
  <c r="D261" i="4"/>
  <c r="C261" i="4"/>
  <c r="B261" i="4"/>
  <c r="A261" i="4"/>
  <c r="J260" i="4"/>
  <c r="I260" i="4"/>
  <c r="H260" i="4"/>
  <c r="G260" i="4"/>
  <c r="F260" i="4"/>
  <c r="E260" i="4"/>
  <c r="D260" i="4"/>
  <c r="C260" i="4"/>
  <c r="B260" i="4"/>
  <c r="A260" i="4"/>
  <c r="J259" i="4"/>
  <c r="I259" i="4"/>
  <c r="H259" i="4"/>
  <c r="G259" i="4"/>
  <c r="F259" i="4"/>
  <c r="E259" i="4"/>
  <c r="D259" i="4"/>
  <c r="C259" i="4"/>
  <c r="B259" i="4"/>
  <c r="A259" i="4"/>
  <c r="J258" i="4"/>
  <c r="I258" i="4"/>
  <c r="H258" i="4"/>
  <c r="G258" i="4"/>
  <c r="F258" i="4"/>
  <c r="E258" i="4"/>
  <c r="D258" i="4"/>
  <c r="C258" i="4"/>
  <c r="B258" i="4"/>
  <c r="A258" i="4"/>
  <c r="J257" i="4"/>
  <c r="I257" i="4"/>
  <c r="H257" i="4"/>
  <c r="G257" i="4"/>
  <c r="F257" i="4"/>
  <c r="E257" i="4"/>
  <c r="D257" i="4"/>
  <c r="C257" i="4"/>
  <c r="B257" i="4"/>
  <c r="A257" i="4"/>
  <c r="J256" i="4"/>
  <c r="I256" i="4"/>
  <c r="H256" i="4"/>
  <c r="G256" i="4"/>
  <c r="F256" i="4"/>
  <c r="E256" i="4"/>
  <c r="D256" i="4"/>
  <c r="C256" i="4"/>
  <c r="B256" i="4"/>
  <c r="A256" i="4"/>
  <c r="J255" i="4"/>
  <c r="I255" i="4"/>
  <c r="H255" i="4"/>
  <c r="G255" i="4"/>
  <c r="F255" i="4"/>
  <c r="E255" i="4"/>
  <c r="D255" i="4"/>
  <c r="C255" i="4"/>
  <c r="B255" i="4"/>
  <c r="A255" i="4"/>
  <c r="J254" i="4"/>
  <c r="I254" i="4"/>
  <c r="H254" i="4"/>
  <c r="G254" i="4"/>
  <c r="F254" i="4"/>
  <c r="E254" i="4"/>
  <c r="D254" i="4"/>
  <c r="C254" i="4"/>
  <c r="B254" i="4"/>
  <c r="A254" i="4"/>
  <c r="J253" i="4"/>
  <c r="I253" i="4"/>
  <c r="H253" i="4"/>
  <c r="G253" i="4"/>
  <c r="F253" i="4"/>
  <c r="E253" i="4"/>
  <c r="D253" i="4"/>
  <c r="C253" i="4"/>
  <c r="B253" i="4"/>
  <c r="A253" i="4"/>
  <c r="J252" i="4"/>
  <c r="I252" i="4"/>
  <c r="H252" i="4"/>
  <c r="G252" i="4"/>
  <c r="F252" i="4"/>
  <c r="E252" i="4"/>
  <c r="D252" i="4"/>
  <c r="C252" i="4"/>
  <c r="B252" i="4"/>
  <c r="A252" i="4"/>
  <c r="J251" i="4"/>
  <c r="I251" i="4"/>
  <c r="H251" i="4"/>
  <c r="G251" i="4"/>
  <c r="F251" i="4"/>
  <c r="E251" i="4"/>
  <c r="D251" i="4"/>
  <c r="C251" i="4"/>
  <c r="B251" i="4"/>
  <c r="A251" i="4"/>
  <c r="J250" i="4"/>
  <c r="I250" i="4"/>
  <c r="H250" i="4"/>
  <c r="G250" i="4"/>
  <c r="F250" i="4"/>
  <c r="E250" i="4"/>
  <c r="D250" i="4"/>
  <c r="C250" i="4"/>
  <c r="B250" i="4"/>
  <c r="A250" i="4"/>
  <c r="J249" i="4"/>
  <c r="I249" i="4"/>
  <c r="H249" i="4"/>
  <c r="G249" i="4"/>
  <c r="F249" i="4"/>
  <c r="E249" i="4"/>
  <c r="D249" i="4"/>
  <c r="C249" i="4"/>
  <c r="B249" i="4"/>
  <c r="A249" i="4"/>
  <c r="J248" i="4"/>
  <c r="I248" i="4"/>
  <c r="H248" i="4"/>
  <c r="G248" i="4"/>
  <c r="F248" i="4"/>
  <c r="E248" i="4"/>
  <c r="D248" i="4"/>
  <c r="C248" i="4"/>
  <c r="B248" i="4"/>
  <c r="A248" i="4"/>
  <c r="J247" i="4"/>
  <c r="I247" i="4"/>
  <c r="H247" i="4"/>
  <c r="G247" i="4"/>
  <c r="F247" i="4"/>
  <c r="E247" i="4"/>
  <c r="D247" i="4"/>
  <c r="C247" i="4"/>
  <c r="B247" i="4"/>
  <c r="A247" i="4"/>
  <c r="J246" i="4"/>
  <c r="I246" i="4"/>
  <c r="H246" i="4"/>
  <c r="G246" i="4"/>
  <c r="F246" i="4"/>
  <c r="E246" i="4"/>
  <c r="D246" i="4"/>
  <c r="C246" i="4"/>
  <c r="B246" i="4"/>
  <c r="A246" i="4"/>
  <c r="J245" i="4"/>
  <c r="I245" i="4"/>
  <c r="H245" i="4"/>
  <c r="G245" i="4"/>
  <c r="F245" i="4"/>
  <c r="E245" i="4"/>
  <c r="D245" i="4"/>
  <c r="C245" i="4"/>
  <c r="B245" i="4"/>
  <c r="A245" i="4"/>
  <c r="J244" i="4"/>
  <c r="I244" i="4"/>
  <c r="H244" i="4"/>
  <c r="G244" i="4"/>
  <c r="F244" i="4"/>
  <c r="E244" i="4"/>
  <c r="D244" i="4"/>
  <c r="C244" i="4"/>
  <c r="B244" i="4"/>
  <c r="A244" i="4"/>
  <c r="J243" i="4"/>
  <c r="I243" i="4"/>
  <c r="H243" i="4"/>
  <c r="G243" i="4"/>
  <c r="F243" i="4"/>
  <c r="E243" i="4"/>
  <c r="D243" i="4"/>
  <c r="C243" i="4"/>
  <c r="B243" i="4"/>
  <c r="A243" i="4"/>
  <c r="J242" i="4"/>
  <c r="I242" i="4"/>
  <c r="H242" i="4"/>
  <c r="G242" i="4"/>
  <c r="F242" i="4"/>
  <c r="E242" i="4"/>
  <c r="D242" i="4"/>
  <c r="C242" i="4"/>
  <c r="B242" i="4"/>
  <c r="A242" i="4"/>
  <c r="J241" i="4"/>
  <c r="I241" i="4"/>
  <c r="H241" i="4"/>
  <c r="G241" i="4"/>
  <c r="F241" i="4"/>
  <c r="E241" i="4"/>
  <c r="D241" i="4"/>
  <c r="C241" i="4"/>
  <c r="B241" i="4"/>
  <c r="A241" i="4"/>
  <c r="J240" i="4"/>
  <c r="I240" i="4"/>
  <c r="H240" i="4"/>
  <c r="G240" i="4"/>
  <c r="F240" i="4"/>
  <c r="E240" i="4"/>
  <c r="D240" i="4"/>
  <c r="C240" i="4"/>
  <c r="B240" i="4"/>
  <c r="A240" i="4"/>
  <c r="J239" i="4"/>
  <c r="I239" i="4"/>
  <c r="H239" i="4"/>
  <c r="G239" i="4"/>
  <c r="F239" i="4"/>
  <c r="E239" i="4"/>
  <c r="D239" i="4"/>
  <c r="C239" i="4"/>
  <c r="B239" i="4"/>
  <c r="A239" i="4"/>
  <c r="J238" i="4"/>
  <c r="I238" i="4"/>
  <c r="H238" i="4"/>
  <c r="G238" i="4"/>
  <c r="F238" i="4"/>
  <c r="E238" i="4"/>
  <c r="D238" i="4"/>
  <c r="C238" i="4"/>
  <c r="B238" i="4"/>
  <c r="A238" i="4"/>
  <c r="J237" i="4"/>
  <c r="I237" i="4"/>
  <c r="H237" i="4"/>
  <c r="G237" i="4"/>
  <c r="F237" i="4"/>
  <c r="E237" i="4"/>
  <c r="D237" i="4"/>
  <c r="C237" i="4"/>
  <c r="B237" i="4"/>
  <c r="A237" i="4"/>
  <c r="J236" i="4"/>
  <c r="I236" i="4"/>
  <c r="H236" i="4"/>
  <c r="G236" i="4"/>
  <c r="F236" i="4"/>
  <c r="E236" i="4"/>
  <c r="D236" i="4"/>
  <c r="C236" i="4"/>
  <c r="B236" i="4"/>
  <c r="A236" i="4"/>
  <c r="J235" i="4"/>
  <c r="I235" i="4"/>
  <c r="H235" i="4"/>
  <c r="G235" i="4"/>
  <c r="F235" i="4"/>
  <c r="E235" i="4"/>
  <c r="D235" i="4"/>
  <c r="C235" i="4"/>
  <c r="B235" i="4"/>
  <c r="A235" i="4"/>
  <c r="J234" i="4"/>
  <c r="I234" i="4"/>
  <c r="H234" i="4"/>
  <c r="G234" i="4"/>
  <c r="F234" i="4"/>
  <c r="E234" i="4"/>
  <c r="D234" i="4"/>
  <c r="C234" i="4"/>
  <c r="B234" i="4"/>
  <c r="A234" i="4"/>
  <c r="J233" i="4"/>
  <c r="I233" i="4"/>
  <c r="H233" i="4"/>
  <c r="G233" i="4"/>
  <c r="F233" i="4"/>
  <c r="E233" i="4"/>
  <c r="D233" i="4"/>
  <c r="C233" i="4"/>
  <c r="B233" i="4"/>
  <c r="A233" i="4"/>
  <c r="J232" i="4"/>
  <c r="I232" i="4"/>
  <c r="H232" i="4"/>
  <c r="G232" i="4"/>
  <c r="F232" i="4"/>
  <c r="E232" i="4"/>
  <c r="D232" i="4"/>
  <c r="C232" i="4"/>
  <c r="B232" i="4"/>
  <c r="A232" i="4"/>
  <c r="J231" i="4"/>
  <c r="I231" i="4"/>
  <c r="H231" i="4"/>
  <c r="G231" i="4"/>
  <c r="F231" i="4"/>
  <c r="E231" i="4"/>
  <c r="D231" i="4"/>
  <c r="C231" i="4"/>
  <c r="B231" i="4"/>
  <c r="A231" i="4"/>
  <c r="J230" i="4"/>
  <c r="I230" i="4"/>
  <c r="H230" i="4"/>
  <c r="G230" i="4"/>
  <c r="F230" i="4"/>
  <c r="E230" i="4"/>
  <c r="D230" i="4"/>
  <c r="C230" i="4"/>
  <c r="B230" i="4"/>
  <c r="A230" i="4"/>
  <c r="J229" i="4"/>
  <c r="I229" i="4"/>
  <c r="H229" i="4"/>
  <c r="G229" i="4"/>
  <c r="F229" i="4"/>
  <c r="E229" i="4"/>
  <c r="D229" i="4"/>
  <c r="C229" i="4"/>
  <c r="B229" i="4"/>
  <c r="A229" i="4"/>
  <c r="J228" i="4"/>
  <c r="I228" i="4"/>
  <c r="H228" i="4"/>
  <c r="G228" i="4"/>
  <c r="F228" i="4"/>
  <c r="E228" i="4"/>
  <c r="D228" i="4"/>
  <c r="C228" i="4"/>
  <c r="B228" i="4"/>
  <c r="A228" i="4"/>
  <c r="J227" i="4"/>
  <c r="I227" i="4"/>
  <c r="H227" i="4"/>
  <c r="G227" i="4"/>
  <c r="F227" i="4"/>
  <c r="E227" i="4"/>
  <c r="D227" i="4"/>
  <c r="C227" i="4"/>
  <c r="B227" i="4"/>
  <c r="A227" i="4"/>
  <c r="J226" i="4"/>
  <c r="I226" i="4"/>
  <c r="H226" i="4"/>
  <c r="G226" i="4"/>
  <c r="F226" i="4"/>
  <c r="E226" i="4"/>
  <c r="D226" i="4"/>
  <c r="C226" i="4"/>
  <c r="B226" i="4"/>
  <c r="A226" i="4"/>
  <c r="J225" i="4"/>
  <c r="I225" i="4"/>
  <c r="H225" i="4"/>
  <c r="G225" i="4"/>
  <c r="F225" i="4"/>
  <c r="E225" i="4"/>
  <c r="D225" i="4"/>
  <c r="C225" i="4"/>
  <c r="B225" i="4"/>
  <c r="A225" i="4"/>
  <c r="J224" i="4"/>
  <c r="I224" i="4"/>
  <c r="H224" i="4"/>
  <c r="G224" i="4"/>
  <c r="F224" i="4"/>
  <c r="E224" i="4"/>
  <c r="D224" i="4"/>
  <c r="C224" i="4"/>
  <c r="B224" i="4"/>
  <c r="A224" i="4"/>
  <c r="J223" i="4"/>
  <c r="I223" i="4"/>
  <c r="H223" i="4"/>
  <c r="G223" i="4"/>
  <c r="F223" i="4"/>
  <c r="E223" i="4"/>
  <c r="D223" i="4"/>
  <c r="C223" i="4"/>
  <c r="B223" i="4"/>
  <c r="A223" i="4"/>
  <c r="J222" i="4"/>
  <c r="I222" i="4"/>
  <c r="H222" i="4"/>
  <c r="G222" i="4"/>
  <c r="F222" i="4"/>
  <c r="E222" i="4"/>
  <c r="D222" i="4"/>
  <c r="C222" i="4"/>
  <c r="B222" i="4"/>
  <c r="A222" i="4"/>
  <c r="J221" i="4"/>
  <c r="I221" i="4"/>
  <c r="H221" i="4"/>
  <c r="G221" i="4"/>
  <c r="F221" i="4"/>
  <c r="E221" i="4"/>
  <c r="D221" i="4"/>
  <c r="C221" i="4"/>
  <c r="B221" i="4"/>
  <c r="A221" i="4"/>
  <c r="J220" i="4"/>
  <c r="I220" i="4"/>
  <c r="H220" i="4"/>
  <c r="G220" i="4"/>
  <c r="F220" i="4"/>
  <c r="E220" i="4"/>
  <c r="D220" i="4"/>
  <c r="C220" i="4"/>
  <c r="B220" i="4"/>
  <c r="A220" i="4"/>
  <c r="J219" i="4"/>
  <c r="I219" i="4"/>
  <c r="H219" i="4"/>
  <c r="G219" i="4"/>
  <c r="F219" i="4"/>
  <c r="E219" i="4"/>
  <c r="D219" i="4"/>
  <c r="C219" i="4"/>
  <c r="B219" i="4"/>
  <c r="A219" i="4"/>
  <c r="J218" i="4"/>
  <c r="I218" i="4"/>
  <c r="H218" i="4"/>
  <c r="G218" i="4"/>
  <c r="F218" i="4"/>
  <c r="E218" i="4"/>
  <c r="D218" i="4"/>
  <c r="C218" i="4"/>
  <c r="B218" i="4"/>
  <c r="A218" i="4"/>
  <c r="J217" i="4"/>
  <c r="I217" i="4"/>
  <c r="H217" i="4"/>
  <c r="G217" i="4"/>
  <c r="F217" i="4"/>
  <c r="E217" i="4"/>
  <c r="D217" i="4"/>
  <c r="C217" i="4"/>
  <c r="B217" i="4"/>
  <c r="A217" i="4"/>
  <c r="J216" i="4"/>
  <c r="I216" i="4"/>
  <c r="H216" i="4"/>
  <c r="G216" i="4"/>
  <c r="F216" i="4"/>
  <c r="E216" i="4"/>
  <c r="D216" i="4"/>
  <c r="C216" i="4"/>
  <c r="B216" i="4"/>
  <c r="A216" i="4"/>
  <c r="J215" i="4"/>
  <c r="I215" i="4"/>
  <c r="H215" i="4"/>
  <c r="G215" i="4"/>
  <c r="F215" i="4"/>
  <c r="E215" i="4"/>
  <c r="D215" i="4"/>
  <c r="C215" i="4"/>
  <c r="B215" i="4"/>
  <c r="A215" i="4"/>
  <c r="J214" i="4"/>
  <c r="I214" i="4"/>
  <c r="H214" i="4"/>
  <c r="G214" i="4"/>
  <c r="F214" i="4"/>
  <c r="E214" i="4"/>
  <c r="D214" i="4"/>
  <c r="C214" i="4"/>
  <c r="B214" i="4"/>
  <c r="A214" i="4"/>
  <c r="J213" i="4"/>
  <c r="I213" i="4"/>
  <c r="H213" i="4"/>
  <c r="G213" i="4"/>
  <c r="F213" i="4"/>
  <c r="E213" i="4"/>
  <c r="D213" i="4"/>
  <c r="C213" i="4"/>
  <c r="B213" i="4"/>
  <c r="A213" i="4"/>
  <c r="J212" i="4"/>
  <c r="I212" i="4"/>
  <c r="H212" i="4"/>
  <c r="G212" i="4"/>
  <c r="F212" i="4"/>
  <c r="E212" i="4"/>
  <c r="D212" i="4"/>
  <c r="C212" i="4"/>
  <c r="B212" i="4"/>
  <c r="A212" i="4"/>
  <c r="J211" i="4"/>
  <c r="I211" i="4"/>
  <c r="H211" i="4"/>
  <c r="G211" i="4"/>
  <c r="F211" i="4"/>
  <c r="E211" i="4"/>
  <c r="D211" i="4"/>
  <c r="C211" i="4"/>
  <c r="B211" i="4"/>
  <c r="A211" i="4"/>
  <c r="J210" i="4"/>
  <c r="I210" i="4"/>
  <c r="H210" i="4"/>
  <c r="G210" i="4"/>
  <c r="F210" i="4"/>
  <c r="E210" i="4"/>
  <c r="D210" i="4"/>
  <c r="C210" i="4"/>
  <c r="B210" i="4"/>
  <c r="A210" i="4"/>
  <c r="J209" i="4"/>
  <c r="I209" i="4"/>
  <c r="H209" i="4"/>
  <c r="G209" i="4"/>
  <c r="F209" i="4"/>
  <c r="E209" i="4"/>
  <c r="D209" i="4"/>
  <c r="C209" i="4"/>
  <c r="B209" i="4"/>
  <c r="A209" i="4"/>
  <c r="J208" i="4"/>
  <c r="I208" i="4"/>
  <c r="H208" i="4"/>
  <c r="G208" i="4"/>
  <c r="F208" i="4"/>
  <c r="E208" i="4"/>
  <c r="D208" i="4"/>
  <c r="C208" i="4"/>
  <c r="B208" i="4"/>
  <c r="A208" i="4"/>
  <c r="J207" i="4"/>
  <c r="I207" i="4"/>
  <c r="H207" i="4"/>
  <c r="G207" i="4"/>
  <c r="F207" i="4"/>
  <c r="E207" i="4"/>
  <c r="D207" i="4"/>
  <c r="C207" i="4"/>
  <c r="B207" i="4"/>
  <c r="A207" i="4"/>
  <c r="J206" i="4"/>
  <c r="I206" i="4"/>
  <c r="H206" i="4"/>
  <c r="G206" i="4"/>
  <c r="F206" i="4"/>
  <c r="E206" i="4"/>
  <c r="D206" i="4"/>
  <c r="C206" i="4"/>
  <c r="B206" i="4"/>
  <c r="A206" i="4"/>
  <c r="J205" i="4"/>
  <c r="I205" i="4"/>
  <c r="H205" i="4"/>
  <c r="G205" i="4"/>
  <c r="F205" i="4"/>
  <c r="E205" i="4"/>
  <c r="D205" i="4"/>
  <c r="C205" i="4"/>
  <c r="B205" i="4"/>
  <c r="A205" i="4"/>
  <c r="J204" i="4"/>
  <c r="I204" i="4"/>
  <c r="H204" i="4"/>
  <c r="G204" i="4"/>
  <c r="F204" i="4"/>
  <c r="E204" i="4"/>
  <c r="D204" i="4"/>
  <c r="C204" i="4"/>
  <c r="B204" i="4"/>
  <c r="A204" i="4"/>
  <c r="J203" i="4"/>
  <c r="I203" i="4"/>
  <c r="H203" i="4"/>
  <c r="G203" i="4"/>
  <c r="F203" i="4"/>
  <c r="E203" i="4"/>
  <c r="D203" i="4"/>
  <c r="C203" i="4"/>
  <c r="B203" i="4"/>
  <c r="A203" i="4"/>
  <c r="J202" i="4"/>
  <c r="I202" i="4"/>
  <c r="H202" i="4"/>
  <c r="G202" i="4"/>
  <c r="F202" i="4"/>
  <c r="E202" i="4"/>
  <c r="D202" i="4"/>
  <c r="C202" i="4"/>
  <c r="B202" i="4"/>
  <c r="A202" i="4"/>
  <c r="J201" i="4"/>
  <c r="I201" i="4"/>
  <c r="H201" i="4"/>
  <c r="G201" i="4"/>
  <c r="F201" i="4"/>
  <c r="E201" i="4"/>
  <c r="D201" i="4"/>
  <c r="C201" i="4"/>
  <c r="B201" i="4"/>
  <c r="A201" i="4"/>
  <c r="J200" i="4"/>
  <c r="I200" i="4"/>
  <c r="H200" i="4"/>
  <c r="G200" i="4"/>
  <c r="F200" i="4"/>
  <c r="E200" i="4"/>
  <c r="D200" i="4"/>
  <c r="C200" i="4"/>
  <c r="B200" i="4"/>
  <c r="A200" i="4"/>
  <c r="J199" i="4"/>
  <c r="I199" i="4"/>
  <c r="H199" i="4"/>
  <c r="G199" i="4"/>
  <c r="F199" i="4"/>
  <c r="E199" i="4"/>
  <c r="D199" i="4"/>
  <c r="C199" i="4"/>
  <c r="B199" i="4"/>
  <c r="A199" i="4"/>
  <c r="J198" i="4"/>
  <c r="I198" i="4"/>
  <c r="H198" i="4"/>
  <c r="G198" i="4"/>
  <c r="F198" i="4"/>
  <c r="E198" i="4"/>
  <c r="D198" i="4"/>
  <c r="C198" i="4"/>
  <c r="B198" i="4"/>
  <c r="A198" i="4"/>
  <c r="J197" i="4"/>
  <c r="I197" i="4"/>
  <c r="H197" i="4"/>
  <c r="G197" i="4"/>
  <c r="F197" i="4"/>
  <c r="E197" i="4"/>
  <c r="D197" i="4"/>
  <c r="C197" i="4"/>
  <c r="B197" i="4"/>
  <c r="A197" i="4"/>
  <c r="J196" i="4"/>
  <c r="I196" i="4"/>
  <c r="H196" i="4"/>
  <c r="G196" i="4"/>
  <c r="F196" i="4"/>
  <c r="E196" i="4"/>
  <c r="D196" i="4"/>
  <c r="C196" i="4"/>
  <c r="B196" i="4"/>
  <c r="A196" i="4"/>
  <c r="J195" i="4"/>
  <c r="I195" i="4"/>
  <c r="H195" i="4"/>
  <c r="G195" i="4"/>
  <c r="F195" i="4"/>
  <c r="E195" i="4"/>
  <c r="D195" i="4"/>
  <c r="C195" i="4"/>
  <c r="B195" i="4"/>
  <c r="A195" i="4"/>
  <c r="J194" i="4"/>
  <c r="I194" i="4"/>
  <c r="H194" i="4"/>
  <c r="G194" i="4"/>
  <c r="F194" i="4"/>
  <c r="E194" i="4"/>
  <c r="D194" i="4"/>
  <c r="C194" i="4"/>
  <c r="B194" i="4"/>
  <c r="A194" i="4"/>
  <c r="J193" i="4"/>
  <c r="I193" i="4"/>
  <c r="H193" i="4"/>
  <c r="G193" i="4"/>
  <c r="F193" i="4"/>
  <c r="E193" i="4"/>
  <c r="D193" i="4"/>
  <c r="C193" i="4"/>
  <c r="B193" i="4"/>
  <c r="A193" i="4"/>
  <c r="J192" i="4"/>
  <c r="I192" i="4"/>
  <c r="H192" i="4"/>
  <c r="G192" i="4"/>
  <c r="F192" i="4"/>
  <c r="E192" i="4"/>
  <c r="D192" i="4"/>
  <c r="C192" i="4"/>
  <c r="B192" i="4"/>
  <c r="A192" i="4"/>
  <c r="J191" i="4"/>
  <c r="I191" i="4"/>
  <c r="H191" i="4"/>
  <c r="G191" i="4"/>
  <c r="F191" i="4"/>
  <c r="E191" i="4"/>
  <c r="D191" i="4"/>
  <c r="C191" i="4"/>
  <c r="B191" i="4"/>
  <c r="A191" i="4"/>
  <c r="J190" i="4"/>
  <c r="I190" i="4"/>
  <c r="H190" i="4"/>
  <c r="G190" i="4"/>
  <c r="F190" i="4"/>
  <c r="E190" i="4"/>
  <c r="D190" i="4"/>
  <c r="C190" i="4"/>
  <c r="B190" i="4"/>
  <c r="A190" i="4"/>
  <c r="J189" i="4"/>
  <c r="I189" i="4"/>
  <c r="H189" i="4"/>
  <c r="G189" i="4"/>
  <c r="F189" i="4"/>
  <c r="E189" i="4"/>
  <c r="D189" i="4"/>
  <c r="C189" i="4"/>
  <c r="B189" i="4"/>
  <c r="A189" i="4"/>
  <c r="J188" i="4"/>
  <c r="I188" i="4"/>
  <c r="H188" i="4"/>
  <c r="G188" i="4"/>
  <c r="F188" i="4"/>
  <c r="E188" i="4"/>
  <c r="D188" i="4"/>
  <c r="C188" i="4"/>
  <c r="B188" i="4"/>
  <c r="A188" i="4"/>
  <c r="J187" i="4"/>
  <c r="I187" i="4"/>
  <c r="H187" i="4"/>
  <c r="G187" i="4"/>
  <c r="F187" i="4"/>
  <c r="E187" i="4"/>
  <c r="D187" i="4"/>
  <c r="C187" i="4"/>
  <c r="B187" i="4"/>
  <c r="A187" i="4"/>
  <c r="J186" i="4"/>
  <c r="I186" i="4"/>
  <c r="H186" i="4"/>
  <c r="G186" i="4"/>
  <c r="F186" i="4"/>
  <c r="E186" i="4"/>
  <c r="D186" i="4"/>
  <c r="C186" i="4"/>
  <c r="B186" i="4"/>
  <c r="A186" i="4"/>
  <c r="J185" i="4"/>
  <c r="I185" i="4"/>
  <c r="H185" i="4"/>
  <c r="G185" i="4"/>
  <c r="F185" i="4"/>
  <c r="E185" i="4"/>
  <c r="D185" i="4"/>
  <c r="C185" i="4"/>
  <c r="B185" i="4"/>
  <c r="A185" i="4"/>
  <c r="J184" i="4"/>
  <c r="I184" i="4"/>
  <c r="H184" i="4"/>
  <c r="G184" i="4"/>
  <c r="F184" i="4"/>
  <c r="E184" i="4"/>
  <c r="D184" i="4"/>
  <c r="C184" i="4"/>
  <c r="B184" i="4"/>
  <c r="A184" i="4"/>
  <c r="J183" i="4"/>
  <c r="I183" i="4"/>
  <c r="H183" i="4"/>
  <c r="G183" i="4"/>
  <c r="F183" i="4"/>
  <c r="E183" i="4"/>
  <c r="D183" i="4"/>
  <c r="C183" i="4"/>
  <c r="B183" i="4"/>
  <c r="A183" i="4"/>
  <c r="J182" i="4"/>
  <c r="I182" i="4"/>
  <c r="H182" i="4"/>
  <c r="G182" i="4"/>
  <c r="F182" i="4"/>
  <c r="E182" i="4"/>
  <c r="D182" i="4"/>
  <c r="C182" i="4"/>
  <c r="B182" i="4"/>
  <c r="A182" i="4"/>
  <c r="J181" i="4"/>
  <c r="I181" i="4"/>
  <c r="H181" i="4"/>
  <c r="G181" i="4"/>
  <c r="F181" i="4"/>
  <c r="E181" i="4"/>
  <c r="D181" i="4"/>
  <c r="C181" i="4"/>
  <c r="B181" i="4"/>
  <c r="A181" i="4"/>
  <c r="J180" i="4"/>
  <c r="I180" i="4"/>
  <c r="H180" i="4"/>
  <c r="G180" i="4"/>
  <c r="F180" i="4"/>
  <c r="E180" i="4"/>
  <c r="D180" i="4"/>
  <c r="C180" i="4"/>
  <c r="B180" i="4"/>
  <c r="A180" i="4"/>
  <c r="J179" i="4"/>
  <c r="I179" i="4"/>
  <c r="H179" i="4"/>
  <c r="G179" i="4"/>
  <c r="F179" i="4"/>
  <c r="E179" i="4"/>
  <c r="D179" i="4"/>
  <c r="C179" i="4"/>
  <c r="B179" i="4"/>
  <c r="A179" i="4"/>
  <c r="J178" i="4"/>
  <c r="I178" i="4"/>
  <c r="H178" i="4"/>
  <c r="G178" i="4"/>
  <c r="F178" i="4"/>
  <c r="E178" i="4"/>
  <c r="D178" i="4"/>
  <c r="C178" i="4"/>
  <c r="B178" i="4"/>
  <c r="A178" i="4"/>
  <c r="J177" i="4"/>
  <c r="I177" i="4"/>
  <c r="H177" i="4"/>
  <c r="G177" i="4"/>
  <c r="F177" i="4"/>
  <c r="E177" i="4"/>
  <c r="D177" i="4"/>
  <c r="C177" i="4"/>
  <c r="B177" i="4"/>
  <c r="A177" i="4"/>
  <c r="J176" i="4"/>
  <c r="I176" i="4"/>
  <c r="H176" i="4"/>
  <c r="G176" i="4"/>
  <c r="F176" i="4"/>
  <c r="E176" i="4"/>
  <c r="D176" i="4"/>
  <c r="C176" i="4"/>
  <c r="B176" i="4"/>
  <c r="A176" i="4"/>
  <c r="J175" i="4"/>
  <c r="I175" i="4"/>
  <c r="H175" i="4"/>
  <c r="G175" i="4"/>
  <c r="F175" i="4"/>
  <c r="E175" i="4"/>
  <c r="D175" i="4"/>
  <c r="C175" i="4"/>
  <c r="B175" i="4"/>
  <c r="A175" i="4"/>
  <c r="J174" i="4"/>
  <c r="I174" i="4"/>
  <c r="H174" i="4"/>
  <c r="G174" i="4"/>
  <c r="F174" i="4"/>
  <c r="E174" i="4"/>
  <c r="D174" i="4"/>
  <c r="C174" i="4"/>
  <c r="B174" i="4"/>
  <c r="A174" i="4"/>
  <c r="J173" i="4"/>
  <c r="I173" i="4"/>
  <c r="H173" i="4"/>
  <c r="G173" i="4"/>
  <c r="F173" i="4"/>
  <c r="E173" i="4"/>
  <c r="D173" i="4"/>
  <c r="C173" i="4"/>
  <c r="B173" i="4"/>
  <c r="A173" i="4"/>
  <c r="J172" i="4"/>
  <c r="I172" i="4"/>
  <c r="H172" i="4"/>
  <c r="G172" i="4"/>
  <c r="F172" i="4"/>
  <c r="E172" i="4"/>
  <c r="D172" i="4"/>
  <c r="C172" i="4"/>
  <c r="B172" i="4"/>
  <c r="A172" i="4"/>
  <c r="J171" i="4"/>
  <c r="I171" i="4"/>
  <c r="H171" i="4"/>
  <c r="G171" i="4"/>
  <c r="F171" i="4"/>
  <c r="E171" i="4"/>
  <c r="D171" i="4"/>
  <c r="C171" i="4"/>
  <c r="B171" i="4"/>
  <c r="A171" i="4"/>
  <c r="J170" i="4"/>
  <c r="I170" i="4"/>
  <c r="H170" i="4"/>
  <c r="G170" i="4"/>
  <c r="F170" i="4"/>
  <c r="E170" i="4"/>
  <c r="D170" i="4"/>
  <c r="C170" i="4"/>
  <c r="B170" i="4"/>
  <c r="A170" i="4"/>
  <c r="J169" i="4"/>
  <c r="I169" i="4"/>
  <c r="H169" i="4"/>
  <c r="G169" i="4"/>
  <c r="F169" i="4"/>
  <c r="E169" i="4"/>
  <c r="D169" i="4"/>
  <c r="C169" i="4"/>
  <c r="B169" i="4"/>
  <c r="A169" i="4"/>
  <c r="J168" i="4"/>
  <c r="I168" i="4"/>
  <c r="H168" i="4"/>
  <c r="G168" i="4"/>
  <c r="F168" i="4"/>
  <c r="E168" i="4"/>
  <c r="D168" i="4"/>
  <c r="C168" i="4"/>
  <c r="B168" i="4"/>
  <c r="A168" i="4"/>
  <c r="J167" i="4"/>
  <c r="I167" i="4"/>
  <c r="H167" i="4"/>
  <c r="G167" i="4"/>
  <c r="F167" i="4"/>
  <c r="E167" i="4"/>
  <c r="D167" i="4"/>
  <c r="C167" i="4"/>
  <c r="B167" i="4"/>
  <c r="A167" i="4"/>
  <c r="J166" i="4"/>
  <c r="I166" i="4"/>
  <c r="H166" i="4"/>
  <c r="G166" i="4"/>
  <c r="F166" i="4"/>
  <c r="E166" i="4"/>
  <c r="D166" i="4"/>
  <c r="C166" i="4"/>
  <c r="B166" i="4"/>
  <c r="A166" i="4"/>
  <c r="J165" i="4"/>
  <c r="I165" i="4"/>
  <c r="H165" i="4"/>
  <c r="G165" i="4"/>
  <c r="F165" i="4"/>
  <c r="E165" i="4"/>
  <c r="D165" i="4"/>
  <c r="C165" i="4"/>
  <c r="B165" i="4"/>
  <c r="A165" i="4"/>
  <c r="J164" i="4"/>
  <c r="I164" i="4"/>
  <c r="H164" i="4"/>
  <c r="G164" i="4"/>
  <c r="F164" i="4"/>
  <c r="E164" i="4"/>
  <c r="D164" i="4"/>
  <c r="C164" i="4"/>
  <c r="B164" i="4"/>
  <c r="A164" i="4"/>
  <c r="J163" i="4"/>
  <c r="I163" i="4"/>
  <c r="H163" i="4"/>
  <c r="G163" i="4"/>
  <c r="F163" i="4"/>
  <c r="E163" i="4"/>
  <c r="D163" i="4"/>
  <c r="C163" i="4"/>
  <c r="B163" i="4"/>
  <c r="A163" i="4"/>
  <c r="J162" i="4"/>
  <c r="I162" i="4"/>
  <c r="H162" i="4"/>
  <c r="G162" i="4"/>
  <c r="F162" i="4"/>
  <c r="E162" i="4"/>
  <c r="D162" i="4"/>
  <c r="C162" i="4"/>
  <c r="B162" i="4"/>
  <c r="A162" i="4"/>
  <c r="J161" i="4"/>
  <c r="I161" i="4"/>
  <c r="H161" i="4"/>
  <c r="G161" i="4"/>
  <c r="F161" i="4"/>
  <c r="E161" i="4"/>
  <c r="D161" i="4"/>
  <c r="C161" i="4"/>
  <c r="B161" i="4"/>
  <c r="A161" i="4"/>
  <c r="J160" i="4"/>
  <c r="I160" i="4"/>
  <c r="H160" i="4"/>
  <c r="G160" i="4"/>
  <c r="F160" i="4"/>
  <c r="E160" i="4"/>
  <c r="D160" i="4"/>
  <c r="C160" i="4"/>
  <c r="B160" i="4"/>
  <c r="A160" i="4"/>
  <c r="J159" i="4"/>
  <c r="I159" i="4"/>
  <c r="H159" i="4"/>
  <c r="G159" i="4"/>
  <c r="F159" i="4"/>
  <c r="E159" i="4"/>
  <c r="D159" i="4"/>
  <c r="C159" i="4"/>
  <c r="B159" i="4"/>
  <c r="A159" i="4"/>
  <c r="J158" i="4"/>
  <c r="I158" i="4"/>
  <c r="H158" i="4"/>
  <c r="G158" i="4"/>
  <c r="F158" i="4"/>
  <c r="E158" i="4"/>
  <c r="D158" i="4"/>
  <c r="C158" i="4"/>
  <c r="B158" i="4"/>
  <c r="A158" i="4"/>
  <c r="J157" i="4"/>
  <c r="I157" i="4"/>
  <c r="H157" i="4"/>
  <c r="G157" i="4"/>
  <c r="F157" i="4"/>
  <c r="E157" i="4"/>
  <c r="D157" i="4"/>
  <c r="C157" i="4"/>
  <c r="B157" i="4"/>
  <c r="A157" i="4"/>
  <c r="J156" i="4"/>
  <c r="I156" i="4"/>
  <c r="H156" i="4"/>
  <c r="G156" i="4"/>
  <c r="F156" i="4"/>
  <c r="E156" i="4"/>
  <c r="D156" i="4"/>
  <c r="C156" i="4"/>
  <c r="B156" i="4"/>
  <c r="A156" i="4"/>
  <c r="J155" i="4"/>
  <c r="I155" i="4"/>
  <c r="H155" i="4"/>
  <c r="G155" i="4"/>
  <c r="F155" i="4"/>
  <c r="E155" i="4"/>
  <c r="D155" i="4"/>
  <c r="C155" i="4"/>
  <c r="B155" i="4"/>
  <c r="A155" i="4"/>
  <c r="J154" i="4"/>
  <c r="I154" i="4"/>
  <c r="H154" i="4"/>
  <c r="G154" i="4"/>
  <c r="F154" i="4"/>
  <c r="E154" i="4"/>
  <c r="D154" i="4"/>
  <c r="C154" i="4"/>
  <c r="B154" i="4"/>
  <c r="A154" i="4"/>
  <c r="J153" i="4"/>
  <c r="I153" i="4"/>
  <c r="H153" i="4"/>
  <c r="G153" i="4"/>
  <c r="F153" i="4"/>
  <c r="E153" i="4"/>
  <c r="D153" i="4"/>
  <c r="C153" i="4"/>
  <c r="B153" i="4"/>
  <c r="A153" i="4"/>
  <c r="J152" i="4"/>
  <c r="I152" i="4"/>
  <c r="H152" i="4"/>
  <c r="G152" i="4"/>
  <c r="F152" i="4"/>
  <c r="E152" i="4"/>
  <c r="D152" i="4"/>
  <c r="C152" i="4"/>
  <c r="B152" i="4"/>
  <c r="A152" i="4"/>
  <c r="J151" i="4"/>
  <c r="I151" i="4"/>
  <c r="H151" i="4"/>
  <c r="G151" i="4"/>
  <c r="F151" i="4"/>
  <c r="E151" i="4"/>
  <c r="D151" i="4"/>
  <c r="C151" i="4"/>
  <c r="B151" i="4"/>
  <c r="A151" i="4"/>
  <c r="J150" i="4"/>
  <c r="I150" i="4"/>
  <c r="H150" i="4"/>
  <c r="G150" i="4"/>
  <c r="F150" i="4"/>
  <c r="E150" i="4"/>
  <c r="D150" i="4"/>
  <c r="C150" i="4"/>
  <c r="B150" i="4"/>
  <c r="A150" i="4"/>
  <c r="J149" i="4"/>
  <c r="I149" i="4"/>
  <c r="H149" i="4"/>
  <c r="G149" i="4"/>
  <c r="F149" i="4"/>
  <c r="E149" i="4"/>
  <c r="D149" i="4"/>
  <c r="C149" i="4"/>
  <c r="B149" i="4"/>
  <c r="A149" i="4"/>
  <c r="J148" i="4"/>
  <c r="I148" i="4"/>
  <c r="H148" i="4"/>
  <c r="G148" i="4"/>
  <c r="F148" i="4"/>
  <c r="E148" i="4"/>
  <c r="D148" i="4"/>
  <c r="C148" i="4"/>
  <c r="B148" i="4"/>
  <c r="A148" i="4"/>
  <c r="J147" i="4"/>
  <c r="I147" i="4"/>
  <c r="H147" i="4"/>
  <c r="G147" i="4"/>
  <c r="F147" i="4"/>
  <c r="E147" i="4"/>
  <c r="D147" i="4"/>
  <c r="C147" i="4"/>
  <c r="B147" i="4"/>
  <c r="A147" i="4"/>
  <c r="J146" i="4"/>
  <c r="I146" i="4"/>
  <c r="H146" i="4"/>
  <c r="G146" i="4"/>
  <c r="F146" i="4"/>
  <c r="E146" i="4"/>
  <c r="D146" i="4"/>
  <c r="C146" i="4"/>
  <c r="B146" i="4"/>
  <c r="A146" i="4"/>
  <c r="J145" i="4"/>
  <c r="I145" i="4"/>
  <c r="H145" i="4"/>
  <c r="G145" i="4"/>
  <c r="F145" i="4"/>
  <c r="E145" i="4"/>
  <c r="D145" i="4"/>
  <c r="C145" i="4"/>
  <c r="B145" i="4"/>
  <c r="A145" i="4"/>
  <c r="J144" i="4"/>
  <c r="I144" i="4"/>
  <c r="H144" i="4"/>
  <c r="G144" i="4"/>
  <c r="F144" i="4"/>
  <c r="E144" i="4"/>
  <c r="D144" i="4"/>
  <c r="C144" i="4"/>
  <c r="B144" i="4"/>
  <c r="A144" i="4"/>
  <c r="J143" i="4"/>
  <c r="I143" i="4"/>
  <c r="H143" i="4"/>
  <c r="G143" i="4"/>
  <c r="F143" i="4"/>
  <c r="E143" i="4"/>
  <c r="D143" i="4"/>
  <c r="C143" i="4"/>
  <c r="B143" i="4"/>
  <c r="A143" i="4"/>
  <c r="J142" i="4"/>
  <c r="I142" i="4"/>
  <c r="H142" i="4"/>
  <c r="G142" i="4"/>
  <c r="F142" i="4"/>
  <c r="E142" i="4"/>
  <c r="D142" i="4"/>
  <c r="C142" i="4"/>
  <c r="B142" i="4"/>
  <c r="A142" i="4"/>
  <c r="J141" i="4"/>
  <c r="I141" i="4"/>
  <c r="H141" i="4"/>
  <c r="G141" i="4"/>
  <c r="F141" i="4"/>
  <c r="E141" i="4"/>
  <c r="D141" i="4"/>
  <c r="C141" i="4"/>
  <c r="B141" i="4"/>
  <c r="A141" i="4"/>
  <c r="J140" i="4"/>
  <c r="I140" i="4"/>
  <c r="H140" i="4"/>
  <c r="G140" i="4"/>
  <c r="F140" i="4"/>
  <c r="E140" i="4"/>
  <c r="D140" i="4"/>
  <c r="C140" i="4"/>
  <c r="B140" i="4"/>
  <c r="A140" i="4"/>
  <c r="J139" i="4"/>
  <c r="I139" i="4"/>
  <c r="H139" i="4"/>
  <c r="G139" i="4"/>
  <c r="F139" i="4"/>
  <c r="E139" i="4"/>
  <c r="D139" i="4"/>
  <c r="C139" i="4"/>
  <c r="B139" i="4"/>
  <c r="A139" i="4"/>
  <c r="J138" i="4"/>
  <c r="I138" i="4"/>
  <c r="H138" i="4"/>
  <c r="G138" i="4"/>
  <c r="F138" i="4"/>
  <c r="E138" i="4"/>
  <c r="D138" i="4"/>
  <c r="C138" i="4"/>
  <c r="B138" i="4"/>
  <c r="A138" i="4"/>
  <c r="J137" i="4"/>
  <c r="I137" i="4"/>
  <c r="H137" i="4"/>
  <c r="G137" i="4"/>
  <c r="F137" i="4"/>
  <c r="E137" i="4"/>
  <c r="D137" i="4"/>
  <c r="C137" i="4"/>
  <c r="B137" i="4"/>
  <c r="A137" i="4"/>
  <c r="J136" i="4"/>
  <c r="I136" i="4"/>
  <c r="H136" i="4"/>
  <c r="G136" i="4"/>
  <c r="F136" i="4"/>
  <c r="E136" i="4"/>
  <c r="D136" i="4"/>
  <c r="C136" i="4"/>
  <c r="B136" i="4"/>
  <c r="A136" i="4"/>
  <c r="J135" i="4"/>
  <c r="I135" i="4"/>
  <c r="H135" i="4"/>
  <c r="G135" i="4"/>
  <c r="F135" i="4"/>
  <c r="E135" i="4"/>
  <c r="D135" i="4"/>
  <c r="C135" i="4"/>
  <c r="B135" i="4"/>
  <c r="A135" i="4"/>
  <c r="J134" i="4"/>
  <c r="I134" i="4"/>
  <c r="H134" i="4"/>
  <c r="G134" i="4"/>
  <c r="F134" i="4"/>
  <c r="E134" i="4"/>
  <c r="D134" i="4"/>
  <c r="C134" i="4"/>
  <c r="B134" i="4"/>
  <c r="A134" i="4"/>
  <c r="J133" i="4"/>
  <c r="I133" i="4"/>
  <c r="H133" i="4"/>
  <c r="G133" i="4"/>
  <c r="F133" i="4"/>
  <c r="E133" i="4"/>
  <c r="D133" i="4"/>
  <c r="C133" i="4"/>
  <c r="B133" i="4"/>
  <c r="A133" i="4"/>
  <c r="J132" i="4"/>
  <c r="I132" i="4"/>
  <c r="H132" i="4"/>
  <c r="G132" i="4"/>
  <c r="F132" i="4"/>
  <c r="E132" i="4"/>
  <c r="D132" i="4"/>
  <c r="C132" i="4"/>
  <c r="B132" i="4"/>
  <c r="A132" i="4"/>
  <c r="J131" i="4"/>
  <c r="I131" i="4"/>
  <c r="H131" i="4"/>
  <c r="G131" i="4"/>
  <c r="F131" i="4"/>
  <c r="E131" i="4"/>
  <c r="D131" i="4"/>
  <c r="C131" i="4"/>
  <c r="B131" i="4"/>
  <c r="A131" i="4"/>
  <c r="J130" i="4"/>
  <c r="I130" i="4"/>
  <c r="H130" i="4"/>
  <c r="G130" i="4"/>
  <c r="F130" i="4"/>
  <c r="E130" i="4"/>
  <c r="D130" i="4"/>
  <c r="C130" i="4"/>
  <c r="B130" i="4"/>
  <c r="A130" i="4"/>
  <c r="J129" i="4"/>
  <c r="I129" i="4"/>
  <c r="H129" i="4"/>
  <c r="G129" i="4"/>
  <c r="F129" i="4"/>
  <c r="E129" i="4"/>
  <c r="D129" i="4"/>
  <c r="C129" i="4"/>
  <c r="B129" i="4"/>
  <c r="A129" i="4"/>
  <c r="J128" i="4"/>
  <c r="I128" i="4"/>
  <c r="H128" i="4"/>
  <c r="G128" i="4"/>
  <c r="F128" i="4"/>
  <c r="E128" i="4"/>
  <c r="D128" i="4"/>
  <c r="C128" i="4"/>
  <c r="B128" i="4"/>
  <c r="A128" i="4"/>
  <c r="J127" i="4"/>
  <c r="I127" i="4"/>
  <c r="H127" i="4"/>
  <c r="G127" i="4"/>
  <c r="F127" i="4"/>
  <c r="E127" i="4"/>
  <c r="D127" i="4"/>
  <c r="C127" i="4"/>
  <c r="B127" i="4"/>
  <c r="A127" i="4"/>
  <c r="J126" i="4"/>
  <c r="I126" i="4"/>
  <c r="H126" i="4"/>
  <c r="G126" i="4"/>
  <c r="F126" i="4"/>
  <c r="E126" i="4"/>
  <c r="D126" i="4"/>
  <c r="C126" i="4"/>
  <c r="B126" i="4"/>
  <c r="A126" i="4"/>
  <c r="J125" i="4"/>
  <c r="I125" i="4"/>
  <c r="H125" i="4"/>
  <c r="G125" i="4"/>
  <c r="F125" i="4"/>
  <c r="E125" i="4"/>
  <c r="D125" i="4"/>
  <c r="C125" i="4"/>
  <c r="B125" i="4"/>
  <c r="A125" i="4"/>
  <c r="J124" i="4"/>
  <c r="I124" i="4"/>
  <c r="H124" i="4"/>
  <c r="G124" i="4"/>
  <c r="F124" i="4"/>
  <c r="E124" i="4"/>
  <c r="D124" i="4"/>
  <c r="C124" i="4"/>
  <c r="B124" i="4"/>
  <c r="A124" i="4"/>
  <c r="J123" i="4"/>
  <c r="I123" i="4"/>
  <c r="H123" i="4"/>
  <c r="G123" i="4"/>
  <c r="F123" i="4"/>
  <c r="E123" i="4"/>
  <c r="D123" i="4"/>
  <c r="C123" i="4"/>
  <c r="B123" i="4"/>
  <c r="A123" i="4"/>
  <c r="J122" i="4"/>
  <c r="I122" i="4"/>
  <c r="H122" i="4"/>
  <c r="G122" i="4"/>
  <c r="F122" i="4"/>
  <c r="E122" i="4"/>
  <c r="D122" i="4"/>
  <c r="C122" i="4"/>
  <c r="B122" i="4"/>
  <c r="A122" i="4"/>
  <c r="J121" i="4"/>
  <c r="I121" i="4"/>
  <c r="H121" i="4"/>
  <c r="G121" i="4"/>
  <c r="F121" i="4"/>
  <c r="E121" i="4"/>
  <c r="D121" i="4"/>
  <c r="C121" i="4"/>
  <c r="B121" i="4"/>
  <c r="A121" i="4"/>
  <c r="J120" i="4"/>
  <c r="I120" i="4"/>
  <c r="H120" i="4"/>
  <c r="G120" i="4"/>
  <c r="F120" i="4"/>
  <c r="E120" i="4"/>
  <c r="D120" i="4"/>
  <c r="C120" i="4"/>
  <c r="B120" i="4"/>
  <c r="A120" i="4"/>
  <c r="J119" i="4"/>
  <c r="I119" i="4"/>
  <c r="H119" i="4"/>
  <c r="G119" i="4"/>
  <c r="F119" i="4"/>
  <c r="E119" i="4"/>
  <c r="D119" i="4"/>
  <c r="C119" i="4"/>
  <c r="B119" i="4"/>
  <c r="A119" i="4"/>
  <c r="J118" i="4"/>
  <c r="I118" i="4"/>
  <c r="H118" i="4"/>
  <c r="G118" i="4"/>
  <c r="F118" i="4"/>
  <c r="E118" i="4"/>
  <c r="D118" i="4"/>
  <c r="C118" i="4"/>
  <c r="B118" i="4"/>
  <c r="A118" i="4"/>
  <c r="J117" i="4"/>
  <c r="I117" i="4"/>
  <c r="H117" i="4"/>
  <c r="G117" i="4"/>
  <c r="F117" i="4"/>
  <c r="E117" i="4"/>
  <c r="D117" i="4"/>
  <c r="C117" i="4"/>
  <c r="B117" i="4"/>
  <c r="A117" i="4"/>
  <c r="J116" i="4"/>
  <c r="I116" i="4"/>
  <c r="H116" i="4"/>
  <c r="G116" i="4"/>
  <c r="F116" i="4"/>
  <c r="E116" i="4"/>
  <c r="D116" i="4"/>
  <c r="C116" i="4"/>
  <c r="B116" i="4"/>
  <c r="A116" i="4"/>
  <c r="J115" i="4"/>
  <c r="I115" i="4"/>
  <c r="H115" i="4"/>
  <c r="G115" i="4"/>
  <c r="F115" i="4"/>
  <c r="E115" i="4"/>
  <c r="D115" i="4"/>
  <c r="C115" i="4"/>
  <c r="B115" i="4"/>
  <c r="A115" i="4"/>
  <c r="J114" i="4"/>
  <c r="I114" i="4"/>
  <c r="H114" i="4"/>
  <c r="G114" i="4"/>
  <c r="F114" i="4"/>
  <c r="E114" i="4"/>
  <c r="D114" i="4"/>
  <c r="C114" i="4"/>
  <c r="B114" i="4"/>
  <c r="A114" i="4"/>
  <c r="J113" i="4"/>
  <c r="I113" i="4"/>
  <c r="H113" i="4"/>
  <c r="G113" i="4"/>
  <c r="F113" i="4"/>
  <c r="E113" i="4"/>
  <c r="D113" i="4"/>
  <c r="C113" i="4"/>
  <c r="B113" i="4"/>
  <c r="A113" i="4"/>
  <c r="J112" i="4"/>
  <c r="I112" i="4"/>
  <c r="H112" i="4"/>
  <c r="G112" i="4"/>
  <c r="F112" i="4"/>
  <c r="E112" i="4"/>
  <c r="D112" i="4"/>
  <c r="C112" i="4"/>
  <c r="B112" i="4"/>
  <c r="A112" i="4"/>
  <c r="J111" i="4"/>
  <c r="I111" i="4"/>
  <c r="H111" i="4"/>
  <c r="G111" i="4"/>
  <c r="F111" i="4"/>
  <c r="E111" i="4"/>
  <c r="D111" i="4"/>
  <c r="C111" i="4"/>
  <c r="B111" i="4"/>
  <c r="A111" i="4"/>
  <c r="J110" i="4"/>
  <c r="I110" i="4"/>
  <c r="H110" i="4"/>
  <c r="G110" i="4"/>
  <c r="F110" i="4"/>
  <c r="E110" i="4"/>
  <c r="D110" i="4"/>
  <c r="C110" i="4"/>
  <c r="B110" i="4"/>
  <c r="A110" i="4"/>
  <c r="J109" i="4"/>
  <c r="I109" i="4"/>
  <c r="H109" i="4"/>
  <c r="G109" i="4"/>
  <c r="F109" i="4"/>
  <c r="E109" i="4"/>
  <c r="D109" i="4"/>
  <c r="C109" i="4"/>
  <c r="B109" i="4"/>
  <c r="A109" i="4"/>
  <c r="J108" i="4"/>
  <c r="I108" i="4"/>
  <c r="H108" i="4"/>
  <c r="G108" i="4"/>
  <c r="F108" i="4"/>
  <c r="E108" i="4"/>
  <c r="D108" i="4"/>
  <c r="C108" i="4"/>
  <c r="B108" i="4"/>
  <c r="A108" i="4"/>
  <c r="J107" i="4"/>
  <c r="I107" i="4"/>
  <c r="H107" i="4"/>
  <c r="G107" i="4"/>
  <c r="F107" i="4"/>
  <c r="E107" i="4"/>
  <c r="D107" i="4"/>
  <c r="C107" i="4"/>
  <c r="B107" i="4"/>
  <c r="A107" i="4"/>
  <c r="J106" i="4"/>
  <c r="I106" i="4"/>
  <c r="H106" i="4"/>
  <c r="G106" i="4"/>
  <c r="F106" i="4"/>
  <c r="E106" i="4"/>
  <c r="D106" i="4"/>
  <c r="C106" i="4"/>
  <c r="B106" i="4"/>
  <c r="A106" i="4"/>
  <c r="J105" i="4"/>
  <c r="I105" i="4"/>
  <c r="H105" i="4"/>
  <c r="G105" i="4"/>
  <c r="F105" i="4"/>
  <c r="E105" i="4"/>
  <c r="D105" i="4"/>
  <c r="C105" i="4"/>
  <c r="B105" i="4"/>
  <c r="A105" i="4"/>
  <c r="J104" i="4"/>
  <c r="I104" i="4"/>
  <c r="H104" i="4"/>
  <c r="G104" i="4"/>
  <c r="F104" i="4"/>
  <c r="E104" i="4"/>
  <c r="D104" i="4"/>
  <c r="C104" i="4"/>
  <c r="B104" i="4"/>
  <c r="A104" i="4"/>
  <c r="J103" i="4"/>
  <c r="I103" i="4"/>
  <c r="H103" i="4"/>
  <c r="G103" i="4"/>
  <c r="F103" i="4"/>
  <c r="E103" i="4"/>
  <c r="D103" i="4"/>
  <c r="C103" i="4"/>
  <c r="B103" i="4"/>
  <c r="A103" i="4"/>
  <c r="J102" i="4"/>
  <c r="I102" i="4"/>
  <c r="H102" i="4"/>
  <c r="G102" i="4"/>
  <c r="F102" i="4"/>
  <c r="E102" i="4"/>
  <c r="D102" i="4"/>
  <c r="C102" i="4"/>
  <c r="B102" i="4"/>
  <c r="A102" i="4"/>
  <c r="J101" i="4"/>
  <c r="I101" i="4"/>
  <c r="H101" i="4"/>
  <c r="G101" i="4"/>
  <c r="F101" i="4"/>
  <c r="E101" i="4"/>
  <c r="D101" i="4"/>
  <c r="C101" i="4"/>
  <c r="B101" i="4"/>
  <c r="A101" i="4"/>
  <c r="J100" i="4"/>
  <c r="I100" i="4"/>
  <c r="H100" i="4"/>
  <c r="G100" i="4"/>
  <c r="F100" i="4"/>
  <c r="E100" i="4"/>
  <c r="D100" i="4"/>
  <c r="C100" i="4"/>
  <c r="B100" i="4"/>
  <c r="A100" i="4"/>
  <c r="J99" i="4"/>
  <c r="I99" i="4"/>
  <c r="H99" i="4"/>
  <c r="G99" i="4"/>
  <c r="F99" i="4"/>
  <c r="E99" i="4"/>
  <c r="D99" i="4"/>
  <c r="C99" i="4"/>
  <c r="B99" i="4"/>
  <c r="A99" i="4"/>
  <c r="J98" i="4"/>
  <c r="I98" i="4"/>
  <c r="H98" i="4"/>
  <c r="G98" i="4"/>
  <c r="F98" i="4"/>
  <c r="E98" i="4"/>
  <c r="D98" i="4"/>
  <c r="C98" i="4"/>
  <c r="B98" i="4"/>
  <c r="A98" i="4"/>
  <c r="J97" i="4"/>
  <c r="I97" i="4"/>
  <c r="H97" i="4"/>
  <c r="G97" i="4"/>
  <c r="F97" i="4"/>
  <c r="E97" i="4"/>
  <c r="D97" i="4"/>
  <c r="C97" i="4"/>
  <c r="B97" i="4"/>
  <c r="A97" i="4"/>
  <c r="J96" i="4"/>
  <c r="I96" i="4"/>
  <c r="H96" i="4"/>
  <c r="G96" i="4"/>
  <c r="F96" i="4"/>
  <c r="E96" i="4"/>
  <c r="D96" i="4"/>
  <c r="C96" i="4"/>
  <c r="B96" i="4"/>
  <c r="A96" i="4"/>
  <c r="J95" i="4"/>
  <c r="I95" i="4"/>
  <c r="H95" i="4"/>
  <c r="G95" i="4"/>
  <c r="F95" i="4"/>
  <c r="E95" i="4"/>
  <c r="D95" i="4"/>
  <c r="C95" i="4"/>
  <c r="B95" i="4"/>
  <c r="A95" i="4"/>
  <c r="J94" i="4"/>
  <c r="I94" i="4"/>
  <c r="H94" i="4"/>
  <c r="G94" i="4"/>
  <c r="F94" i="4"/>
  <c r="E94" i="4"/>
  <c r="D94" i="4"/>
  <c r="C94" i="4"/>
  <c r="B94" i="4"/>
  <c r="A94" i="4"/>
  <c r="J93" i="4"/>
  <c r="I93" i="4"/>
  <c r="H93" i="4"/>
  <c r="G93" i="4"/>
  <c r="F93" i="4"/>
  <c r="E93" i="4"/>
  <c r="D93" i="4"/>
  <c r="C93" i="4"/>
  <c r="B93" i="4"/>
  <c r="A93" i="4"/>
  <c r="J92" i="4"/>
  <c r="I92" i="4"/>
  <c r="H92" i="4"/>
  <c r="G92" i="4"/>
  <c r="F92" i="4"/>
  <c r="E92" i="4"/>
  <c r="D92" i="4"/>
  <c r="C92" i="4"/>
  <c r="B92" i="4"/>
  <c r="A92" i="4"/>
  <c r="J91" i="4"/>
  <c r="I91" i="4"/>
  <c r="H91" i="4"/>
  <c r="G91" i="4"/>
  <c r="F91" i="4"/>
  <c r="E91" i="4"/>
  <c r="D91" i="4"/>
  <c r="C91" i="4"/>
  <c r="B91" i="4"/>
  <c r="A91" i="4"/>
  <c r="J90" i="4"/>
  <c r="I90" i="4"/>
  <c r="H90" i="4"/>
  <c r="G90" i="4"/>
  <c r="F90" i="4"/>
  <c r="E90" i="4"/>
  <c r="D90" i="4"/>
  <c r="C90" i="4"/>
  <c r="B90" i="4"/>
  <c r="A90" i="4"/>
  <c r="J89" i="4"/>
  <c r="I89" i="4"/>
  <c r="H89" i="4"/>
  <c r="G89" i="4"/>
  <c r="F89" i="4"/>
  <c r="E89" i="4"/>
  <c r="D89" i="4"/>
  <c r="C89" i="4"/>
  <c r="B89" i="4"/>
  <c r="A89" i="4"/>
  <c r="J88" i="4"/>
  <c r="I88" i="4"/>
  <c r="H88" i="4"/>
  <c r="G88" i="4"/>
  <c r="F88" i="4"/>
  <c r="E88" i="4"/>
  <c r="D88" i="4"/>
  <c r="C88" i="4"/>
  <c r="B88" i="4"/>
  <c r="A88" i="4"/>
  <c r="J87" i="4"/>
  <c r="I87" i="4"/>
  <c r="H87" i="4"/>
  <c r="G87" i="4"/>
  <c r="F87" i="4"/>
  <c r="E87" i="4"/>
  <c r="D87" i="4"/>
  <c r="C87" i="4"/>
  <c r="B87" i="4"/>
  <c r="A87" i="4"/>
  <c r="J86" i="4"/>
  <c r="I86" i="4"/>
  <c r="H86" i="4"/>
  <c r="G86" i="4"/>
  <c r="F86" i="4"/>
  <c r="E86" i="4"/>
  <c r="D86" i="4"/>
  <c r="C86" i="4"/>
  <c r="B86" i="4"/>
  <c r="A86" i="4"/>
  <c r="J85" i="4"/>
  <c r="I85" i="4"/>
  <c r="H85" i="4"/>
  <c r="G85" i="4"/>
  <c r="F85" i="4"/>
  <c r="E85" i="4"/>
  <c r="D85" i="4"/>
  <c r="C85" i="4"/>
  <c r="B85" i="4"/>
  <c r="A85" i="4"/>
  <c r="J84" i="4"/>
  <c r="I84" i="4"/>
  <c r="H84" i="4"/>
  <c r="G84" i="4"/>
  <c r="F84" i="4"/>
  <c r="E84" i="4"/>
  <c r="D84" i="4"/>
  <c r="C84" i="4"/>
  <c r="B84" i="4"/>
  <c r="A84" i="4"/>
  <c r="J83" i="4"/>
  <c r="I83" i="4"/>
  <c r="H83" i="4"/>
  <c r="G83" i="4"/>
  <c r="F83" i="4"/>
  <c r="E83" i="4"/>
  <c r="D83" i="4"/>
  <c r="C83" i="4"/>
  <c r="B83" i="4"/>
  <c r="A83" i="4"/>
  <c r="J82" i="4"/>
  <c r="I82" i="4"/>
  <c r="H82" i="4"/>
  <c r="G82" i="4"/>
  <c r="F82" i="4"/>
  <c r="E82" i="4"/>
  <c r="D82" i="4"/>
  <c r="C82" i="4"/>
  <c r="B82" i="4"/>
  <c r="A82" i="4"/>
  <c r="J81" i="4"/>
  <c r="I81" i="4"/>
  <c r="H81" i="4"/>
  <c r="G81" i="4"/>
  <c r="F81" i="4"/>
  <c r="E81" i="4"/>
  <c r="D81" i="4"/>
  <c r="C81" i="4"/>
  <c r="B81" i="4"/>
  <c r="A81" i="4"/>
  <c r="J80" i="4"/>
  <c r="I80" i="4"/>
  <c r="H80" i="4"/>
  <c r="G80" i="4"/>
  <c r="F80" i="4"/>
  <c r="E80" i="4"/>
  <c r="D80" i="4"/>
  <c r="C80" i="4"/>
  <c r="B80" i="4"/>
  <c r="A80" i="4"/>
  <c r="J79" i="4"/>
  <c r="I79" i="4"/>
  <c r="H79" i="4"/>
  <c r="G79" i="4"/>
  <c r="F79" i="4"/>
  <c r="E79" i="4"/>
  <c r="D79" i="4"/>
  <c r="C79" i="4"/>
  <c r="B79" i="4"/>
  <c r="A79" i="4"/>
  <c r="J78" i="4"/>
  <c r="I78" i="4"/>
  <c r="H78" i="4"/>
  <c r="G78" i="4"/>
  <c r="F78" i="4"/>
  <c r="E78" i="4"/>
  <c r="D78" i="4"/>
  <c r="C78" i="4"/>
  <c r="B78" i="4"/>
  <c r="A78" i="4"/>
  <c r="J77" i="4"/>
  <c r="I77" i="4"/>
  <c r="H77" i="4"/>
  <c r="G77" i="4"/>
  <c r="F77" i="4"/>
  <c r="E77" i="4"/>
  <c r="D77" i="4"/>
  <c r="C77" i="4"/>
  <c r="B77" i="4"/>
  <c r="A77" i="4"/>
  <c r="J76" i="4"/>
  <c r="I76" i="4"/>
  <c r="H76" i="4"/>
  <c r="G76" i="4"/>
  <c r="F76" i="4"/>
  <c r="E76" i="4"/>
  <c r="D76" i="4"/>
  <c r="C76" i="4"/>
  <c r="B76" i="4"/>
  <c r="A76" i="4"/>
  <c r="J75" i="4"/>
  <c r="I75" i="4"/>
  <c r="H75" i="4"/>
  <c r="G75" i="4"/>
  <c r="F75" i="4"/>
  <c r="E75" i="4"/>
  <c r="D75" i="4"/>
  <c r="C75" i="4"/>
  <c r="B75" i="4"/>
  <c r="A75" i="4"/>
  <c r="J74" i="4"/>
  <c r="I74" i="4"/>
  <c r="H74" i="4"/>
  <c r="G74" i="4"/>
  <c r="F74" i="4"/>
  <c r="E74" i="4"/>
  <c r="D74" i="4"/>
  <c r="C74" i="4"/>
  <c r="B74" i="4"/>
  <c r="A74" i="4"/>
  <c r="J73" i="4"/>
  <c r="I73" i="4"/>
  <c r="H73" i="4"/>
  <c r="G73" i="4"/>
  <c r="F73" i="4"/>
  <c r="E73" i="4"/>
  <c r="D73" i="4"/>
  <c r="C73" i="4"/>
  <c r="B73" i="4"/>
  <c r="A73" i="4"/>
  <c r="J72" i="4"/>
  <c r="I72" i="4"/>
  <c r="H72" i="4"/>
  <c r="G72" i="4"/>
  <c r="F72" i="4"/>
  <c r="E72" i="4"/>
  <c r="D72" i="4"/>
  <c r="C72" i="4"/>
  <c r="B72" i="4"/>
  <c r="A72" i="4"/>
  <c r="J71" i="4"/>
  <c r="I71" i="4"/>
  <c r="H71" i="4"/>
  <c r="G71" i="4"/>
  <c r="F71" i="4"/>
  <c r="E71" i="4"/>
  <c r="D71" i="4"/>
  <c r="C71" i="4"/>
  <c r="B71" i="4"/>
  <c r="A71" i="4"/>
  <c r="J70" i="4"/>
  <c r="I70" i="4"/>
  <c r="H70" i="4"/>
  <c r="G70" i="4"/>
  <c r="F70" i="4"/>
  <c r="E70" i="4"/>
  <c r="D70" i="4"/>
  <c r="C70" i="4"/>
  <c r="B70" i="4"/>
  <c r="A70" i="4"/>
  <c r="J69" i="4"/>
  <c r="I69" i="4"/>
  <c r="H69" i="4"/>
  <c r="G69" i="4"/>
  <c r="F69" i="4"/>
  <c r="E69" i="4"/>
  <c r="D69" i="4"/>
  <c r="C69" i="4"/>
  <c r="B69" i="4"/>
  <c r="A69" i="4"/>
  <c r="J68" i="4"/>
  <c r="I68" i="4"/>
  <c r="H68" i="4"/>
  <c r="G68" i="4"/>
  <c r="F68" i="4"/>
  <c r="E68" i="4"/>
  <c r="D68" i="4"/>
  <c r="C68" i="4"/>
  <c r="B68" i="4"/>
  <c r="A68" i="4"/>
  <c r="J67" i="4"/>
  <c r="I67" i="4"/>
  <c r="H67" i="4"/>
  <c r="G67" i="4"/>
  <c r="F67" i="4"/>
  <c r="E67" i="4"/>
  <c r="D67" i="4"/>
  <c r="C67" i="4"/>
  <c r="B67" i="4"/>
  <c r="A67" i="4"/>
  <c r="J66" i="4"/>
  <c r="I66" i="4"/>
  <c r="H66" i="4"/>
  <c r="G66" i="4"/>
  <c r="F66" i="4"/>
  <c r="E66" i="4"/>
  <c r="D66" i="4"/>
  <c r="C66" i="4"/>
  <c r="B66" i="4"/>
  <c r="A66" i="4"/>
  <c r="J65" i="4"/>
  <c r="I65" i="4"/>
  <c r="H65" i="4"/>
  <c r="G65" i="4"/>
  <c r="F65" i="4"/>
  <c r="E65" i="4"/>
  <c r="D65" i="4"/>
  <c r="C65" i="4"/>
  <c r="B65" i="4"/>
  <c r="A65" i="4"/>
  <c r="J64" i="4"/>
  <c r="I64" i="4"/>
  <c r="H64" i="4"/>
  <c r="G64" i="4"/>
  <c r="F64" i="4"/>
  <c r="E64" i="4"/>
  <c r="D64" i="4"/>
  <c r="C64" i="4"/>
  <c r="B64" i="4"/>
  <c r="A64" i="4"/>
  <c r="J63" i="4"/>
  <c r="I63" i="4"/>
  <c r="H63" i="4"/>
  <c r="G63" i="4"/>
  <c r="F63" i="4"/>
  <c r="E63" i="4"/>
  <c r="D63" i="4"/>
  <c r="C63" i="4"/>
  <c r="B63" i="4"/>
  <c r="A63" i="4"/>
  <c r="J62" i="4"/>
  <c r="I62" i="4"/>
  <c r="H62" i="4"/>
  <c r="G62" i="4"/>
  <c r="F62" i="4"/>
  <c r="E62" i="4"/>
  <c r="D62" i="4"/>
  <c r="C62" i="4"/>
  <c r="B62" i="4"/>
  <c r="A62" i="4"/>
  <c r="J61" i="4"/>
  <c r="I61" i="4"/>
  <c r="H61" i="4"/>
  <c r="G61" i="4"/>
  <c r="F61" i="4"/>
  <c r="E61" i="4"/>
  <c r="D61" i="4"/>
  <c r="C61" i="4"/>
  <c r="B61" i="4"/>
  <c r="A61" i="4"/>
  <c r="J60" i="4"/>
  <c r="I60" i="4"/>
  <c r="H60" i="4"/>
  <c r="G60" i="4"/>
  <c r="F60" i="4"/>
  <c r="E60" i="4"/>
  <c r="D60" i="4"/>
  <c r="C60" i="4"/>
  <c r="B60" i="4"/>
  <c r="A60" i="4"/>
  <c r="J59" i="4"/>
  <c r="I59" i="4"/>
  <c r="H59" i="4"/>
  <c r="G59" i="4"/>
  <c r="F59" i="4"/>
  <c r="E59" i="4"/>
  <c r="D59" i="4"/>
  <c r="C59" i="4"/>
  <c r="B59" i="4"/>
  <c r="A59" i="4"/>
  <c r="J58" i="4"/>
  <c r="I58" i="4"/>
  <c r="H58" i="4"/>
  <c r="G58" i="4"/>
  <c r="F58" i="4"/>
  <c r="E58" i="4"/>
  <c r="D58" i="4"/>
  <c r="C58" i="4"/>
  <c r="B58" i="4"/>
  <c r="A58" i="4"/>
  <c r="J57" i="4"/>
  <c r="I57" i="4"/>
  <c r="H57" i="4"/>
  <c r="G57" i="4"/>
  <c r="F57" i="4"/>
  <c r="E57" i="4"/>
  <c r="D57" i="4"/>
  <c r="C57" i="4"/>
  <c r="B57" i="4"/>
  <c r="A57" i="4"/>
  <c r="J56" i="4"/>
  <c r="I56" i="4"/>
  <c r="H56" i="4"/>
  <c r="G56" i="4"/>
  <c r="F56" i="4"/>
  <c r="E56" i="4"/>
  <c r="D56" i="4"/>
  <c r="C56" i="4"/>
  <c r="B56" i="4"/>
  <c r="A56" i="4"/>
  <c r="J55" i="4"/>
  <c r="I55" i="4"/>
  <c r="H55" i="4"/>
  <c r="G55" i="4"/>
  <c r="F55" i="4"/>
  <c r="E55" i="4"/>
  <c r="D55" i="4"/>
  <c r="C55" i="4"/>
  <c r="B55" i="4"/>
  <c r="A55" i="4"/>
  <c r="J54" i="4"/>
  <c r="I54" i="4"/>
  <c r="H54" i="4"/>
  <c r="G54" i="4"/>
  <c r="F54" i="4"/>
  <c r="E54" i="4"/>
  <c r="D54" i="4"/>
  <c r="C54" i="4"/>
  <c r="B54" i="4"/>
  <c r="A54" i="4"/>
  <c r="J53" i="4"/>
  <c r="I53" i="4"/>
  <c r="H53" i="4"/>
  <c r="G53" i="4"/>
  <c r="F53" i="4"/>
  <c r="E53" i="4"/>
  <c r="D53" i="4"/>
  <c r="C53" i="4"/>
  <c r="B53" i="4"/>
  <c r="A53" i="4"/>
  <c r="J52" i="4"/>
  <c r="I52" i="4"/>
  <c r="H52" i="4"/>
  <c r="G52" i="4"/>
  <c r="F52" i="4"/>
  <c r="E52" i="4"/>
  <c r="D52" i="4"/>
  <c r="C52" i="4"/>
  <c r="B52" i="4"/>
  <c r="A52" i="4"/>
  <c r="J51" i="4"/>
  <c r="I51" i="4"/>
  <c r="H51" i="4"/>
  <c r="G51" i="4"/>
  <c r="F51" i="4"/>
  <c r="E51" i="4"/>
  <c r="D51" i="4"/>
  <c r="C51" i="4"/>
  <c r="B51" i="4"/>
  <c r="A51" i="4"/>
  <c r="J50" i="4"/>
  <c r="I50" i="4"/>
  <c r="H50" i="4"/>
  <c r="G50" i="4"/>
  <c r="F50" i="4"/>
  <c r="E50" i="4"/>
  <c r="D50" i="4"/>
  <c r="C50" i="4"/>
  <c r="B50" i="4"/>
  <c r="A50" i="4"/>
  <c r="J49" i="4"/>
  <c r="I49" i="4"/>
  <c r="H49" i="4"/>
  <c r="G49" i="4"/>
  <c r="F49" i="4"/>
  <c r="E49" i="4"/>
  <c r="D49" i="4"/>
  <c r="C49" i="4"/>
  <c r="B49" i="4"/>
  <c r="A49" i="4"/>
  <c r="J48" i="4"/>
  <c r="I48" i="4"/>
  <c r="H48" i="4"/>
  <c r="G48" i="4"/>
  <c r="F48" i="4"/>
  <c r="E48" i="4"/>
  <c r="D48" i="4"/>
  <c r="C48" i="4"/>
  <c r="B48" i="4"/>
  <c r="A48" i="4"/>
  <c r="J47" i="4"/>
  <c r="I47" i="4"/>
  <c r="H47" i="4"/>
  <c r="G47" i="4"/>
  <c r="F47" i="4"/>
  <c r="E47" i="4"/>
  <c r="D47" i="4"/>
  <c r="C47" i="4"/>
  <c r="B47" i="4"/>
  <c r="A47" i="4"/>
  <c r="J46" i="4"/>
  <c r="I46" i="4"/>
  <c r="H46" i="4"/>
  <c r="G46" i="4"/>
  <c r="F46" i="4"/>
  <c r="E46" i="4"/>
  <c r="D46" i="4"/>
  <c r="C46" i="4"/>
  <c r="B46" i="4"/>
  <c r="A46" i="4"/>
  <c r="J45" i="4"/>
  <c r="I45" i="4"/>
  <c r="H45" i="4"/>
  <c r="G45" i="4"/>
  <c r="F45" i="4"/>
  <c r="E45" i="4"/>
  <c r="D45" i="4"/>
  <c r="C45" i="4"/>
  <c r="B45" i="4"/>
  <c r="A45" i="4"/>
  <c r="J44" i="4"/>
  <c r="I44" i="4"/>
  <c r="H44" i="4"/>
  <c r="G44" i="4"/>
  <c r="F44" i="4"/>
  <c r="E44" i="4"/>
  <c r="D44" i="4"/>
  <c r="C44" i="4"/>
  <c r="B44" i="4"/>
  <c r="A44" i="4"/>
  <c r="J43" i="4"/>
  <c r="I43" i="4"/>
  <c r="H43" i="4"/>
  <c r="G43" i="4"/>
  <c r="F43" i="4"/>
  <c r="E43" i="4"/>
  <c r="D43" i="4"/>
  <c r="C43" i="4"/>
  <c r="B43" i="4"/>
  <c r="A43" i="4"/>
  <c r="J42" i="4"/>
  <c r="I42" i="4"/>
  <c r="H42" i="4"/>
  <c r="G42" i="4"/>
  <c r="F42" i="4"/>
  <c r="E42" i="4"/>
  <c r="D42" i="4"/>
  <c r="C42" i="4"/>
  <c r="B42" i="4"/>
  <c r="A42" i="4"/>
  <c r="J41" i="4"/>
  <c r="I41" i="4"/>
  <c r="H41" i="4"/>
  <c r="G41" i="4"/>
  <c r="F41" i="4"/>
  <c r="E41" i="4"/>
  <c r="D41" i="4"/>
  <c r="C41" i="4"/>
  <c r="B41" i="4"/>
  <c r="A41" i="4"/>
  <c r="J40" i="4"/>
  <c r="I40" i="4"/>
  <c r="H40" i="4"/>
  <c r="G40" i="4"/>
  <c r="F40" i="4"/>
  <c r="E40" i="4"/>
  <c r="D40" i="4"/>
  <c r="C40" i="4"/>
  <c r="B40" i="4"/>
  <c r="A40" i="4"/>
  <c r="J39" i="4"/>
  <c r="I39" i="4"/>
  <c r="H39" i="4"/>
  <c r="G39" i="4"/>
  <c r="F39" i="4"/>
  <c r="E39" i="4"/>
  <c r="D39" i="4"/>
  <c r="C39" i="4"/>
  <c r="B39" i="4"/>
  <c r="A39" i="4"/>
  <c r="J38" i="4"/>
  <c r="I38" i="4"/>
  <c r="H38" i="4"/>
  <c r="G38" i="4"/>
  <c r="F38" i="4"/>
  <c r="E38" i="4"/>
  <c r="D38" i="4"/>
  <c r="C38" i="4"/>
  <c r="B38" i="4"/>
  <c r="A38" i="4"/>
  <c r="J37" i="4"/>
  <c r="I37" i="4"/>
  <c r="H37" i="4"/>
  <c r="G37" i="4"/>
  <c r="F37" i="4"/>
  <c r="E37" i="4"/>
  <c r="D37" i="4"/>
  <c r="C37" i="4"/>
  <c r="B37" i="4"/>
  <c r="A37" i="4"/>
  <c r="J36" i="4"/>
  <c r="I36" i="4"/>
  <c r="H36" i="4"/>
  <c r="G36" i="4"/>
  <c r="F36" i="4"/>
  <c r="E36" i="4"/>
  <c r="D36" i="4"/>
  <c r="C36" i="4"/>
  <c r="B36" i="4"/>
  <c r="A36" i="4"/>
  <c r="J35" i="4"/>
  <c r="I35" i="4"/>
  <c r="H35" i="4"/>
  <c r="G35" i="4"/>
  <c r="F35" i="4"/>
  <c r="E35" i="4"/>
  <c r="D35" i="4"/>
  <c r="C35" i="4"/>
  <c r="B35" i="4"/>
  <c r="A35" i="4"/>
  <c r="J34" i="4"/>
  <c r="I34" i="4"/>
  <c r="H34" i="4"/>
  <c r="G34" i="4"/>
  <c r="F34" i="4"/>
  <c r="E34" i="4"/>
  <c r="D34" i="4"/>
  <c r="C34" i="4"/>
  <c r="B34" i="4"/>
  <c r="A34" i="4"/>
  <c r="J33" i="4" l="1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U1" i="4"/>
  <c r="U165" i="4" s="1"/>
  <c r="T1" i="4"/>
  <c r="T504" i="4" s="1"/>
  <c r="S1" i="4"/>
  <c r="S475" i="4" s="1"/>
  <c r="R1" i="4"/>
  <c r="R642" i="4" s="1"/>
  <c r="Q1" i="4"/>
  <c r="Q330" i="4" s="1"/>
  <c r="P1" i="4"/>
  <c r="P45" i="4" s="1"/>
  <c r="O1" i="4"/>
  <c r="O99" i="4" s="1"/>
  <c r="N1" i="4"/>
  <c r="N994" i="4" s="1"/>
  <c r="M1" i="4"/>
  <c r="M317" i="4" s="1"/>
  <c r="L1" i="4"/>
  <c r="L196" i="4" s="1"/>
  <c r="E33" i="4"/>
  <c r="D33" i="4"/>
  <c r="C33" i="4"/>
  <c r="B33" i="4"/>
  <c r="A33" i="4"/>
  <c r="E32" i="4"/>
  <c r="D32" i="4"/>
  <c r="C32" i="4"/>
  <c r="B32" i="4"/>
  <c r="A32" i="4"/>
  <c r="E31" i="4"/>
  <c r="D31" i="4"/>
  <c r="C31" i="4"/>
  <c r="B31" i="4"/>
  <c r="A31" i="4"/>
  <c r="E30" i="4"/>
  <c r="D30" i="4"/>
  <c r="C30" i="4"/>
  <c r="B30" i="4"/>
  <c r="A30" i="4"/>
  <c r="E29" i="4"/>
  <c r="D29" i="4"/>
  <c r="C29" i="4"/>
  <c r="B29" i="4"/>
  <c r="A29" i="4"/>
  <c r="E28" i="4"/>
  <c r="D28" i="4"/>
  <c r="C28" i="4"/>
  <c r="B28" i="4"/>
  <c r="A28" i="4"/>
  <c r="E27" i="4"/>
  <c r="D27" i="4"/>
  <c r="C27" i="4"/>
  <c r="B27" i="4"/>
  <c r="A27" i="4"/>
  <c r="E26" i="4"/>
  <c r="D26" i="4"/>
  <c r="C26" i="4"/>
  <c r="B26" i="4"/>
  <c r="A26" i="4"/>
  <c r="E25" i="4"/>
  <c r="D25" i="4"/>
  <c r="C25" i="4"/>
  <c r="B25" i="4"/>
  <c r="A25" i="4"/>
  <c r="E24" i="4"/>
  <c r="D24" i="4"/>
  <c r="C24" i="4"/>
  <c r="B24" i="4"/>
  <c r="A24" i="4"/>
  <c r="E23" i="4"/>
  <c r="D23" i="4"/>
  <c r="C23" i="4"/>
  <c r="B23" i="4"/>
  <c r="A23" i="4"/>
  <c r="E22" i="4"/>
  <c r="D22" i="4"/>
  <c r="C22" i="4"/>
  <c r="B22" i="4"/>
  <c r="A22" i="4"/>
  <c r="E21" i="4"/>
  <c r="D21" i="4"/>
  <c r="C21" i="4"/>
  <c r="B21" i="4"/>
  <c r="A21" i="4"/>
  <c r="E20" i="4"/>
  <c r="D20" i="4"/>
  <c r="C20" i="4"/>
  <c r="B20" i="4"/>
  <c r="A20" i="4"/>
  <c r="E19" i="4"/>
  <c r="D19" i="4"/>
  <c r="C19" i="4"/>
  <c r="B19" i="4"/>
  <c r="A19" i="4"/>
  <c r="E18" i="4"/>
  <c r="D18" i="4"/>
  <c r="C18" i="4"/>
  <c r="B18" i="4"/>
  <c r="A18" i="4"/>
  <c r="E17" i="4"/>
  <c r="D17" i="4"/>
  <c r="C17" i="4"/>
  <c r="B17" i="4"/>
  <c r="A17" i="4"/>
  <c r="E16" i="4"/>
  <c r="D16" i="4"/>
  <c r="C16" i="4"/>
  <c r="B16" i="4"/>
  <c r="A16" i="4"/>
  <c r="E15" i="4"/>
  <c r="D15" i="4"/>
  <c r="C15" i="4"/>
  <c r="B15" i="4"/>
  <c r="A15" i="4"/>
  <c r="E14" i="4"/>
  <c r="D14" i="4"/>
  <c r="C14" i="4"/>
  <c r="B14" i="4"/>
  <c r="A14" i="4"/>
  <c r="E13" i="4"/>
  <c r="D13" i="4"/>
  <c r="C13" i="4"/>
  <c r="B13" i="4"/>
  <c r="A13" i="4"/>
  <c r="E12" i="4"/>
  <c r="D12" i="4"/>
  <c r="C12" i="4"/>
  <c r="B12" i="4"/>
  <c r="A12" i="4"/>
  <c r="E11" i="4"/>
  <c r="D11" i="4"/>
  <c r="C11" i="4"/>
  <c r="B11" i="4"/>
  <c r="A11" i="4"/>
  <c r="E10" i="4"/>
  <c r="D10" i="4"/>
  <c r="C10" i="4"/>
  <c r="B10" i="4"/>
  <c r="A10" i="4"/>
  <c r="E9" i="4"/>
  <c r="D9" i="4"/>
  <c r="C9" i="4"/>
  <c r="B9" i="4"/>
  <c r="A9" i="4"/>
  <c r="E8" i="4"/>
  <c r="D8" i="4"/>
  <c r="C8" i="4"/>
  <c r="B8" i="4"/>
  <c r="A8" i="4"/>
  <c r="E7" i="4"/>
  <c r="D7" i="4"/>
  <c r="C7" i="4"/>
  <c r="B7" i="4"/>
  <c r="A7" i="4"/>
  <c r="E6" i="4"/>
  <c r="D6" i="4"/>
  <c r="C6" i="4"/>
  <c r="B6" i="4"/>
  <c r="A6" i="4"/>
  <c r="E5" i="4"/>
  <c r="D5" i="4"/>
  <c r="C5" i="4"/>
  <c r="B5" i="4"/>
  <c r="A5" i="4"/>
  <c r="E4" i="4"/>
  <c r="D4" i="4"/>
  <c r="C4" i="4"/>
  <c r="B4" i="4"/>
  <c r="A4" i="4"/>
  <c r="E3" i="4"/>
  <c r="D3" i="4"/>
  <c r="C3" i="4"/>
  <c r="B3" i="4"/>
  <c r="A3" i="4"/>
  <c r="E2" i="4"/>
  <c r="D2" i="4"/>
  <c r="C2" i="4"/>
  <c r="B2" i="4"/>
  <c r="R913" i="4" l="1"/>
  <c r="M809" i="4"/>
  <c r="U708" i="4"/>
  <c r="Q993" i="4"/>
  <c r="U494" i="4"/>
  <c r="U987" i="4"/>
  <c r="R923" i="4"/>
  <c r="M730" i="4"/>
  <c r="L564" i="4"/>
  <c r="L520" i="4"/>
  <c r="N1019" i="4"/>
  <c r="M942" i="4"/>
  <c r="M878" i="4"/>
  <c r="Q698" i="4"/>
  <c r="M682" i="4"/>
  <c r="M288" i="4"/>
  <c r="Q1010" i="4"/>
  <c r="N996" i="4"/>
  <c r="U888" i="4"/>
  <c r="M668" i="4"/>
  <c r="Q396" i="4"/>
  <c r="U255" i="4"/>
  <c r="M1000" i="4"/>
  <c r="U1002" i="4"/>
  <c r="M981" i="4"/>
  <c r="R982" i="4"/>
  <c r="M970" i="4"/>
  <c r="Q952" i="4"/>
  <c r="Q929" i="4"/>
  <c r="U906" i="4"/>
  <c r="U911" i="4"/>
  <c r="P876" i="4"/>
  <c r="P857" i="4"/>
  <c r="U794" i="4"/>
  <c r="M542" i="4"/>
  <c r="M628" i="4"/>
  <c r="L619" i="4"/>
  <c r="L475" i="4"/>
  <c r="P709" i="4"/>
  <c r="M394" i="4"/>
  <c r="U430" i="4"/>
  <c r="M198" i="4"/>
  <c r="M284" i="4"/>
  <c r="M252" i="4"/>
  <c r="N1025" i="4"/>
  <c r="T998" i="4"/>
  <c r="N976" i="4"/>
  <c r="P967" i="4"/>
  <c r="R964" i="4"/>
  <c r="M936" i="4"/>
  <c r="M929" i="4"/>
  <c r="U898" i="4"/>
  <c r="N880" i="4"/>
  <c r="L819" i="4"/>
  <c r="U831" i="4"/>
  <c r="U770" i="4"/>
  <c r="U534" i="4"/>
  <c r="U624" i="4"/>
  <c r="Q614" i="4"/>
  <c r="P562" i="4"/>
  <c r="U460" i="4"/>
  <c r="L437" i="4"/>
  <c r="Q367" i="4"/>
  <c r="M150" i="4"/>
  <c r="L314" i="4"/>
  <c r="Q337" i="4"/>
  <c r="M1024" i="4"/>
  <c r="M1022" i="4"/>
  <c r="M1017" i="4"/>
  <c r="L989" i="4"/>
  <c r="P943" i="4"/>
  <c r="N948" i="4"/>
  <c r="U955" i="4"/>
  <c r="U917" i="4"/>
  <c r="M886" i="4"/>
  <c r="M900" i="4"/>
  <c r="N832" i="4"/>
  <c r="L761" i="4"/>
  <c r="M811" i="4"/>
  <c r="P669" i="4"/>
  <c r="U584" i="4"/>
  <c r="P535" i="4"/>
  <c r="Q688" i="4"/>
  <c r="M457" i="4"/>
  <c r="R374" i="4"/>
  <c r="N329" i="4"/>
  <c r="M110" i="4"/>
  <c r="T112" i="4"/>
  <c r="Q149" i="4"/>
  <c r="P997" i="4"/>
  <c r="T914" i="4"/>
  <c r="T859" i="4"/>
  <c r="L785" i="4"/>
  <c r="P743" i="4"/>
  <c r="P697" i="4"/>
  <c r="L532" i="4"/>
  <c r="T467" i="4"/>
  <c r="L663" i="4"/>
  <c r="P110" i="4"/>
  <c r="Q1016" i="4"/>
  <c r="M1011" i="4"/>
  <c r="Q1018" i="4"/>
  <c r="M998" i="4"/>
  <c r="Q991" i="4"/>
  <c r="M993" i="4"/>
  <c r="U973" i="4"/>
  <c r="U971" i="4"/>
  <c r="Q979" i="4"/>
  <c r="L951" i="4"/>
  <c r="Q934" i="4"/>
  <c r="Q961" i="4"/>
  <c r="P975" i="4"/>
  <c r="M944" i="4"/>
  <c r="Q955" i="4"/>
  <c r="U959" i="4"/>
  <c r="T922" i="4"/>
  <c r="L910" i="4"/>
  <c r="T928" i="4"/>
  <c r="P895" i="4"/>
  <c r="U870" i="4"/>
  <c r="Q967" i="4"/>
  <c r="P885" i="4"/>
  <c r="P847" i="4"/>
  <c r="L797" i="4"/>
  <c r="Q805" i="4"/>
  <c r="L813" i="4"/>
  <c r="T781" i="4"/>
  <c r="M867" i="4"/>
  <c r="P791" i="4"/>
  <c r="M750" i="4"/>
  <c r="L719" i="4"/>
  <c r="R716" i="4"/>
  <c r="T735" i="4"/>
  <c r="U648" i="4"/>
  <c r="P605" i="4"/>
  <c r="M564" i="4"/>
  <c r="L651" i="4"/>
  <c r="L587" i="4"/>
  <c r="L500" i="4"/>
  <c r="U520" i="4"/>
  <c r="P431" i="4"/>
  <c r="M474" i="4"/>
  <c r="M594" i="4"/>
  <c r="T558" i="4"/>
  <c r="M418" i="4"/>
  <c r="U374" i="4"/>
  <c r="P371" i="4"/>
  <c r="T423" i="4"/>
  <c r="P70" i="4"/>
  <c r="M190" i="4"/>
  <c r="M106" i="4"/>
  <c r="M167" i="4"/>
  <c r="P198" i="4"/>
  <c r="U349" i="4"/>
  <c r="T362" i="4"/>
  <c r="Q145" i="4"/>
  <c r="P1024" i="4"/>
  <c r="L973" i="4"/>
  <c r="T963" i="4"/>
  <c r="P945" i="4"/>
  <c r="P908" i="4"/>
  <c r="T906" i="4"/>
  <c r="P799" i="4"/>
  <c r="T821" i="4"/>
  <c r="T876" i="4"/>
  <c r="P751" i="4"/>
  <c r="L695" i="4"/>
  <c r="P581" i="4"/>
  <c r="L560" i="4"/>
  <c r="T554" i="4"/>
  <c r="T310" i="4"/>
  <c r="Q1024" i="4"/>
  <c r="U1004" i="4"/>
  <c r="P1008" i="4"/>
  <c r="U1010" i="4"/>
  <c r="U1025" i="4"/>
  <c r="P1018" i="4"/>
  <c r="Q981" i="4"/>
  <c r="U997" i="4"/>
  <c r="T1010" i="4"/>
  <c r="Q975" i="4"/>
  <c r="U950" i="4"/>
  <c r="M934" i="4"/>
  <c r="Q957" i="4"/>
  <c r="U952" i="4"/>
  <c r="P937" i="4"/>
  <c r="R921" i="4"/>
  <c r="N950" i="4"/>
  <c r="Q921" i="4"/>
  <c r="T935" i="4"/>
  <c r="U908" i="4"/>
  <c r="P887" i="4"/>
  <c r="M927" i="4"/>
  <c r="U904" i="4"/>
  <c r="P924" i="4"/>
  <c r="T827" i="4"/>
  <c r="U865" i="4"/>
  <c r="L861" i="4"/>
  <c r="Q847" i="4"/>
  <c r="Q764" i="4"/>
  <c r="Q734" i="4"/>
  <c r="M774" i="4"/>
  <c r="T732" i="4"/>
  <c r="T715" i="4"/>
  <c r="R684" i="4"/>
  <c r="P721" i="4"/>
  <c r="P645" i="4"/>
  <c r="M604" i="4"/>
  <c r="U560" i="4"/>
  <c r="Q646" i="4"/>
  <c r="Q582" i="4"/>
  <c r="N440" i="4"/>
  <c r="M512" i="4"/>
  <c r="M724" i="4"/>
  <c r="U456" i="4"/>
  <c r="L579" i="4"/>
  <c r="M540" i="4"/>
  <c r="U414" i="4"/>
  <c r="P499" i="4"/>
  <c r="Q370" i="4"/>
  <c r="U474" i="4"/>
  <c r="M154" i="4"/>
  <c r="U59" i="4"/>
  <c r="M159" i="4"/>
  <c r="U347" i="4"/>
  <c r="Q345" i="4"/>
  <c r="N285" i="4"/>
  <c r="R1005" i="4"/>
  <c r="R988" i="4"/>
  <c r="R915" i="4"/>
  <c r="N51" i="4"/>
  <c r="N58" i="4"/>
  <c r="N39" i="4"/>
  <c r="N50" i="4"/>
  <c r="N434" i="4"/>
  <c r="N380" i="4"/>
  <c r="N75" i="4"/>
  <c r="N85" i="4"/>
  <c r="N101" i="4"/>
  <c r="N117" i="4"/>
  <c r="N133" i="4"/>
  <c r="N149" i="4"/>
  <c r="N165" i="4"/>
  <c r="N181" i="4"/>
  <c r="N197" i="4"/>
  <c r="N213" i="4"/>
  <c r="N229" i="4"/>
  <c r="N245" i="4"/>
  <c r="N261" i="4"/>
  <c r="N277" i="4"/>
  <c r="N293" i="4"/>
  <c r="N309" i="4"/>
  <c r="N325" i="4"/>
  <c r="N341" i="4"/>
  <c r="N357" i="4"/>
  <c r="N34" i="4"/>
  <c r="N376" i="4"/>
  <c r="N35" i="4"/>
  <c r="N396" i="4"/>
  <c r="N97" i="4"/>
  <c r="N121" i="4"/>
  <c r="N141" i="4"/>
  <c r="N161" i="4"/>
  <c r="N185" i="4"/>
  <c r="N205" i="4"/>
  <c r="N225" i="4"/>
  <c r="N249" i="4"/>
  <c r="N269" i="4"/>
  <c r="N289" i="4"/>
  <c r="N313" i="4"/>
  <c r="N333" i="4"/>
  <c r="N353" i="4"/>
  <c r="N474" i="4"/>
  <c r="N448" i="4"/>
  <c r="N480" i="4"/>
  <c r="N541" i="4"/>
  <c r="N818" i="4"/>
  <c r="N737" i="4"/>
  <c r="N846" i="4"/>
  <c r="N800" i="4"/>
  <c r="N864" i="4"/>
  <c r="N79" i="4"/>
  <c r="N81" i="4"/>
  <c r="N105" i="4"/>
  <c r="N125" i="4"/>
  <c r="N145" i="4"/>
  <c r="N169" i="4"/>
  <c r="N189" i="4"/>
  <c r="N209" i="4"/>
  <c r="N233" i="4"/>
  <c r="N253" i="4"/>
  <c r="N273" i="4"/>
  <c r="N297" i="4"/>
  <c r="N317" i="4"/>
  <c r="N337" i="4"/>
  <c r="N361" i="4"/>
  <c r="N622" i="4"/>
  <c r="N364" i="4"/>
  <c r="N456" i="4"/>
  <c r="N488" i="4"/>
  <c r="N509" i="4"/>
  <c r="N752" i="4"/>
  <c r="N822" i="4"/>
  <c r="N874" i="4"/>
  <c r="N875" i="4"/>
  <c r="N816" i="4"/>
  <c r="N89" i="4"/>
  <c r="N129" i="4"/>
  <c r="N173" i="4"/>
  <c r="N217" i="4"/>
  <c r="N257" i="4"/>
  <c r="N301" i="4"/>
  <c r="N345" i="4"/>
  <c r="N372" i="4"/>
  <c r="N464" i="4"/>
  <c r="N733" i="4"/>
  <c r="N878" i="4"/>
  <c r="N884" i="4"/>
  <c r="N900" i="4"/>
  <c r="N911" i="4"/>
  <c r="N919" i="4"/>
  <c r="N927" i="4"/>
  <c r="N917" i="4"/>
  <c r="N925" i="4"/>
  <c r="N935" i="4"/>
  <c r="N936" i="4"/>
  <c r="N990" i="4"/>
  <c r="N970" i="4"/>
  <c r="N972" i="4"/>
  <c r="N1001" i="4"/>
  <c r="N470" i="4"/>
  <c r="N109" i="4"/>
  <c r="N193" i="4"/>
  <c r="N281" i="4"/>
  <c r="N370" i="4"/>
  <c r="N432" i="4"/>
  <c r="N768" i="4"/>
  <c r="N915" i="4"/>
  <c r="N931" i="4"/>
  <c r="N913" i="4"/>
  <c r="N929" i="4"/>
  <c r="N944" i="4"/>
  <c r="N974" i="4"/>
  <c r="N988" i="4"/>
  <c r="N157" i="4"/>
  <c r="N241" i="4"/>
  <c r="N438" i="4"/>
  <c r="N93" i="4"/>
  <c r="N137" i="4"/>
  <c r="N177" i="4"/>
  <c r="N221" i="4"/>
  <c r="N265" i="4"/>
  <c r="N305" i="4"/>
  <c r="N349" i="4"/>
  <c r="N472" i="4"/>
  <c r="N826" i="4"/>
  <c r="N894" i="4"/>
  <c r="N888" i="4"/>
  <c r="N904" i="4"/>
  <c r="N940" i="4"/>
  <c r="N968" i="4"/>
  <c r="N986" i="4"/>
  <c r="N1009" i="4"/>
  <c r="N1003" i="4"/>
  <c r="N42" i="4"/>
  <c r="N482" i="4"/>
  <c r="N153" i="4"/>
  <c r="N237" i="4"/>
  <c r="N321" i="4"/>
  <c r="N496" i="4"/>
  <c r="N892" i="4"/>
  <c r="N923" i="4"/>
  <c r="N934" i="4"/>
  <c r="N921" i="4"/>
  <c r="N956" i="4"/>
  <c r="N992" i="4"/>
  <c r="N1017" i="4"/>
  <c r="N1011" i="4"/>
  <c r="N113" i="4"/>
  <c r="N201" i="4"/>
  <c r="R45" i="4"/>
  <c r="R43" i="4"/>
  <c r="R75" i="4"/>
  <c r="R466" i="4"/>
  <c r="R53" i="4"/>
  <c r="R500" i="4"/>
  <c r="R63" i="4"/>
  <c r="R428" i="4"/>
  <c r="R57" i="4"/>
  <c r="R65" i="4"/>
  <c r="R404" i="4"/>
  <c r="R646" i="4"/>
  <c r="R382" i="4"/>
  <c r="R414" i="4"/>
  <c r="R788" i="4"/>
  <c r="R606" i="4"/>
  <c r="R594" i="4"/>
  <c r="R658" i="4"/>
  <c r="R688" i="4"/>
  <c r="R704" i="4"/>
  <c r="R720" i="4"/>
  <c r="R866" i="4"/>
  <c r="R744" i="4"/>
  <c r="R806" i="4"/>
  <c r="R812" i="4"/>
  <c r="R39" i="4"/>
  <c r="R412" i="4"/>
  <c r="R390" i="4"/>
  <c r="R422" i="4"/>
  <c r="R529" i="4"/>
  <c r="R670" i="4"/>
  <c r="R610" i="4"/>
  <c r="R674" i="4"/>
  <c r="R544" i="4"/>
  <c r="R675" i="4"/>
  <c r="R692" i="4"/>
  <c r="R708" i="4"/>
  <c r="R724" i="4"/>
  <c r="R760" i="4"/>
  <c r="R513" i="4"/>
  <c r="R420" i="4"/>
  <c r="R458" i="4"/>
  <c r="R398" i="4"/>
  <c r="R462" i="4"/>
  <c r="R512" i="4"/>
  <c r="R696" i="4"/>
  <c r="R676" i="4"/>
  <c r="R776" i="4"/>
  <c r="R810" i="4"/>
  <c r="R950" i="4"/>
  <c r="R984" i="4"/>
  <c r="R1013" i="4"/>
  <c r="R1019" i="4"/>
  <c r="R430" i="4"/>
  <c r="R680" i="4"/>
  <c r="R828" i="4"/>
  <c r="R860" i="4"/>
  <c r="R986" i="4"/>
  <c r="R1003" i="4"/>
  <c r="R521" i="4"/>
  <c r="R406" i="4"/>
  <c r="R540" i="4"/>
  <c r="R517" i="4"/>
  <c r="R700" i="4"/>
  <c r="R792" i="4"/>
  <c r="R830" i="4"/>
  <c r="R798" i="4"/>
  <c r="R942" i="4"/>
  <c r="R911" i="4"/>
  <c r="R919" i="4"/>
  <c r="R927" i="4"/>
  <c r="R933" i="4"/>
  <c r="R917" i="4"/>
  <c r="R925" i="4"/>
  <c r="R946" i="4"/>
  <c r="R991" i="4"/>
  <c r="R970" i="4"/>
  <c r="R972" i="4"/>
  <c r="R1021" i="4"/>
  <c r="R662" i="4"/>
  <c r="R494" i="4"/>
  <c r="R626" i="4"/>
  <c r="R712" i="4"/>
  <c r="R844" i="4"/>
  <c r="R907" i="4"/>
  <c r="R968" i="4"/>
  <c r="R376" i="4"/>
  <c r="R69" i="4"/>
  <c r="R1011" i="4"/>
  <c r="R929" i="4"/>
  <c r="N896" i="4"/>
  <c r="N848" i="4"/>
  <c r="R740" i="4"/>
  <c r="N784" i="4"/>
  <c r="L262" i="4"/>
  <c r="L282" i="4"/>
  <c r="L328" i="4"/>
  <c r="L350" i="4"/>
  <c r="L84" i="4"/>
  <c r="L116" i="4"/>
  <c r="L148" i="4"/>
  <c r="L180" i="4"/>
  <c r="L228" i="4"/>
  <c r="L302" i="4"/>
  <c r="L409" i="4"/>
  <c r="L224" i="4"/>
  <c r="L246" i="4"/>
  <c r="L286" i="4"/>
  <c r="L300" i="4"/>
  <c r="L108" i="4"/>
  <c r="L140" i="4"/>
  <c r="L172" i="4"/>
  <c r="L204" i="4"/>
  <c r="L338" i="4"/>
  <c r="L489" i="4"/>
  <c r="L401" i="4"/>
  <c r="L100" i="4"/>
  <c r="L164" i="4"/>
  <c r="L322" i="4"/>
  <c r="L362" i="4"/>
  <c r="L373" i="4"/>
  <c r="L66" i="4"/>
  <c r="L399" i="4"/>
  <c r="L124" i="4"/>
  <c r="L188" i="4"/>
  <c r="L244" i="4"/>
  <c r="L296" i="4"/>
  <c r="L44" i="4"/>
  <c r="L230" i="4"/>
  <c r="L365" i="4"/>
  <c r="L132" i="4"/>
  <c r="L260" i="4"/>
  <c r="L76" i="4"/>
  <c r="L413" i="4"/>
  <c r="L383" i="4"/>
  <c r="L547" i="4"/>
  <c r="L570" i="4"/>
  <c r="L459" i="4"/>
  <c r="L552" i="4"/>
  <c r="L568" i="4"/>
  <c r="L711" i="4"/>
  <c r="L745" i="4"/>
  <c r="L777" i="4"/>
  <c r="L845" i="4"/>
  <c r="L851" i="4"/>
  <c r="L875" i="4"/>
  <c r="L236" i="4"/>
  <c r="L92" i="4"/>
  <c r="L348" i="4"/>
  <c r="L415" i="4"/>
  <c r="L481" i="4"/>
  <c r="L363" i="4"/>
  <c r="L574" i="4"/>
  <c r="L563" i="4"/>
  <c r="L443" i="4"/>
  <c r="L556" i="4"/>
  <c r="L572" i="4"/>
  <c r="L736" i="4"/>
  <c r="L527" i="4"/>
  <c r="L595" i="4"/>
  <c r="L611" i="4"/>
  <c r="L627" i="4"/>
  <c r="L643" i="4"/>
  <c r="L659" i="4"/>
  <c r="L675" i="4"/>
  <c r="L703" i="4"/>
  <c r="L769" i="4"/>
  <c r="L829" i="4"/>
  <c r="P36" i="4"/>
  <c r="P37" i="4"/>
  <c r="P218" i="4"/>
  <c r="P240" i="4"/>
  <c r="P294" i="4"/>
  <c r="P409" i="4"/>
  <c r="P377" i="4"/>
  <c r="P94" i="4"/>
  <c r="P126" i="4"/>
  <c r="P158" i="4"/>
  <c r="P190" i="4"/>
  <c r="P248" i="4"/>
  <c r="P316" i="4"/>
  <c r="P332" i="4"/>
  <c r="P61" i="4"/>
  <c r="P356" i="4"/>
  <c r="P86" i="4"/>
  <c r="P118" i="4"/>
  <c r="P150" i="4"/>
  <c r="P182" i="4"/>
  <c r="P232" i="4"/>
  <c r="P276" i="4"/>
  <c r="P53" i="4"/>
  <c r="P288" i="4"/>
  <c r="P338" i="4"/>
  <c r="P142" i="4"/>
  <c r="P206" i="4"/>
  <c r="P238" i="4"/>
  <c r="P282" i="4"/>
  <c r="P429" i="4"/>
  <c r="P461" i="4"/>
  <c r="P493" i="4"/>
  <c r="P539" i="4"/>
  <c r="P419" i="4"/>
  <c r="P212" i="4"/>
  <c r="P256" i="4"/>
  <c r="P344" i="4"/>
  <c r="P405" i="4"/>
  <c r="P102" i="4"/>
  <c r="P166" i="4"/>
  <c r="P174" i="4"/>
  <c r="P342" i="4"/>
  <c r="P559" i="4"/>
  <c r="P566" i="4"/>
  <c r="P479" i="4"/>
  <c r="P725" i="4"/>
  <c r="P503" i="4"/>
  <c r="P597" i="4"/>
  <c r="P629" i="4"/>
  <c r="P661" i="4"/>
  <c r="P739" i="4"/>
  <c r="P775" i="4"/>
  <c r="P825" i="4"/>
  <c r="P831" i="4"/>
  <c r="P901" i="4"/>
  <c r="P48" i="4"/>
  <c r="P322" i="4"/>
  <c r="P367" i="4"/>
  <c r="P134" i="4"/>
  <c r="P473" i="4"/>
  <c r="P387" i="4"/>
  <c r="P647" i="4"/>
  <c r="P671" i="4"/>
  <c r="P463" i="4"/>
  <c r="P589" i="4"/>
  <c r="P621" i="4"/>
  <c r="P653" i="4"/>
  <c r="P677" i="4"/>
  <c r="P767" i="4"/>
  <c r="P809" i="4"/>
  <c r="T56" i="4"/>
  <c r="T34" i="4"/>
  <c r="T52" i="4"/>
  <c r="T47" i="4"/>
  <c r="T421" i="4"/>
  <c r="T567" i="4"/>
  <c r="T104" i="4"/>
  <c r="T136" i="4"/>
  <c r="T168" i="4"/>
  <c r="T200" i="4"/>
  <c r="T457" i="4"/>
  <c r="T270" i="4"/>
  <c r="T352" i="4"/>
  <c r="T58" i="4"/>
  <c r="T39" i="4"/>
  <c r="T48" i="4"/>
  <c r="T266" i="4"/>
  <c r="T332" i="4"/>
  <c r="T68" i="4"/>
  <c r="T385" i="4"/>
  <c r="T96" i="4"/>
  <c r="T128" i="4"/>
  <c r="T160" i="4"/>
  <c r="T192" i="4"/>
  <c r="T212" i="4"/>
  <c r="T254" i="4"/>
  <c r="T306" i="4"/>
  <c r="T318" i="4"/>
  <c r="T356" i="4"/>
  <c r="T250" i="4"/>
  <c r="T120" i="4"/>
  <c r="T184" i="4"/>
  <c r="T375" i="4"/>
  <c r="T55" i="4"/>
  <c r="T290" i="4"/>
  <c r="T80" i="4"/>
  <c r="T144" i="4"/>
  <c r="T208" i="4"/>
  <c r="T326" i="4"/>
  <c r="T304" i="4"/>
  <c r="T88" i="4"/>
  <c r="T74" i="4"/>
  <c r="T407" i="4"/>
  <c r="T524" i="4"/>
  <c r="T508" i="4"/>
  <c r="T631" i="4"/>
  <c r="T655" i="4"/>
  <c r="T435" i="4"/>
  <c r="T521" i="4"/>
  <c r="T565" i="4"/>
  <c r="T717" i="4"/>
  <c r="T699" i="4"/>
  <c r="T765" i="4"/>
  <c r="T805" i="4"/>
  <c r="T869" i="4"/>
  <c r="T874" i="4"/>
  <c r="T811" i="4"/>
  <c r="T176" i="4"/>
  <c r="T417" i="4"/>
  <c r="T264" i="4"/>
  <c r="T495" i="4"/>
  <c r="T449" i="4"/>
  <c r="T528" i="4"/>
  <c r="T453" i="4"/>
  <c r="T485" i="4"/>
  <c r="T517" i="4"/>
  <c r="T591" i="4"/>
  <c r="T483" i="4"/>
  <c r="T573" i="4"/>
  <c r="T685" i="4"/>
  <c r="T691" i="4"/>
  <c r="T723" i="4"/>
  <c r="T730" i="4"/>
  <c r="T757" i="4"/>
  <c r="T789" i="4"/>
  <c r="T853" i="4"/>
  <c r="U1020" i="4"/>
  <c r="M1016" i="4"/>
  <c r="Q1008" i="4"/>
  <c r="M1019" i="4"/>
  <c r="M1003" i="4"/>
  <c r="M1014" i="4"/>
  <c r="Q1002" i="4"/>
  <c r="L1014" i="4"/>
  <c r="T993" i="4"/>
  <c r="U995" i="4"/>
  <c r="P1006" i="4"/>
  <c r="L990" i="4"/>
  <c r="M985" i="4"/>
  <c r="U977" i="4"/>
  <c r="P985" i="4"/>
  <c r="M979" i="4"/>
  <c r="T969" i="4"/>
  <c r="L955" i="4"/>
  <c r="U946" i="4"/>
  <c r="U938" i="4"/>
  <c r="P987" i="4"/>
  <c r="M961" i="4"/>
  <c r="Q953" i="4"/>
  <c r="L961" i="4"/>
  <c r="U948" i="4"/>
  <c r="U940" i="4"/>
  <c r="U932" i="4"/>
  <c r="U909" i="4"/>
  <c r="Q959" i="4"/>
  <c r="L926" i="4"/>
  <c r="M921" i="4"/>
  <c r="Q913" i="4"/>
  <c r="Q963" i="4"/>
  <c r="Q923" i="4"/>
  <c r="P903" i="4"/>
  <c r="M894" i="4"/>
  <c r="U882" i="4"/>
  <c r="P920" i="4"/>
  <c r="U896" i="4"/>
  <c r="M884" i="4"/>
  <c r="L867" i="4"/>
  <c r="T843" i="4"/>
  <c r="P815" i="4"/>
  <c r="L872" i="4"/>
  <c r="M857" i="4"/>
  <c r="M841" i="4"/>
  <c r="Q821" i="4"/>
  <c r="P841" i="4"/>
  <c r="M799" i="4"/>
  <c r="T773" i="4"/>
  <c r="L753" i="4"/>
  <c r="P783" i="4"/>
  <c r="U762" i="4"/>
  <c r="L683" i="4"/>
  <c r="T729" i="4"/>
  <c r="T707" i="4"/>
  <c r="L687" i="4"/>
  <c r="U736" i="4"/>
  <c r="Q712" i="4"/>
  <c r="U518" i="4"/>
  <c r="P689" i="4"/>
  <c r="M660" i="4"/>
  <c r="P637" i="4"/>
  <c r="U616" i="4"/>
  <c r="M596" i="4"/>
  <c r="Q574" i="4"/>
  <c r="U552" i="4"/>
  <c r="L667" i="4"/>
  <c r="L635" i="4"/>
  <c r="L603" i="4"/>
  <c r="T557" i="4"/>
  <c r="M704" i="4"/>
  <c r="L580" i="4"/>
  <c r="L548" i="4"/>
  <c r="Q495" i="4"/>
  <c r="T451" i="4"/>
  <c r="L623" i="4"/>
  <c r="U500" i="4"/>
  <c r="M442" i="4"/>
  <c r="Q642" i="4"/>
  <c r="L599" i="4"/>
  <c r="U492" i="4"/>
  <c r="Q428" i="4"/>
  <c r="U406" i="4"/>
  <c r="M386" i="4"/>
  <c r="P575" i="4"/>
  <c r="L469" i="4"/>
  <c r="M586" i="4"/>
  <c r="P465" i="4"/>
  <c r="P403" i="4"/>
  <c r="T389" i="4"/>
  <c r="M174" i="4"/>
  <c r="M134" i="4"/>
  <c r="M90" i="4"/>
  <c r="Q39" i="4"/>
  <c r="U248" i="4"/>
  <c r="U41" i="4"/>
  <c r="T222" i="4"/>
  <c r="L156" i="4"/>
  <c r="T523" i="4"/>
  <c r="T276" i="4"/>
  <c r="Q217" i="4"/>
  <c r="Q85" i="4"/>
  <c r="M66" i="4"/>
  <c r="M209" i="4"/>
  <c r="M242" i="4"/>
  <c r="M260" i="4"/>
  <c r="M292" i="4"/>
  <c r="M368" i="4"/>
  <c r="M89" i="4"/>
  <c r="M175" i="4"/>
  <c r="M222" i="4"/>
  <c r="M238" i="4"/>
  <c r="M107" i="4"/>
  <c r="M213" i="4"/>
  <c r="M313" i="4"/>
  <c r="M97" i="4"/>
  <c r="M151" i="4"/>
  <c r="M183" i="4"/>
  <c r="M226" i="4"/>
  <c r="M256" i="4"/>
  <c r="M41" i="4"/>
  <c r="M119" i="4"/>
  <c r="M300" i="4"/>
  <c r="M69" i="4"/>
  <c r="M72" i="4"/>
  <c r="M189" i="4"/>
  <c r="M230" i="4"/>
  <c r="M276" i="4"/>
  <c r="M82" i="4"/>
  <c r="M98" i="4"/>
  <c r="M114" i="4"/>
  <c r="M130" i="4"/>
  <c r="M146" i="4"/>
  <c r="M162" i="4"/>
  <c r="M178" i="4"/>
  <c r="M194" i="4"/>
  <c r="M618" i="4"/>
  <c r="M49" i="4"/>
  <c r="M131" i="4"/>
  <c r="M272" i="4"/>
  <c r="M137" i="4"/>
  <c r="M197" i="4"/>
  <c r="M234" i="4"/>
  <c r="M264" i="4"/>
  <c r="M280" i="4"/>
  <c r="M296" i="4"/>
  <c r="M311" i="4"/>
  <c r="M83" i="4"/>
  <c r="M218" i="4"/>
  <c r="M105" i="4"/>
  <c r="M268" i="4"/>
  <c r="M51" i="4"/>
  <c r="M94" i="4"/>
  <c r="M118" i="4"/>
  <c r="M138" i="4"/>
  <c r="M158" i="4"/>
  <c r="M182" i="4"/>
  <c r="M202" i="4"/>
  <c r="M634" i="4"/>
  <c r="M378" i="4"/>
  <c r="M410" i="4"/>
  <c r="M446" i="4"/>
  <c r="M478" i="4"/>
  <c r="M508" i="4"/>
  <c r="M658" i="4"/>
  <c r="M516" i="4"/>
  <c r="M528" i="4"/>
  <c r="M556" i="4"/>
  <c r="M588" i="4"/>
  <c r="M620" i="4"/>
  <c r="M652" i="4"/>
  <c r="M526" i="4"/>
  <c r="M728" i="4"/>
  <c r="M766" i="4"/>
  <c r="M797" i="4"/>
  <c r="M863" i="4"/>
  <c r="M825" i="4"/>
  <c r="M892" i="4"/>
  <c r="M304" i="4"/>
  <c r="M102" i="4"/>
  <c r="M122" i="4"/>
  <c r="M142" i="4"/>
  <c r="M166" i="4"/>
  <c r="M186" i="4"/>
  <c r="M206" i="4"/>
  <c r="M602" i="4"/>
  <c r="M677" i="4"/>
  <c r="M402" i="4"/>
  <c r="M453" i="4"/>
  <c r="M485" i="4"/>
  <c r="M548" i="4"/>
  <c r="M580" i="4"/>
  <c r="M612" i="4"/>
  <c r="M644" i="4"/>
  <c r="M716" i="4"/>
  <c r="M510" i="4"/>
  <c r="M758" i="4"/>
  <c r="M790" i="4"/>
  <c r="M803" i="4"/>
  <c r="Q216" i="4"/>
  <c r="Q210" i="4"/>
  <c r="Q242" i="4"/>
  <c r="Q274" i="4"/>
  <c r="Q306" i="4"/>
  <c r="Q338" i="4"/>
  <c r="Q73" i="4"/>
  <c r="Q89" i="4"/>
  <c r="Q105" i="4"/>
  <c r="Q121" i="4"/>
  <c r="Q137" i="4"/>
  <c r="Q153" i="4"/>
  <c r="Q169" i="4"/>
  <c r="Q185" i="4"/>
  <c r="Q201" i="4"/>
  <c r="Q225" i="4"/>
  <c r="Q257" i="4"/>
  <c r="Q289" i="4"/>
  <c r="Q321" i="4"/>
  <c r="Q353" i="4"/>
  <c r="Q218" i="4"/>
  <c r="Q250" i="4"/>
  <c r="Q282" i="4"/>
  <c r="Q314" i="4"/>
  <c r="Q346" i="4"/>
  <c r="Q77" i="4"/>
  <c r="Q93" i="4"/>
  <c r="Q109" i="4"/>
  <c r="Q125" i="4"/>
  <c r="Q141" i="4"/>
  <c r="Q157" i="4"/>
  <c r="Q173" i="4"/>
  <c r="Q189" i="4"/>
  <c r="Q205" i="4"/>
  <c r="Q233" i="4"/>
  <c r="Q265" i="4"/>
  <c r="Q297" i="4"/>
  <c r="Q329" i="4"/>
  <c r="Q361" i="4"/>
  <c r="Q483" i="4"/>
  <c r="Q226" i="4"/>
  <c r="Q290" i="4"/>
  <c r="Q354" i="4"/>
  <c r="Q97" i="4"/>
  <c r="Q129" i="4"/>
  <c r="Q161" i="4"/>
  <c r="Q193" i="4"/>
  <c r="Q241" i="4"/>
  <c r="Q305" i="4"/>
  <c r="Q234" i="4"/>
  <c r="Q298" i="4"/>
  <c r="Q362" i="4"/>
  <c r="Q101" i="4"/>
  <c r="Q133" i="4"/>
  <c r="Q165" i="4"/>
  <c r="Q197" i="4"/>
  <c r="Q249" i="4"/>
  <c r="Q313" i="4"/>
  <c r="Q258" i="4"/>
  <c r="Q113" i="4"/>
  <c r="Q177" i="4"/>
  <c r="Q273" i="4"/>
  <c r="Q487" i="4"/>
  <c r="Q443" i="4"/>
  <c r="Q449" i="4"/>
  <c r="Q481" i="4"/>
  <c r="Q388" i="4"/>
  <c r="Q420" i="4"/>
  <c r="Q448" i="4"/>
  <c r="Q480" i="4"/>
  <c r="Q590" i="4"/>
  <c r="Q606" i="4"/>
  <c r="Q622" i="4"/>
  <c r="Q638" i="4"/>
  <c r="Q654" i="4"/>
  <c r="Q670" i="4"/>
  <c r="Q732" i="4"/>
  <c r="Q566" i="4"/>
  <c r="Q546" i="4"/>
  <c r="Q690" i="4"/>
  <c r="Q722" i="4"/>
  <c r="Q859" i="4"/>
  <c r="Q756" i="4"/>
  <c r="Q788" i="4"/>
  <c r="Q837" i="4"/>
  <c r="Q266" i="4"/>
  <c r="Q117" i="4"/>
  <c r="Q181" i="4"/>
  <c r="Q281" i="4"/>
  <c r="Q55" i="4"/>
  <c r="Q455" i="4"/>
  <c r="Q380" i="4"/>
  <c r="Q412" i="4"/>
  <c r="Q452" i="4"/>
  <c r="Q484" i="4"/>
  <c r="Q558" i="4"/>
  <c r="Q530" i="4"/>
  <c r="Q714" i="4"/>
  <c r="Q807" i="4"/>
  <c r="Q851" i="4"/>
  <c r="Q748" i="4"/>
  <c r="Q780" i="4"/>
  <c r="U45" i="4"/>
  <c r="U57" i="4"/>
  <c r="U99" i="4"/>
  <c r="U139" i="4"/>
  <c r="U173" i="4"/>
  <c r="U225" i="4"/>
  <c r="U275" i="4"/>
  <c r="U308" i="4"/>
  <c r="U319" i="4"/>
  <c r="U327" i="4"/>
  <c r="U335" i="4"/>
  <c r="U343" i="4"/>
  <c r="U351" i="4"/>
  <c r="U359" i="4"/>
  <c r="U53" i="4"/>
  <c r="U117" i="4"/>
  <c r="U143" i="4"/>
  <c r="U203" i="4"/>
  <c r="U251" i="4"/>
  <c r="U149" i="4"/>
  <c r="U181" i="4"/>
  <c r="U229" i="4"/>
  <c r="U246" i="4"/>
  <c r="U263" i="4"/>
  <c r="U279" i="4"/>
  <c r="U295" i="4"/>
  <c r="U321" i="4"/>
  <c r="U329" i="4"/>
  <c r="U337" i="4"/>
  <c r="U345" i="4"/>
  <c r="U353" i="4"/>
  <c r="U361" i="4"/>
  <c r="U63" i="4"/>
  <c r="U67" i="4"/>
  <c r="U123" i="4"/>
  <c r="U210" i="4"/>
  <c r="U241" i="4"/>
  <c r="U72" i="4"/>
  <c r="U191" i="4"/>
  <c r="U233" i="4"/>
  <c r="U267" i="4"/>
  <c r="U323" i="4"/>
  <c r="U339" i="4"/>
  <c r="U355" i="4"/>
  <c r="U129" i="4"/>
  <c r="U259" i="4"/>
  <c r="U291" i="4"/>
  <c r="U307" i="4"/>
  <c r="U43" i="4"/>
  <c r="U199" i="4"/>
  <c r="U237" i="4"/>
  <c r="U303" i="4"/>
  <c r="U325" i="4"/>
  <c r="U341" i="4"/>
  <c r="U357" i="4"/>
  <c r="U81" i="4"/>
  <c r="U283" i="4"/>
  <c r="U331" i="4"/>
  <c r="U214" i="4"/>
  <c r="U299" i="4"/>
  <c r="U442" i="4"/>
  <c r="U398" i="4"/>
  <c r="U692" i="4"/>
  <c r="U497" i="4"/>
  <c r="U576" i="4"/>
  <c r="U608" i="4"/>
  <c r="U640" i="4"/>
  <c r="U672" i="4"/>
  <c r="U700" i="4"/>
  <c r="U502" i="4"/>
  <c r="U754" i="4"/>
  <c r="U786" i="4"/>
  <c r="U738" i="4"/>
  <c r="U835" i="4"/>
  <c r="U849" i="4"/>
  <c r="U880" i="4"/>
  <c r="U931" i="4"/>
  <c r="U91" i="4"/>
  <c r="U221" i="4"/>
  <c r="U287" i="4"/>
  <c r="U333" i="4"/>
  <c r="U111" i="4"/>
  <c r="U217" i="4"/>
  <c r="U271" i="4"/>
  <c r="U390" i="4"/>
  <c r="U422" i="4"/>
  <c r="U524" i="4"/>
  <c r="U532" i="4"/>
  <c r="U504" i="4"/>
  <c r="U536" i="4"/>
  <c r="U568" i="4"/>
  <c r="U600" i="4"/>
  <c r="U632" i="4"/>
  <c r="U664" i="4"/>
  <c r="U843" i="4"/>
  <c r="U827" i="4"/>
  <c r="U740" i="4"/>
  <c r="U746" i="4"/>
  <c r="U778" i="4"/>
  <c r="U855" i="4"/>
  <c r="U801" i="4"/>
  <c r="U1012" i="4"/>
  <c r="M1008" i="4"/>
  <c r="Q1000" i="4"/>
  <c r="P1016" i="4"/>
  <c r="P1000" i="4"/>
  <c r="U1018" i="4"/>
  <c r="M1006" i="4"/>
  <c r="M1009" i="4"/>
  <c r="U991" i="4"/>
  <c r="Q995" i="4"/>
  <c r="P995" i="4"/>
  <c r="U989" i="4"/>
  <c r="Q977" i="4"/>
  <c r="T981" i="4"/>
  <c r="M983" i="4"/>
  <c r="U975" i="4"/>
  <c r="T983" i="4"/>
  <c r="U954" i="4"/>
  <c r="Q946" i="4"/>
  <c r="Q938" i="4"/>
  <c r="Q970" i="4"/>
  <c r="M965" i="4"/>
  <c r="U957" i="4"/>
  <c r="M953" i="4"/>
  <c r="P957" i="4"/>
  <c r="Q948" i="4"/>
  <c r="Q940" i="4"/>
  <c r="L979" i="4"/>
  <c r="Q909" i="4"/>
  <c r="T930" i="4"/>
  <c r="U925" i="4"/>
  <c r="L918" i="4"/>
  <c r="M913" i="4"/>
  <c r="M963" i="4"/>
  <c r="L912" i="4"/>
  <c r="M902" i="4"/>
  <c r="U890" i="4"/>
  <c r="P879" i="4"/>
  <c r="P932" i="4"/>
  <c r="M915" i="4"/>
  <c r="P893" i="4"/>
  <c r="U872" i="4"/>
  <c r="P863" i="4"/>
  <c r="L835" i="4"/>
  <c r="L803" i="4"/>
  <c r="M869" i="4"/>
  <c r="Q853" i="4"/>
  <c r="U833" i="4"/>
  <c r="U817" i="4"/>
  <c r="T837" i="4"/>
  <c r="U795" i="4"/>
  <c r="L793" i="4"/>
  <c r="Q772" i="4"/>
  <c r="T749" i="4"/>
  <c r="M823" i="4"/>
  <c r="M782" i="4"/>
  <c r="P759" i="4"/>
  <c r="T679" i="4"/>
  <c r="L727" i="4"/>
  <c r="Q706" i="4"/>
  <c r="L701" i="4"/>
  <c r="Q514" i="4"/>
  <c r="M684" i="4"/>
  <c r="U656" i="4"/>
  <c r="M636" i="4"/>
  <c r="P613" i="4"/>
  <c r="U592" i="4"/>
  <c r="M572" i="4"/>
  <c r="Q550" i="4"/>
  <c r="Q662" i="4"/>
  <c r="Q630" i="4"/>
  <c r="Q598" i="4"/>
  <c r="T549" i="4"/>
  <c r="U678" i="4"/>
  <c r="L576" i="4"/>
  <c r="M544" i="4"/>
  <c r="L491" i="4"/>
  <c r="P447" i="4"/>
  <c r="P607" i="4"/>
  <c r="U488" i="4"/>
  <c r="U626" i="4"/>
  <c r="T532" i="4"/>
  <c r="P583" i="4"/>
  <c r="M489" i="4"/>
  <c r="M426" i="4"/>
  <c r="Q404" i="4"/>
  <c r="U382" i="4"/>
  <c r="L544" i="4"/>
  <c r="P551" i="4"/>
  <c r="T391" i="4"/>
  <c r="L515" i="4"/>
  <c r="P381" i="4"/>
  <c r="M170" i="4"/>
  <c r="M126" i="4"/>
  <c r="M86" i="4"/>
  <c r="M35" i="4"/>
  <c r="M245" i="4"/>
  <c r="L218" i="4"/>
  <c r="T152" i="4"/>
  <c r="T507" i="4"/>
  <c r="M315" i="4"/>
  <c r="U157" i="4"/>
  <c r="L272" i="4"/>
  <c r="Q209" i="4"/>
  <c r="Q81" i="4"/>
  <c r="Q322" i="4"/>
  <c r="O1022" i="4"/>
  <c r="O1014" i="4"/>
  <c r="O1021" i="4"/>
  <c r="O1013" i="4"/>
  <c r="S1023" i="4"/>
  <c r="O999" i="4"/>
  <c r="O992" i="4"/>
  <c r="S990" i="4"/>
  <c r="O976" i="4"/>
  <c r="S951" i="4"/>
  <c r="S962" i="4"/>
  <c r="S945" i="4"/>
  <c r="O935" i="4"/>
  <c r="O824" i="4"/>
  <c r="S881" i="4"/>
  <c r="O834" i="4"/>
  <c r="O818" i="4"/>
  <c r="S735" i="4"/>
  <c r="O777" i="4"/>
  <c r="O757" i="4"/>
  <c r="O745" i="4"/>
  <c r="S709" i="4"/>
  <c r="O771" i="4"/>
  <c r="S679" i="4"/>
  <c r="O663" i="4"/>
  <c r="O643" i="4"/>
  <c r="O627" i="4"/>
  <c r="O611" i="4"/>
  <c r="O591" i="4"/>
  <c r="O795" i="4"/>
  <c r="O525" i="4"/>
  <c r="O501" i="4"/>
  <c r="O653" i="4"/>
  <c r="O589" i="4"/>
  <c r="S465" i="4"/>
  <c r="S438" i="4"/>
  <c r="O419" i="4"/>
  <c r="O403" i="4"/>
  <c r="O391" i="4"/>
  <c r="O379" i="4"/>
  <c r="S613" i="4"/>
  <c r="S547" i="4"/>
  <c r="S515" i="4"/>
  <c r="S474" i="4"/>
  <c r="O434" i="4"/>
  <c r="O472" i="4"/>
  <c r="O484" i="4"/>
  <c r="O353" i="4"/>
  <c r="O333" i="4"/>
  <c r="O313" i="4"/>
  <c r="O293" i="4"/>
  <c r="O273" i="4"/>
  <c r="O253" i="4"/>
  <c r="O237" i="4"/>
  <c r="O225" i="4"/>
  <c r="O213" i="4"/>
  <c r="S435" i="4"/>
  <c r="S451" i="4"/>
  <c r="O101" i="4"/>
  <c r="L1023" i="4"/>
  <c r="L1019" i="4"/>
  <c r="L1015" i="4"/>
  <c r="L1011" i="4"/>
  <c r="L1007" i="4"/>
  <c r="L1003" i="4"/>
  <c r="L999" i="4"/>
  <c r="L1025" i="4"/>
  <c r="L1021" i="4"/>
  <c r="L1017" i="4"/>
  <c r="L1013" i="4"/>
  <c r="L1009" i="4"/>
  <c r="L1005" i="4"/>
  <c r="L1001" i="4"/>
  <c r="L988" i="4"/>
  <c r="L986" i="4"/>
  <c r="L984" i="4"/>
  <c r="L982" i="4"/>
  <c r="L980" i="4"/>
  <c r="L978" i="4"/>
  <c r="L976" i="4"/>
  <c r="L974" i="4"/>
  <c r="L972" i="4"/>
  <c r="L994" i="4"/>
  <c r="L970" i="4"/>
  <c r="L992" i="4"/>
  <c r="L991" i="4"/>
  <c r="L968" i="4"/>
  <c r="L964" i="4"/>
  <c r="L960" i="4"/>
  <c r="L956" i="4"/>
  <c r="L952" i="4"/>
  <c r="L948" i="4"/>
  <c r="L944" i="4"/>
  <c r="L940" i="4"/>
  <c r="L936" i="4"/>
  <c r="L996" i="4"/>
  <c r="L962" i="4"/>
  <c r="L946" i="4"/>
  <c r="L929" i="4"/>
  <c r="L925" i="4"/>
  <c r="L921" i="4"/>
  <c r="L917" i="4"/>
  <c r="L913" i="4"/>
  <c r="L966" i="4"/>
  <c r="L950" i="4"/>
  <c r="L934" i="4"/>
  <c r="L907" i="4"/>
  <c r="L954" i="4"/>
  <c r="L938" i="4"/>
  <c r="L931" i="4"/>
  <c r="L927" i="4"/>
  <c r="L923" i="4"/>
  <c r="L919" i="4"/>
  <c r="L915" i="4"/>
  <c r="L911" i="4"/>
  <c r="L864" i="4"/>
  <c r="L862" i="4"/>
  <c r="L860" i="4"/>
  <c r="L858" i="4"/>
  <c r="L856" i="4"/>
  <c r="L854" i="4"/>
  <c r="L852" i="4"/>
  <c r="L850" i="4"/>
  <c r="L848" i="4"/>
  <c r="L846" i="4"/>
  <c r="L844" i="4"/>
  <c r="L842" i="4"/>
  <c r="L840" i="4"/>
  <c r="L838" i="4"/>
  <c r="L836" i="4"/>
  <c r="L834" i="4"/>
  <c r="L832" i="4"/>
  <c r="L830" i="4"/>
  <c r="L828" i="4"/>
  <c r="L826" i="4"/>
  <c r="L824" i="4"/>
  <c r="L822" i="4"/>
  <c r="L820" i="4"/>
  <c r="L818" i="4"/>
  <c r="L816" i="4"/>
  <c r="L814" i="4"/>
  <c r="L812" i="4"/>
  <c r="L810" i="4"/>
  <c r="L808" i="4"/>
  <c r="L806" i="4"/>
  <c r="L804" i="4"/>
  <c r="L802" i="4"/>
  <c r="L800" i="4"/>
  <c r="L942" i="4"/>
  <c r="L904" i="4"/>
  <c r="L900" i="4"/>
  <c r="L896" i="4"/>
  <c r="L892" i="4"/>
  <c r="L888" i="4"/>
  <c r="L884" i="4"/>
  <c r="L880" i="4"/>
  <c r="L958" i="4"/>
  <c r="L909" i="4"/>
  <c r="L902" i="4"/>
  <c r="L886" i="4"/>
  <c r="L870" i="4"/>
  <c r="L890" i="4"/>
  <c r="L894" i="4"/>
  <c r="L878" i="4"/>
  <c r="L877" i="4"/>
  <c r="L798" i="4"/>
  <c r="L796" i="4"/>
  <c r="L898" i="4"/>
  <c r="L874" i="4"/>
  <c r="L742" i="4"/>
  <c r="L738" i="4"/>
  <c r="L734" i="4"/>
  <c r="L730" i="4"/>
  <c r="L794" i="4"/>
  <c r="L790" i="4"/>
  <c r="L786" i="4"/>
  <c r="L782" i="4"/>
  <c r="L778" i="4"/>
  <c r="L774" i="4"/>
  <c r="L770" i="4"/>
  <c r="L766" i="4"/>
  <c r="L762" i="4"/>
  <c r="L758" i="4"/>
  <c r="L754" i="4"/>
  <c r="L750" i="4"/>
  <c r="L746" i="4"/>
  <c r="L792" i="4"/>
  <c r="L776" i="4"/>
  <c r="L760" i="4"/>
  <c r="L744" i="4"/>
  <c r="L741" i="4"/>
  <c r="L726" i="4"/>
  <c r="L722" i="4"/>
  <c r="L718" i="4"/>
  <c r="L714" i="4"/>
  <c r="L710" i="4"/>
  <c r="L706" i="4"/>
  <c r="L702" i="4"/>
  <c r="L698" i="4"/>
  <c r="L694" i="4"/>
  <c r="L690" i="4"/>
  <c r="L686" i="4"/>
  <c r="L780" i="4"/>
  <c r="L764" i="4"/>
  <c r="L748" i="4"/>
  <c r="L737" i="4"/>
  <c r="L676" i="4"/>
  <c r="L882" i="4"/>
  <c r="L784" i="4"/>
  <c r="L768" i="4"/>
  <c r="L752" i="4"/>
  <c r="L733" i="4"/>
  <c r="L724" i="4"/>
  <c r="L720" i="4"/>
  <c r="L716" i="4"/>
  <c r="L712" i="4"/>
  <c r="L708" i="4"/>
  <c r="L704" i="4"/>
  <c r="L700" i="4"/>
  <c r="L696" i="4"/>
  <c r="L692" i="4"/>
  <c r="L688" i="4"/>
  <c r="L684" i="4"/>
  <c r="L682" i="4"/>
  <c r="L680" i="4"/>
  <c r="L678" i="4"/>
  <c r="L729" i="4"/>
  <c r="L672" i="4"/>
  <c r="L668" i="4"/>
  <c r="L664" i="4"/>
  <c r="L660" i="4"/>
  <c r="L656" i="4"/>
  <c r="L652" i="4"/>
  <c r="L648" i="4"/>
  <c r="L644" i="4"/>
  <c r="L640" i="4"/>
  <c r="L636" i="4"/>
  <c r="L632" i="4"/>
  <c r="L628" i="4"/>
  <c r="L624" i="4"/>
  <c r="L620" i="4"/>
  <c r="L616" i="4"/>
  <c r="L612" i="4"/>
  <c r="L608" i="4"/>
  <c r="L604" i="4"/>
  <c r="L600" i="4"/>
  <c r="L596" i="4"/>
  <c r="L592" i="4"/>
  <c r="L588" i="4"/>
  <c r="L584" i="4"/>
  <c r="L756" i="4"/>
  <c r="L541" i="4"/>
  <c r="L533" i="4"/>
  <c r="L525" i="4"/>
  <c r="L517" i="4"/>
  <c r="L509" i="4"/>
  <c r="L501" i="4"/>
  <c r="L498" i="4"/>
  <c r="L496" i="4"/>
  <c r="L492" i="4"/>
  <c r="L488" i="4"/>
  <c r="L484" i="4"/>
  <c r="L480" i="4"/>
  <c r="L476" i="4"/>
  <c r="L472" i="4"/>
  <c r="L468" i="4"/>
  <c r="L464" i="4"/>
  <c r="L460" i="4"/>
  <c r="L456" i="4"/>
  <c r="L452" i="4"/>
  <c r="L448" i="4"/>
  <c r="L444" i="4"/>
  <c r="L440" i="4"/>
  <c r="L436" i="4"/>
  <c r="L432" i="4"/>
  <c r="L772" i="4"/>
  <c r="L674" i="4"/>
  <c r="L666" i="4"/>
  <c r="L658" i="4"/>
  <c r="L650" i="4"/>
  <c r="L642" i="4"/>
  <c r="L634" i="4"/>
  <c r="L626" i="4"/>
  <c r="L618" i="4"/>
  <c r="L610" i="4"/>
  <c r="L602" i="4"/>
  <c r="L594" i="4"/>
  <c r="L586" i="4"/>
  <c r="L542" i="4"/>
  <c r="L534" i="4"/>
  <c r="L526" i="4"/>
  <c r="L518" i="4"/>
  <c r="L510" i="4"/>
  <c r="L502" i="4"/>
  <c r="L546" i="4"/>
  <c r="L530" i="4"/>
  <c r="L514" i="4"/>
  <c r="L372" i="4"/>
  <c r="L368" i="4"/>
  <c r="L364" i="4"/>
  <c r="L670" i="4"/>
  <c r="L654" i="4"/>
  <c r="L638" i="4"/>
  <c r="L622" i="4"/>
  <c r="L606" i="4"/>
  <c r="L590" i="4"/>
  <c r="L545" i="4"/>
  <c r="L529" i="4"/>
  <c r="L788" i="4"/>
  <c r="L538" i="4"/>
  <c r="L522" i="4"/>
  <c r="L506" i="4"/>
  <c r="L370" i="4"/>
  <c r="L366" i="4"/>
  <c r="L361" i="4"/>
  <c r="L359" i="4"/>
  <c r="L357" i="4"/>
  <c r="L355" i="4"/>
  <c r="L353" i="4"/>
  <c r="L351" i="4"/>
  <c r="L349" i="4"/>
  <c r="L347" i="4"/>
  <c r="L345" i="4"/>
  <c r="L343" i="4"/>
  <c r="L341" i="4"/>
  <c r="L339" i="4"/>
  <c r="L337" i="4"/>
  <c r="L335" i="4"/>
  <c r="L333" i="4"/>
  <c r="L331" i="4"/>
  <c r="L329" i="4"/>
  <c r="L327" i="4"/>
  <c r="L325" i="4"/>
  <c r="L323" i="4"/>
  <c r="L321" i="4"/>
  <c r="L319" i="4"/>
  <c r="L317" i="4"/>
  <c r="L315" i="4"/>
  <c r="L313" i="4"/>
  <c r="L311" i="4"/>
  <c r="L309" i="4"/>
  <c r="L307" i="4"/>
  <c r="L305" i="4"/>
  <c r="L303" i="4"/>
  <c r="L301" i="4"/>
  <c r="L299" i="4"/>
  <c r="L297" i="4"/>
  <c r="L295" i="4"/>
  <c r="L293" i="4"/>
  <c r="L291" i="4"/>
  <c r="L289" i="4"/>
  <c r="L287" i="4"/>
  <c r="L285" i="4"/>
  <c r="L283" i="4"/>
  <c r="L281" i="4"/>
  <c r="L279" i="4"/>
  <c r="L277" i="4"/>
  <c r="L275" i="4"/>
  <c r="L273" i="4"/>
  <c r="L271" i="4"/>
  <c r="L269" i="4"/>
  <c r="L267" i="4"/>
  <c r="L265" i="4"/>
  <c r="L263" i="4"/>
  <c r="L261" i="4"/>
  <c r="L259" i="4"/>
  <c r="L257" i="4"/>
  <c r="L255" i="4"/>
  <c r="L253" i="4"/>
  <c r="L251" i="4"/>
  <c r="L249" i="4"/>
  <c r="L247" i="4"/>
  <c r="L245" i="4"/>
  <c r="L243" i="4"/>
  <c r="L241" i="4"/>
  <c r="L239" i="4"/>
  <c r="L237" i="4"/>
  <c r="L235" i="4"/>
  <c r="L233" i="4"/>
  <c r="L231" i="4"/>
  <c r="L229" i="4"/>
  <c r="L227" i="4"/>
  <c r="L225" i="4"/>
  <c r="L223" i="4"/>
  <c r="L221" i="4"/>
  <c r="L219" i="4"/>
  <c r="L217" i="4"/>
  <c r="L215" i="4"/>
  <c r="L213" i="4"/>
  <c r="L211" i="4"/>
  <c r="L209" i="4"/>
  <c r="L207" i="4"/>
  <c r="L205" i="4"/>
  <c r="L203" i="4"/>
  <c r="L201" i="4"/>
  <c r="L199" i="4"/>
  <c r="L197" i="4"/>
  <c r="L195" i="4"/>
  <c r="L193" i="4"/>
  <c r="L191" i="4"/>
  <c r="L189" i="4"/>
  <c r="L187" i="4"/>
  <c r="L185" i="4"/>
  <c r="L183" i="4"/>
  <c r="L181" i="4"/>
  <c r="L179" i="4"/>
  <c r="L177" i="4"/>
  <c r="L175" i="4"/>
  <c r="L173" i="4"/>
  <c r="L171" i="4"/>
  <c r="L169" i="4"/>
  <c r="L167" i="4"/>
  <c r="L165" i="4"/>
  <c r="L163" i="4"/>
  <c r="L161" i="4"/>
  <c r="L159" i="4"/>
  <c r="L157" i="4"/>
  <c r="L155" i="4"/>
  <c r="L153" i="4"/>
  <c r="L151" i="4"/>
  <c r="L149" i="4"/>
  <c r="L147" i="4"/>
  <c r="L145" i="4"/>
  <c r="L143" i="4"/>
  <c r="L141" i="4"/>
  <c r="L139" i="4"/>
  <c r="L137" i="4"/>
  <c r="L135" i="4"/>
  <c r="L133" i="4"/>
  <c r="L131" i="4"/>
  <c r="L129" i="4"/>
  <c r="L127" i="4"/>
  <c r="L125" i="4"/>
  <c r="L123" i="4"/>
  <c r="L121" i="4"/>
  <c r="L119" i="4"/>
  <c r="L117" i="4"/>
  <c r="L115" i="4"/>
  <c r="L113" i="4"/>
  <c r="L111" i="4"/>
  <c r="L109" i="4"/>
  <c r="L107" i="4"/>
  <c r="L105" i="4"/>
  <c r="L103" i="4"/>
  <c r="L101" i="4"/>
  <c r="L99" i="4"/>
  <c r="L97" i="4"/>
  <c r="L95" i="4"/>
  <c r="L93" i="4"/>
  <c r="L91" i="4"/>
  <c r="L89" i="4"/>
  <c r="L87" i="4"/>
  <c r="L85" i="4"/>
  <c r="L83" i="4"/>
  <c r="L81" i="4"/>
  <c r="L630" i="4"/>
  <c r="L505" i="4"/>
  <c r="L494" i="4"/>
  <c r="L478" i="4"/>
  <c r="L462" i="4"/>
  <c r="L446" i="4"/>
  <c r="L430" i="4"/>
  <c r="L426" i="4"/>
  <c r="L422" i="4"/>
  <c r="L418" i="4"/>
  <c r="L414" i="4"/>
  <c r="L410" i="4"/>
  <c r="L406" i="4"/>
  <c r="L402" i="4"/>
  <c r="L398" i="4"/>
  <c r="L394" i="4"/>
  <c r="L390" i="4"/>
  <c r="L386" i="4"/>
  <c r="L382" i="4"/>
  <c r="L378" i="4"/>
  <c r="L374" i="4"/>
  <c r="L646" i="4"/>
  <c r="L582" i="4"/>
  <c r="L537" i="4"/>
  <c r="L490" i="4"/>
  <c r="L474" i="4"/>
  <c r="L458" i="4"/>
  <c r="L442" i="4"/>
  <c r="L662" i="4"/>
  <c r="L598" i="4"/>
  <c r="L521" i="4"/>
  <c r="L486" i="4"/>
  <c r="L470" i="4"/>
  <c r="L454" i="4"/>
  <c r="L438" i="4"/>
  <c r="L428" i="4"/>
  <c r="L424" i="4"/>
  <c r="L420" i="4"/>
  <c r="L416" i="4"/>
  <c r="L412" i="4"/>
  <c r="L408" i="4"/>
  <c r="L404" i="4"/>
  <c r="L614" i="4"/>
  <c r="L482" i="4"/>
  <c r="L79" i="4"/>
  <c r="L69" i="4"/>
  <c r="L63" i="4"/>
  <c r="L77" i="4"/>
  <c r="L62" i="4"/>
  <c r="L50" i="4"/>
  <c r="L46" i="4"/>
  <c r="L42" i="4"/>
  <c r="L38" i="4"/>
  <c r="L513" i="4"/>
  <c r="L400" i="4"/>
  <c r="L392" i="4"/>
  <c r="L384" i="4"/>
  <c r="L376" i="4"/>
  <c r="L75" i="4"/>
  <c r="L65" i="4"/>
  <c r="L59" i="4"/>
  <c r="L51" i="4"/>
  <c r="L47" i="4"/>
  <c r="L43" i="4"/>
  <c r="L39" i="4"/>
  <c r="L35" i="4"/>
  <c r="L466" i="4"/>
  <c r="L396" i="4"/>
  <c r="L388" i="4"/>
  <c r="L380" i="4"/>
  <c r="L73" i="4"/>
  <c r="L67" i="4"/>
  <c r="L450" i="4"/>
  <c r="L71" i="4"/>
  <c r="L58" i="4"/>
  <c r="L54" i="4"/>
  <c r="L34" i="4"/>
  <c r="L434" i="4"/>
  <c r="L55" i="4"/>
  <c r="S1009" i="4"/>
  <c r="O1016" i="4"/>
  <c r="T1022" i="4"/>
  <c r="O990" i="4"/>
  <c r="O956" i="4"/>
  <c r="S984" i="4"/>
  <c r="T941" i="4"/>
  <c r="O969" i="4"/>
  <c r="P930" i="4"/>
  <c r="P922" i="4"/>
  <c r="P914" i="4"/>
  <c r="O945" i="4"/>
  <c r="P935" i="4"/>
  <c r="P906" i="4"/>
  <c r="P928" i="4"/>
  <c r="M923" i="4"/>
  <c r="Q906" i="4"/>
  <c r="L903" i="4"/>
  <c r="T899" i="4"/>
  <c r="Q898" i="4"/>
  <c r="L895" i="4"/>
  <c r="T891" i="4"/>
  <c r="Q890" i="4"/>
  <c r="L887" i="4"/>
  <c r="T883" i="4"/>
  <c r="Q882" i="4"/>
  <c r="L879" i="4"/>
  <c r="U874" i="4"/>
  <c r="Q870" i="4"/>
  <c r="U951" i="4"/>
  <c r="N942" i="4"/>
  <c r="L932" i="4"/>
  <c r="T916" i="4"/>
  <c r="Q911" i="4"/>
  <c r="S903" i="4"/>
  <c r="S899" i="4"/>
  <c r="S895" i="4"/>
  <c r="S891" i="4"/>
  <c r="S887" i="4"/>
  <c r="S883" i="4"/>
  <c r="S879" i="4"/>
  <c r="S869" i="4"/>
  <c r="M967" i="4"/>
  <c r="Q931" i="4"/>
  <c r="L920" i="4"/>
  <c r="S908" i="4"/>
  <c r="T905" i="4"/>
  <c r="Q904" i="4"/>
  <c r="L901" i="4"/>
  <c r="T897" i="4"/>
  <c r="Q896" i="4"/>
  <c r="L893" i="4"/>
  <c r="T889" i="4"/>
  <c r="Q888" i="4"/>
  <c r="L885" i="4"/>
  <c r="T881" i="4"/>
  <c r="Q880" i="4"/>
  <c r="U876" i="4"/>
  <c r="Q872" i="4"/>
  <c r="T933" i="4"/>
  <c r="L924" i="4"/>
  <c r="R902" i="4"/>
  <c r="R886" i="4"/>
  <c r="L876" i="4"/>
  <c r="N870" i="4"/>
  <c r="O868" i="4"/>
  <c r="S864" i="4"/>
  <c r="L863" i="4"/>
  <c r="P859" i="4"/>
  <c r="T855" i="4"/>
  <c r="O852" i="4"/>
  <c r="S848" i="4"/>
  <c r="L847" i="4"/>
  <c r="P843" i="4"/>
  <c r="T839" i="4"/>
  <c r="O836" i="4"/>
  <c r="S832" i="4"/>
  <c r="L831" i="4"/>
  <c r="P827" i="4"/>
  <c r="T823" i="4"/>
  <c r="O820" i="4"/>
  <c r="S816" i="4"/>
  <c r="L815" i="4"/>
  <c r="P811" i="4"/>
  <c r="T807" i="4"/>
  <c r="O804" i="4"/>
  <c r="S800" i="4"/>
  <c r="L799" i="4"/>
  <c r="U919" i="4"/>
  <c r="O897" i="4"/>
  <c r="O881" i="4"/>
  <c r="T873" i="4"/>
  <c r="T871" i="4"/>
  <c r="R868" i="4"/>
  <c r="Q865" i="4"/>
  <c r="U861" i="4"/>
  <c r="N860" i="4"/>
  <c r="R856" i="4"/>
  <c r="M853" i="4"/>
  <c r="Q849" i="4"/>
  <c r="U845" i="4"/>
  <c r="N844" i="4"/>
  <c r="R840" i="4"/>
  <c r="M837" i="4"/>
  <c r="Q833" i="4"/>
  <c r="U829" i="4"/>
  <c r="N828" i="4"/>
  <c r="R824" i="4"/>
  <c r="M821" i="4"/>
  <c r="Q817" i="4"/>
  <c r="U813" i="4"/>
  <c r="N812" i="4"/>
  <c r="R808" i="4"/>
  <c r="M805" i="4"/>
  <c r="Q801" i="4"/>
  <c r="S798" i="4"/>
  <c r="S901" i="4"/>
  <c r="S885" i="4"/>
  <c r="R877" i="4"/>
  <c r="S871" i="4"/>
  <c r="L869" i="4"/>
  <c r="T865" i="4"/>
  <c r="O862" i="4"/>
  <c r="S858" i="4"/>
  <c r="L857" i="4"/>
  <c r="P853" i="4"/>
  <c r="T849" i="4"/>
  <c r="O846" i="4"/>
  <c r="S842" i="4"/>
  <c r="L841" i="4"/>
  <c r="P837" i="4"/>
  <c r="T833" i="4"/>
  <c r="O830" i="4"/>
  <c r="S826" i="4"/>
  <c r="L825" i="4"/>
  <c r="P821" i="4"/>
  <c r="T817" i="4"/>
  <c r="O814" i="4"/>
  <c r="S810" i="4"/>
  <c r="L809" i="4"/>
  <c r="P805" i="4"/>
  <c r="T801" i="4"/>
  <c r="N798" i="4"/>
  <c r="R898" i="4"/>
  <c r="L868" i="4"/>
  <c r="R854" i="4"/>
  <c r="M847" i="4"/>
  <c r="Q831" i="4"/>
  <c r="U815" i="4"/>
  <c r="N806" i="4"/>
  <c r="R795" i="4"/>
  <c r="U792" i="4"/>
  <c r="P789" i="4"/>
  <c r="M788" i="4"/>
  <c r="U784" i="4"/>
  <c r="P781" i="4"/>
  <c r="M780" i="4"/>
  <c r="U776" i="4"/>
  <c r="P773" i="4"/>
  <c r="M772" i="4"/>
  <c r="U768" i="4"/>
  <c r="P765" i="4"/>
  <c r="M764" i="4"/>
  <c r="U760" i="4"/>
  <c r="P757" i="4"/>
  <c r="M756" i="4"/>
  <c r="U752" i="4"/>
  <c r="P749" i="4"/>
  <c r="M748" i="4"/>
  <c r="U744" i="4"/>
  <c r="O743" i="4"/>
  <c r="O735" i="4"/>
  <c r="O727" i="4"/>
  <c r="N871" i="4"/>
  <c r="R858" i="4"/>
  <c r="M851" i="4"/>
  <c r="Q835" i="4"/>
  <c r="U819" i="4"/>
  <c r="N810" i="4"/>
  <c r="R794" i="4"/>
  <c r="R790" i="4"/>
  <c r="R786" i="4"/>
  <c r="R782" i="4"/>
  <c r="R778" i="4"/>
  <c r="R774" i="4"/>
  <c r="R770" i="4"/>
  <c r="R766" i="4"/>
  <c r="R762" i="4"/>
  <c r="R758" i="4"/>
  <c r="R754" i="4"/>
  <c r="R750" i="4"/>
  <c r="R746" i="4"/>
  <c r="U742" i="4"/>
  <c r="Q738" i="4"/>
  <c r="M734" i="4"/>
  <c r="S949" i="4"/>
  <c r="R872" i="4"/>
  <c r="Q855" i="4"/>
  <c r="U839" i="4"/>
  <c r="N830" i="4"/>
  <c r="R814" i="4"/>
  <c r="M807" i="4"/>
  <c r="T795" i="4"/>
  <c r="Q794" i="4"/>
  <c r="L791" i="4"/>
  <c r="T787" i="4"/>
  <c r="Q786" i="4"/>
  <c r="L783" i="4"/>
  <c r="T779" i="4"/>
  <c r="Q778" i="4"/>
  <c r="L775" i="4"/>
  <c r="T771" i="4"/>
  <c r="Q770" i="4"/>
  <c r="L767" i="4"/>
  <c r="T763" i="4"/>
  <c r="Q762" i="4"/>
  <c r="L759" i="4"/>
  <c r="T755" i="4"/>
  <c r="Q754" i="4"/>
  <c r="L751" i="4"/>
  <c r="T747" i="4"/>
  <c r="Q746" i="4"/>
  <c r="S737" i="4"/>
  <c r="S729" i="4"/>
  <c r="M859" i="4"/>
  <c r="N792" i="4"/>
  <c r="N776" i="4"/>
  <c r="N760" i="4"/>
  <c r="N744" i="4"/>
  <c r="N740" i="4"/>
  <c r="L732" i="4"/>
  <c r="P730" i="4"/>
  <c r="Q727" i="4"/>
  <c r="O725" i="4"/>
  <c r="O721" i="4"/>
  <c r="O717" i="4"/>
  <c r="O713" i="4"/>
  <c r="O709" i="4"/>
  <c r="O705" i="4"/>
  <c r="O701" i="4"/>
  <c r="O697" i="4"/>
  <c r="O693" i="4"/>
  <c r="O689" i="4"/>
  <c r="O685" i="4"/>
  <c r="T681" i="4"/>
  <c r="P679" i="4"/>
  <c r="L677" i="4"/>
  <c r="N866" i="4"/>
  <c r="R802" i="4"/>
  <c r="R780" i="4"/>
  <c r="R764" i="4"/>
  <c r="R748" i="4"/>
  <c r="L743" i="4"/>
  <c r="Q740" i="4"/>
  <c r="R736" i="4"/>
  <c r="T728" i="4"/>
  <c r="U726" i="4"/>
  <c r="P723" i="4"/>
  <c r="M722" i="4"/>
  <c r="U718" i="4"/>
  <c r="P715" i="4"/>
  <c r="M714" i="4"/>
  <c r="U710" i="4"/>
  <c r="P707" i="4"/>
  <c r="M706" i="4"/>
  <c r="U702" i="4"/>
  <c r="P699" i="4"/>
  <c r="M698" i="4"/>
  <c r="U694" i="4"/>
  <c r="P691" i="4"/>
  <c r="M690" i="4"/>
  <c r="U686" i="4"/>
  <c r="O683" i="4"/>
  <c r="O679" i="4"/>
  <c r="N676" i="4"/>
  <c r="Q827" i="4"/>
  <c r="S791" i="4"/>
  <c r="S775" i="4"/>
  <c r="S759" i="4"/>
  <c r="T741" i="4"/>
  <c r="L739" i="4"/>
  <c r="Q736" i="4"/>
  <c r="R732" i="4"/>
  <c r="N724" i="4"/>
  <c r="N720" i="4"/>
  <c r="N716" i="4"/>
  <c r="N712" i="4"/>
  <c r="N708" i="4"/>
  <c r="N704" i="4"/>
  <c r="N700" i="4"/>
  <c r="N696" i="4"/>
  <c r="N692" i="4"/>
  <c r="N688" i="4"/>
  <c r="N684" i="4"/>
  <c r="N680" i="4"/>
  <c r="Q843" i="4"/>
  <c r="R742" i="4"/>
  <c r="P717" i="4"/>
  <c r="M712" i="4"/>
  <c r="U696" i="4"/>
  <c r="P685" i="4"/>
  <c r="R672" i="4"/>
  <c r="R668" i="4"/>
  <c r="R664" i="4"/>
  <c r="R660" i="4"/>
  <c r="R656" i="4"/>
  <c r="R652" i="4"/>
  <c r="R648" i="4"/>
  <c r="R644" i="4"/>
  <c r="R640" i="4"/>
  <c r="R636" i="4"/>
  <c r="R632" i="4"/>
  <c r="R628" i="4"/>
  <c r="R624" i="4"/>
  <c r="R620" i="4"/>
  <c r="R616" i="4"/>
  <c r="R612" i="4"/>
  <c r="R608" i="4"/>
  <c r="R604" i="4"/>
  <c r="R600" i="4"/>
  <c r="R596" i="4"/>
  <c r="R592" i="4"/>
  <c r="R588" i="4"/>
  <c r="R584" i="4"/>
  <c r="R580" i="4"/>
  <c r="M546" i="4"/>
  <c r="U538" i="4"/>
  <c r="Q534" i="4"/>
  <c r="M530" i="4"/>
  <c r="U522" i="4"/>
  <c r="Q518" i="4"/>
  <c r="M514" i="4"/>
  <c r="U506" i="4"/>
  <c r="Q502" i="4"/>
  <c r="R756" i="4"/>
  <c r="P735" i="4"/>
  <c r="L721" i="4"/>
  <c r="T705" i="4"/>
  <c r="Q700" i="4"/>
  <c r="L689" i="4"/>
  <c r="U680" i="4"/>
  <c r="T673" i="4"/>
  <c r="Q672" i="4"/>
  <c r="L669" i="4"/>
  <c r="T665" i="4"/>
  <c r="Q664" i="4"/>
  <c r="L661" i="4"/>
  <c r="T657" i="4"/>
  <c r="Q656" i="4"/>
  <c r="L653" i="4"/>
  <c r="T649" i="4"/>
  <c r="Q648" i="4"/>
  <c r="L645" i="4"/>
  <c r="T641" i="4"/>
  <c r="Q640" i="4"/>
  <c r="L637" i="4"/>
  <c r="T633" i="4"/>
  <c r="Q632" i="4"/>
  <c r="L629" i="4"/>
  <c r="T625" i="4"/>
  <c r="Q624" i="4"/>
  <c r="L621" i="4"/>
  <c r="T617" i="4"/>
  <c r="Q616" i="4"/>
  <c r="L613" i="4"/>
  <c r="T609" i="4"/>
  <c r="Q608" i="4"/>
  <c r="L605" i="4"/>
  <c r="T601" i="4"/>
  <c r="Q600" i="4"/>
  <c r="L597" i="4"/>
  <c r="T593" i="4"/>
  <c r="Q592" i="4"/>
  <c r="L589" i="4"/>
  <c r="T585" i="4"/>
  <c r="Q584" i="4"/>
  <c r="L581" i="4"/>
  <c r="U578" i="4"/>
  <c r="Q576" i="4"/>
  <c r="M574" i="4"/>
  <c r="U570" i="4"/>
  <c r="Q568" i="4"/>
  <c r="M566" i="4"/>
  <c r="U562" i="4"/>
  <c r="Q560" i="4"/>
  <c r="M558" i="4"/>
  <c r="U554" i="4"/>
  <c r="Q552" i="4"/>
  <c r="M550" i="4"/>
  <c r="S545" i="4"/>
  <c r="S537" i="4"/>
  <c r="S529" i="4"/>
  <c r="S521" i="4"/>
  <c r="S513" i="4"/>
  <c r="S505" i="4"/>
  <c r="S747" i="4"/>
  <c r="M732" i="4"/>
  <c r="Q708" i="4"/>
  <c r="L697" i="4"/>
  <c r="S673" i="4"/>
  <c r="M670" i="4"/>
  <c r="S665" i="4"/>
  <c r="M662" i="4"/>
  <c r="S657" i="4"/>
  <c r="M654" i="4"/>
  <c r="S649" i="4"/>
  <c r="M646" i="4"/>
  <c r="S641" i="4"/>
  <c r="M638" i="4"/>
  <c r="S633" i="4"/>
  <c r="M630" i="4"/>
  <c r="S625" i="4"/>
  <c r="M622" i="4"/>
  <c r="S617" i="4"/>
  <c r="M614" i="4"/>
  <c r="S609" i="4"/>
  <c r="M606" i="4"/>
  <c r="S601" i="4"/>
  <c r="M598" i="4"/>
  <c r="S593" i="4"/>
  <c r="M590" i="4"/>
  <c r="S585" i="4"/>
  <c r="M582" i="4"/>
  <c r="L573" i="4"/>
  <c r="L565" i="4"/>
  <c r="L557" i="4"/>
  <c r="L549" i="4"/>
  <c r="P543" i="4"/>
  <c r="L540" i="4"/>
  <c r="L535" i="4"/>
  <c r="T529" i="4"/>
  <c r="R525" i="4"/>
  <c r="R520" i="4"/>
  <c r="N517" i="4"/>
  <c r="P511" i="4"/>
  <c r="L508" i="4"/>
  <c r="L503" i="4"/>
  <c r="R498" i="4"/>
  <c r="R492" i="4"/>
  <c r="R484" i="4"/>
  <c r="R476" i="4"/>
  <c r="R468" i="4"/>
  <c r="R460" i="4"/>
  <c r="R452" i="4"/>
  <c r="R444" i="4"/>
  <c r="R436" i="4"/>
  <c r="R772" i="4"/>
  <c r="T734" i="4"/>
  <c r="L725" i="4"/>
  <c r="T693" i="4"/>
  <c r="Q678" i="4"/>
  <c r="N674" i="4"/>
  <c r="N658" i="4"/>
  <c r="N642" i="4"/>
  <c r="N626" i="4"/>
  <c r="N610" i="4"/>
  <c r="N594" i="4"/>
  <c r="S577" i="4"/>
  <c r="S573" i="4"/>
  <c r="S569" i="4"/>
  <c r="S565" i="4"/>
  <c r="S561" i="4"/>
  <c r="S557" i="4"/>
  <c r="S553" i="4"/>
  <c r="S549" i="4"/>
  <c r="T546" i="4"/>
  <c r="S543" i="4"/>
  <c r="Q536" i="4"/>
  <c r="T530" i="4"/>
  <c r="S527" i="4"/>
  <c r="Q520" i="4"/>
  <c r="T514" i="4"/>
  <c r="S511" i="4"/>
  <c r="Q504" i="4"/>
  <c r="U499" i="4"/>
  <c r="Q497" i="4"/>
  <c r="M495" i="4"/>
  <c r="T487" i="4"/>
  <c r="P483" i="4"/>
  <c r="L479" i="4"/>
  <c r="T471" i="4"/>
  <c r="P467" i="4"/>
  <c r="L463" i="4"/>
  <c r="T455" i="4"/>
  <c r="P451" i="4"/>
  <c r="L447" i="4"/>
  <c r="T439" i="4"/>
  <c r="P435" i="4"/>
  <c r="L431" i="4"/>
  <c r="O763" i="4"/>
  <c r="T713" i="4"/>
  <c r="L671" i="4"/>
  <c r="P655" i="4"/>
  <c r="T639" i="4"/>
  <c r="O637" i="4"/>
  <c r="S621" i="4"/>
  <c r="L607" i="4"/>
  <c r="P591" i="4"/>
  <c r="T578" i="4"/>
  <c r="O575" i="4"/>
  <c r="S567" i="4"/>
  <c r="L562" i="4"/>
  <c r="P554" i="4"/>
  <c r="R546" i="4"/>
  <c r="Q532" i="4"/>
  <c r="O523" i="4"/>
  <c r="R514" i="4"/>
  <c r="Q500" i="4"/>
  <c r="M493" i="4"/>
  <c r="Q488" i="4"/>
  <c r="M482" i="4"/>
  <c r="S478" i="4"/>
  <c r="S473" i="4"/>
  <c r="O470" i="4"/>
  <c r="U464" i="4"/>
  <c r="M461" i="4"/>
  <c r="Q456" i="4"/>
  <c r="M450" i="4"/>
  <c r="S446" i="4"/>
  <c r="S441" i="4"/>
  <c r="O438" i="4"/>
  <c r="U432" i="4"/>
  <c r="S429" i="4"/>
  <c r="S425" i="4"/>
  <c r="S421" i="4"/>
  <c r="S417" i="4"/>
  <c r="S413" i="4"/>
  <c r="S409" i="4"/>
  <c r="S405" i="4"/>
  <c r="S401" i="4"/>
  <c r="S397" i="4"/>
  <c r="S393" i="4"/>
  <c r="S389" i="4"/>
  <c r="S385" i="4"/>
  <c r="S381" i="4"/>
  <c r="S377" i="4"/>
  <c r="S373" i="4"/>
  <c r="R368" i="4"/>
  <c r="U720" i="4"/>
  <c r="Q692" i="4"/>
  <c r="M688" i="4"/>
  <c r="U674" i="4"/>
  <c r="N670" i="4"/>
  <c r="R654" i="4"/>
  <c r="M642" i="4"/>
  <c r="Q626" i="4"/>
  <c r="U610" i="4"/>
  <c r="N606" i="4"/>
  <c r="R590" i="4"/>
  <c r="T571" i="4"/>
  <c r="T555" i="4"/>
  <c r="R545" i="4"/>
  <c r="L536" i="4"/>
  <c r="T531" i="4"/>
  <c r="N529" i="4"/>
  <c r="N788" i="4"/>
  <c r="L709" i="4"/>
  <c r="S661" i="4"/>
  <c r="L647" i="4"/>
  <c r="P631" i="4"/>
  <c r="T615" i="4"/>
  <c r="O613" i="4"/>
  <c r="S597" i="4"/>
  <c r="L583" i="4"/>
  <c r="O579" i="4"/>
  <c r="S571" i="4"/>
  <c r="L566" i="4"/>
  <c r="P558" i="4"/>
  <c r="T550" i="4"/>
  <c r="O547" i="4"/>
  <c r="R538" i="4"/>
  <c r="Q524" i="4"/>
  <c r="O515" i="4"/>
  <c r="R506" i="4"/>
  <c r="Q492" i="4"/>
  <c r="M486" i="4"/>
  <c r="S482" i="4"/>
  <c r="S477" i="4"/>
  <c r="O474" i="4"/>
  <c r="U468" i="4"/>
  <c r="M465" i="4"/>
  <c r="Q460" i="4"/>
  <c r="M454" i="4"/>
  <c r="S450" i="4"/>
  <c r="S445" i="4"/>
  <c r="O442" i="4"/>
  <c r="U436" i="4"/>
  <c r="M433" i="4"/>
  <c r="M428" i="4"/>
  <c r="U424" i="4"/>
  <c r="Q422" i="4"/>
  <c r="M420" i="4"/>
  <c r="U416" i="4"/>
  <c r="Q414" i="4"/>
  <c r="M412" i="4"/>
  <c r="U408" i="4"/>
  <c r="Q406" i="4"/>
  <c r="M404" i="4"/>
  <c r="U400" i="4"/>
  <c r="Q398" i="4"/>
  <c r="M396" i="4"/>
  <c r="U392" i="4"/>
  <c r="Q390" i="4"/>
  <c r="M388" i="4"/>
  <c r="U384" i="4"/>
  <c r="Q382" i="4"/>
  <c r="M380" i="4"/>
  <c r="U376" i="4"/>
  <c r="Q374" i="4"/>
  <c r="R366" i="4"/>
  <c r="U675" i="4"/>
  <c r="R630" i="4"/>
  <c r="L575" i="4"/>
  <c r="T542" i="4"/>
  <c r="T512" i="4"/>
  <c r="R505" i="4"/>
  <c r="L499" i="4"/>
  <c r="N494" i="4"/>
  <c r="P485" i="4"/>
  <c r="Q479" i="4"/>
  <c r="O471" i="4"/>
  <c r="U466" i="4"/>
  <c r="N462" i="4"/>
  <c r="P453" i="4"/>
  <c r="Q447" i="4"/>
  <c r="O439" i="4"/>
  <c r="U434" i="4"/>
  <c r="N430" i="4"/>
  <c r="N422" i="4"/>
  <c r="N414" i="4"/>
  <c r="N406" i="4"/>
  <c r="N398" i="4"/>
  <c r="N390" i="4"/>
  <c r="N382" i="4"/>
  <c r="N374" i="4"/>
  <c r="L371" i="4"/>
  <c r="Q364" i="4"/>
  <c r="U650" i="4"/>
  <c r="N646" i="4"/>
  <c r="R582" i="4"/>
  <c r="L551" i="4"/>
  <c r="P528" i="4"/>
  <c r="T518" i="4"/>
  <c r="L504" i="4"/>
  <c r="Q491" i="4"/>
  <c r="O483" i="4"/>
  <c r="U478" i="4"/>
  <c r="O468" i="4"/>
  <c r="L465" i="4"/>
  <c r="N458" i="4"/>
  <c r="P449" i="4"/>
  <c r="R442" i="4"/>
  <c r="T433" i="4"/>
  <c r="T427" i="4"/>
  <c r="P423" i="4"/>
  <c r="L419" i="4"/>
  <c r="T411" i="4"/>
  <c r="P407" i="4"/>
  <c r="L403" i="4"/>
  <c r="T395" i="4"/>
  <c r="P391" i="4"/>
  <c r="L387" i="4"/>
  <c r="T379" i="4"/>
  <c r="P375" i="4"/>
  <c r="T369" i="4"/>
  <c r="O366" i="4"/>
  <c r="R359" i="4"/>
  <c r="R355" i="4"/>
  <c r="R351" i="4"/>
  <c r="R347" i="4"/>
  <c r="R343" i="4"/>
  <c r="R339" i="4"/>
  <c r="R335" i="4"/>
  <c r="R331" i="4"/>
  <c r="R327" i="4"/>
  <c r="R323" i="4"/>
  <c r="R319" i="4"/>
  <c r="R315" i="4"/>
  <c r="R311" i="4"/>
  <c r="R307" i="4"/>
  <c r="R303" i="4"/>
  <c r="R299" i="4"/>
  <c r="R295" i="4"/>
  <c r="R291" i="4"/>
  <c r="R287" i="4"/>
  <c r="R283" i="4"/>
  <c r="R279" i="4"/>
  <c r="R275" i="4"/>
  <c r="R271" i="4"/>
  <c r="R267" i="4"/>
  <c r="R263" i="4"/>
  <c r="R259" i="4"/>
  <c r="R255" i="4"/>
  <c r="R251" i="4"/>
  <c r="R247" i="4"/>
  <c r="R243" i="4"/>
  <c r="R239" i="4"/>
  <c r="R235" i="4"/>
  <c r="R231" i="4"/>
  <c r="R227" i="4"/>
  <c r="R223" i="4"/>
  <c r="R219" i="4"/>
  <c r="R215" i="4"/>
  <c r="R211" i="4"/>
  <c r="R207" i="4"/>
  <c r="R203" i="4"/>
  <c r="R199" i="4"/>
  <c r="R195" i="4"/>
  <c r="R191" i="4"/>
  <c r="R187" i="4"/>
  <c r="R183" i="4"/>
  <c r="R179" i="4"/>
  <c r="R175" i="4"/>
  <c r="R171" i="4"/>
  <c r="R167" i="4"/>
  <c r="R163" i="4"/>
  <c r="R159" i="4"/>
  <c r="R155" i="4"/>
  <c r="R151" i="4"/>
  <c r="R147" i="4"/>
  <c r="R143" i="4"/>
  <c r="R139" i="4"/>
  <c r="R135" i="4"/>
  <c r="R131" i="4"/>
  <c r="R127" i="4"/>
  <c r="R123" i="4"/>
  <c r="R119" i="4"/>
  <c r="R115" i="4"/>
  <c r="R111" i="4"/>
  <c r="R107" i="4"/>
  <c r="R103" i="4"/>
  <c r="R99" i="4"/>
  <c r="R95" i="4"/>
  <c r="R91" i="4"/>
  <c r="R87" i="4"/>
  <c r="R83" i="4"/>
  <c r="T78" i="4"/>
  <c r="P74" i="4"/>
  <c r="L70" i="4"/>
  <c r="U666" i="4"/>
  <c r="N662" i="4"/>
  <c r="R598" i="4"/>
  <c r="L559" i="4"/>
  <c r="L539" i="4"/>
  <c r="N521" i="4"/>
  <c r="T510" i="4"/>
  <c r="P495" i="4"/>
  <c r="L493" i="4"/>
  <c r="R486" i="4"/>
  <c r="T477" i="4"/>
  <c r="Q473" i="4"/>
  <c r="O464" i="4"/>
  <c r="L461" i="4"/>
  <c r="R454" i="4"/>
  <c r="T445" i="4"/>
  <c r="Q441" i="4"/>
  <c r="O432" i="4"/>
  <c r="N428" i="4"/>
  <c r="N420" i="4"/>
  <c r="N412" i="4"/>
  <c r="N404" i="4"/>
  <c r="R614" i="4"/>
  <c r="S496" i="4"/>
  <c r="U486" i="4"/>
  <c r="S479" i="4"/>
  <c r="L473" i="4"/>
  <c r="L429" i="4"/>
  <c r="T397" i="4"/>
  <c r="P389" i="4"/>
  <c r="L381" i="4"/>
  <c r="Q371" i="4"/>
  <c r="O360" i="4"/>
  <c r="O356" i="4"/>
  <c r="O352" i="4"/>
  <c r="O348" i="4"/>
  <c r="O344" i="4"/>
  <c r="O340" i="4"/>
  <c r="O336" i="4"/>
  <c r="O332" i="4"/>
  <c r="O328" i="4"/>
  <c r="O324" i="4"/>
  <c r="O320" i="4"/>
  <c r="O316" i="4"/>
  <c r="O312" i="4"/>
  <c r="O308" i="4"/>
  <c r="O304" i="4"/>
  <c r="O300" i="4"/>
  <c r="O296" i="4"/>
  <c r="O292" i="4"/>
  <c r="O288" i="4"/>
  <c r="O284" i="4"/>
  <c r="O280" i="4"/>
  <c r="O276" i="4"/>
  <c r="O272" i="4"/>
  <c r="O268" i="4"/>
  <c r="O264" i="4"/>
  <c r="O260" i="4"/>
  <c r="O256" i="4"/>
  <c r="O252" i="4"/>
  <c r="O248" i="4"/>
  <c r="O244" i="4"/>
  <c r="O240" i="4"/>
  <c r="O236" i="4"/>
  <c r="O232" i="4"/>
  <c r="O228" i="4"/>
  <c r="O224" i="4"/>
  <c r="O220" i="4"/>
  <c r="O216" i="4"/>
  <c r="O212" i="4"/>
  <c r="U208" i="4"/>
  <c r="U204" i="4"/>
  <c r="U200" i="4"/>
  <c r="U196" i="4"/>
  <c r="U192" i="4"/>
  <c r="U188" i="4"/>
  <c r="U184" i="4"/>
  <c r="U180" i="4"/>
  <c r="U176" i="4"/>
  <c r="U172" i="4"/>
  <c r="U168" i="4"/>
  <c r="U164" i="4"/>
  <c r="U160" i="4"/>
  <c r="U156" i="4"/>
  <c r="U152" i="4"/>
  <c r="U148" i="4"/>
  <c r="U144" i="4"/>
  <c r="U140" i="4"/>
  <c r="U136" i="4"/>
  <c r="U132" i="4"/>
  <c r="U128" i="4"/>
  <c r="U124" i="4"/>
  <c r="U120" i="4"/>
  <c r="U116" i="4"/>
  <c r="U112" i="4"/>
  <c r="U108" i="4"/>
  <c r="U104" i="4"/>
  <c r="U100" i="4"/>
  <c r="U96" i="4"/>
  <c r="U92" i="4"/>
  <c r="U88" i="4"/>
  <c r="U84" i="4"/>
  <c r="U80" i="4"/>
  <c r="O78" i="4"/>
  <c r="U75" i="4"/>
  <c r="N69" i="4"/>
  <c r="N63" i="4"/>
  <c r="Q59" i="4"/>
  <c r="M55" i="4"/>
  <c r="U47" i="4"/>
  <c r="Q43" i="4"/>
  <c r="M39" i="4"/>
  <c r="M318" i="4"/>
  <c r="U309" i="4"/>
  <c r="M307" i="4"/>
  <c r="U302" i="4"/>
  <c r="M299" i="4"/>
  <c r="U294" i="4"/>
  <c r="M291" i="4"/>
  <c r="M287" i="4"/>
  <c r="U282" i="4"/>
  <c r="M279" i="4"/>
  <c r="U274" i="4"/>
  <c r="M271" i="4"/>
  <c r="M267" i="4"/>
  <c r="U262" i="4"/>
  <c r="M259" i="4"/>
  <c r="U254" i="4"/>
  <c r="M251" i="4"/>
  <c r="M248" i="4"/>
  <c r="U244" i="4"/>
  <c r="M241" i="4"/>
  <c r="M237" i="4"/>
  <c r="U232" i="4"/>
  <c r="U228" i="4"/>
  <c r="U224" i="4"/>
  <c r="U220" i="4"/>
  <c r="M217" i="4"/>
  <c r="M214" i="4"/>
  <c r="M210" i="4"/>
  <c r="M203" i="4"/>
  <c r="M195" i="4"/>
  <c r="U187" i="4"/>
  <c r="M181" i="4"/>
  <c r="U171" i="4"/>
  <c r="U163" i="4"/>
  <c r="U155" i="4"/>
  <c r="U147" i="4"/>
  <c r="M143" i="4"/>
  <c r="U135" i="4"/>
  <c r="M129" i="4"/>
  <c r="M123" i="4"/>
  <c r="M117" i="4"/>
  <c r="M111" i="4"/>
  <c r="U101" i="4"/>
  <c r="U93" i="4"/>
  <c r="U87" i="4"/>
  <c r="M81" i="4"/>
  <c r="N71" i="4"/>
  <c r="S65" i="4"/>
  <c r="M53" i="4"/>
  <c r="U37" i="4"/>
  <c r="N513" i="4"/>
  <c r="Q467" i="4"/>
  <c r="R434" i="4"/>
  <c r="N400" i="4"/>
  <c r="U372" i="4"/>
  <c r="P360" i="4"/>
  <c r="L356" i="4"/>
  <c r="L352" i="4"/>
  <c r="P346" i="4"/>
  <c r="T340" i="4"/>
  <c r="P336" i="4"/>
  <c r="T330" i="4"/>
  <c r="L326" i="4"/>
  <c r="T320" i="4"/>
  <c r="P318" i="4"/>
  <c r="L316" i="4"/>
  <c r="T312" i="4"/>
  <c r="P310" i="4"/>
  <c r="L306" i="4"/>
  <c r="T300" i="4"/>
  <c r="T294" i="4"/>
  <c r="P280" i="4"/>
  <c r="T274" i="4"/>
  <c r="L270" i="4"/>
  <c r="L264" i="4"/>
  <c r="P258" i="4"/>
  <c r="T252" i="4"/>
  <c r="L248" i="4"/>
  <c r="P242" i="4"/>
  <c r="P236" i="4"/>
  <c r="L232" i="4"/>
  <c r="T226" i="4"/>
  <c r="L222" i="4"/>
  <c r="T216" i="4"/>
  <c r="L212" i="4"/>
  <c r="T72" i="4"/>
  <c r="S60" i="4"/>
  <c r="O40" i="4"/>
  <c r="T497" i="4"/>
  <c r="S471" i="4"/>
  <c r="N466" i="4"/>
  <c r="P457" i="4"/>
  <c r="P417" i="4"/>
  <c r="R388" i="4"/>
  <c r="S372" i="4"/>
  <c r="Q366" i="4"/>
  <c r="P208" i="4"/>
  <c r="L206" i="4"/>
  <c r="T202" i="4"/>
  <c r="P200" i="4"/>
  <c r="L198" i="4"/>
  <c r="T194" i="4"/>
  <c r="P192" i="4"/>
  <c r="L190" i="4"/>
  <c r="T186" i="4"/>
  <c r="P184" i="4"/>
  <c r="L182" i="4"/>
  <c r="T178" i="4"/>
  <c r="P176" i="4"/>
  <c r="L174" i="4"/>
  <c r="T170" i="4"/>
  <c r="P168" i="4"/>
  <c r="L166" i="4"/>
  <c r="T162" i="4"/>
  <c r="P160" i="4"/>
  <c r="L158" i="4"/>
  <c r="T154" i="4"/>
  <c r="P152" i="4"/>
  <c r="L150" i="4"/>
  <c r="T146" i="4"/>
  <c r="P144" i="4"/>
  <c r="L142" i="4"/>
  <c r="T138" i="4"/>
  <c r="P136" i="4"/>
  <c r="L134" i="4"/>
  <c r="T130" i="4"/>
  <c r="P128" i="4"/>
  <c r="L126" i="4"/>
  <c r="T122" i="4"/>
  <c r="P120" i="4"/>
  <c r="L118" i="4"/>
  <c r="T114" i="4"/>
  <c r="P112" i="4"/>
  <c r="L110" i="4"/>
  <c r="T106" i="4"/>
  <c r="P104" i="4"/>
  <c r="L102" i="4"/>
  <c r="T98" i="4"/>
  <c r="P96" i="4"/>
  <c r="L94" i="4"/>
  <c r="T90" i="4"/>
  <c r="P88" i="4"/>
  <c r="L86" i="4"/>
  <c r="T82" i="4"/>
  <c r="P80" i="4"/>
  <c r="U74" i="4"/>
  <c r="M68" i="4"/>
  <c r="T64" i="4"/>
  <c r="O62" i="4"/>
  <c r="O54" i="4"/>
  <c r="O46" i="4"/>
  <c r="O38" i="4"/>
  <c r="P567" i="4"/>
  <c r="P523" i="4"/>
  <c r="P507" i="4"/>
  <c r="O460" i="4"/>
  <c r="R450" i="4"/>
  <c r="T441" i="4"/>
  <c r="P421" i="4"/>
  <c r="L405" i="4"/>
  <c r="T393" i="4"/>
  <c r="P385" i="4"/>
  <c r="L377" i="4"/>
  <c r="L367" i="4"/>
  <c r="Q363" i="4"/>
  <c r="M361" i="4"/>
  <c r="M359" i="4"/>
  <c r="M357" i="4"/>
  <c r="M355" i="4"/>
  <c r="M353" i="4"/>
  <c r="M351" i="4"/>
  <c r="M349" i="4"/>
  <c r="M347" i="4"/>
  <c r="M345" i="4"/>
  <c r="M343" i="4"/>
  <c r="M341" i="4"/>
  <c r="M339" i="4"/>
  <c r="M337" i="4"/>
  <c r="M335" i="4"/>
  <c r="M333" i="4"/>
  <c r="M331" i="4"/>
  <c r="M329" i="4"/>
  <c r="M327" i="4"/>
  <c r="M325" i="4"/>
  <c r="M323" i="4"/>
  <c r="M321" i="4"/>
  <c r="M319" i="4"/>
  <c r="U316" i="4"/>
  <c r="U314" i="4"/>
  <c r="U311" i="4"/>
  <c r="U306" i="4"/>
  <c r="M303" i="4"/>
  <c r="U298" i="4"/>
  <c r="M295" i="4"/>
  <c r="U290" i="4"/>
  <c r="U286" i="4"/>
  <c r="M283" i="4"/>
  <c r="U278" i="4"/>
  <c r="M275" i="4"/>
  <c r="U270" i="4"/>
  <c r="U266" i="4"/>
  <c r="M263" i="4"/>
  <c r="U258" i="4"/>
  <c r="M255" i="4"/>
  <c r="U249" i="4"/>
  <c r="M246" i="4"/>
  <c r="U240" i="4"/>
  <c r="U236" i="4"/>
  <c r="M233" i="4"/>
  <c r="M229" i="4"/>
  <c r="M225" i="4"/>
  <c r="M221" i="4"/>
  <c r="U216" i="4"/>
  <c r="U211" i="4"/>
  <c r="U205" i="4"/>
  <c r="M199" i="4"/>
  <c r="M191" i="4"/>
  <c r="U179" i="4"/>
  <c r="M173" i="4"/>
  <c r="M165" i="4"/>
  <c r="M157" i="4"/>
  <c r="M149" i="4"/>
  <c r="M139" i="4"/>
  <c r="U125" i="4"/>
  <c r="U113" i="4"/>
  <c r="U105" i="4"/>
  <c r="M99" i="4"/>
  <c r="M91" i="4"/>
  <c r="N77" i="4"/>
  <c r="L68" i="4"/>
  <c r="M57" i="4"/>
  <c r="Q37" i="4"/>
  <c r="S431" i="4"/>
  <c r="R400" i="4"/>
  <c r="S369" i="4"/>
  <c r="T360" i="4"/>
  <c r="T354" i="4"/>
  <c r="T348" i="4"/>
  <c r="T342" i="4"/>
  <c r="T336" i="4"/>
  <c r="L332" i="4"/>
  <c r="P326" i="4"/>
  <c r="L310" i="4"/>
  <c r="L304" i="4"/>
  <c r="T298" i="4"/>
  <c r="T292" i="4"/>
  <c r="P290" i="4"/>
  <c r="L288" i="4"/>
  <c r="T284" i="4"/>
  <c r="T280" i="4"/>
  <c r="L276" i="4"/>
  <c r="P270" i="4"/>
  <c r="L266" i="4"/>
  <c r="P260" i="4"/>
  <c r="P254" i="4"/>
  <c r="L250" i="4"/>
  <c r="P244" i="4"/>
  <c r="T238" i="4"/>
  <c r="P234" i="4"/>
  <c r="P228" i="4"/>
  <c r="P222" i="4"/>
  <c r="P216" i="4"/>
  <c r="T210" i="4"/>
  <c r="O74" i="4"/>
  <c r="N65" i="4"/>
  <c r="S52" i="4"/>
  <c r="S40" i="4"/>
  <c r="Q359" i="4"/>
  <c r="Q351" i="4"/>
  <c r="Q343" i="4"/>
  <c r="Q335" i="4"/>
  <c r="Q327" i="4"/>
  <c r="Q319" i="4"/>
  <c r="Q311" i="4"/>
  <c r="Q303" i="4"/>
  <c r="Q295" i="4"/>
  <c r="Q287" i="4"/>
  <c r="Q279" i="4"/>
  <c r="Q271" i="4"/>
  <c r="Q263" i="4"/>
  <c r="Q255" i="4"/>
  <c r="Q247" i="4"/>
  <c r="Q239" i="4"/>
  <c r="Q231" i="4"/>
  <c r="Q223" i="4"/>
  <c r="Q215" i="4"/>
  <c r="S208" i="4"/>
  <c r="S204" i="4"/>
  <c r="S200" i="4"/>
  <c r="S196" i="4"/>
  <c r="S192" i="4"/>
  <c r="S188" i="4"/>
  <c r="S184" i="4"/>
  <c r="S180" i="4"/>
  <c r="S176" i="4"/>
  <c r="S172" i="4"/>
  <c r="S168" i="4"/>
  <c r="S164" i="4"/>
  <c r="S160" i="4"/>
  <c r="S156" i="4"/>
  <c r="S152" i="4"/>
  <c r="S148" i="4"/>
  <c r="S144" i="4"/>
  <c r="S140" i="4"/>
  <c r="S136" i="4"/>
  <c r="S132" i="4"/>
  <c r="S128" i="4"/>
  <c r="S124" i="4"/>
  <c r="S120" i="4"/>
  <c r="S116" i="4"/>
  <c r="S112" i="4"/>
  <c r="S108" i="4"/>
  <c r="S104" i="4"/>
  <c r="S100" i="4"/>
  <c r="S96" i="4"/>
  <c r="S92" i="4"/>
  <c r="S88" i="4"/>
  <c r="S84" i="4"/>
  <c r="S80" i="4"/>
  <c r="O76" i="4"/>
  <c r="O72" i="4"/>
  <c r="Q65" i="4"/>
  <c r="T60" i="4"/>
  <c r="P56" i="4"/>
  <c r="P52" i="4"/>
  <c r="R47" i="4"/>
  <c r="T42" i="4"/>
  <c r="T38" i="4"/>
  <c r="R62" i="4"/>
  <c r="L61" i="4"/>
  <c r="T57" i="4"/>
  <c r="R54" i="4"/>
  <c r="L53" i="4"/>
  <c r="T49" i="4"/>
  <c r="R46" i="4"/>
  <c r="L45" i="4"/>
  <c r="T41" i="4"/>
  <c r="R38" i="4"/>
  <c r="L37" i="4"/>
  <c r="O167" i="4"/>
  <c r="O157" i="4"/>
  <c r="O143" i="4"/>
  <c r="O129" i="4"/>
  <c r="O117" i="4"/>
  <c r="O105" i="4"/>
  <c r="O91" i="4"/>
  <c r="O79" i="4"/>
  <c r="Q70" i="4"/>
  <c r="R61" i="4"/>
  <c r="L52" i="4"/>
  <c r="N47" i="4"/>
  <c r="N43" i="4"/>
  <c r="R37" i="4"/>
  <c r="S491" i="4"/>
  <c r="Q360" i="4"/>
  <c r="Q352" i="4"/>
  <c r="Q344" i="4"/>
  <c r="Q336" i="4"/>
  <c r="Q328" i="4"/>
  <c r="Q320" i="4"/>
  <c r="Q312" i="4"/>
  <c r="Q304" i="4"/>
  <c r="Q296" i="4"/>
  <c r="Q288" i="4"/>
  <c r="Q280" i="4"/>
  <c r="Q272" i="4"/>
  <c r="Q264" i="4"/>
  <c r="Q256" i="4"/>
  <c r="Q248" i="4"/>
  <c r="Q240" i="4"/>
  <c r="Q232" i="4"/>
  <c r="Q224" i="4"/>
  <c r="O207" i="4"/>
  <c r="O199" i="4"/>
  <c r="O191" i="4"/>
  <c r="O183" i="4"/>
  <c r="O175" i="4"/>
  <c r="O161" i="4"/>
  <c r="O141" i="4"/>
  <c r="O121" i="4"/>
  <c r="S79" i="4"/>
  <c r="O997" i="4"/>
  <c r="O995" i="4"/>
  <c r="O993" i="4"/>
  <c r="O946" i="4"/>
  <c r="O944" i="4"/>
  <c r="O942" i="4"/>
  <c r="O940" i="4"/>
  <c r="O938" i="4"/>
  <c r="O936" i="4"/>
  <c r="O987" i="4"/>
  <c r="O983" i="4"/>
  <c r="O979" i="4"/>
  <c r="O975" i="4"/>
  <c r="O967" i="4"/>
  <c r="O965" i="4"/>
  <c r="O963" i="4"/>
  <c r="O961" i="4"/>
  <c r="O959" i="4"/>
  <c r="O985" i="4"/>
  <c r="O971" i="4"/>
  <c r="O970" i="4"/>
  <c r="O929" i="4"/>
  <c r="O927" i="4"/>
  <c r="O925" i="4"/>
  <c r="O923" i="4"/>
  <c r="O921" i="4"/>
  <c r="O919" i="4"/>
  <c r="O917" i="4"/>
  <c r="O915" i="4"/>
  <c r="O913" i="4"/>
  <c r="O911" i="4"/>
  <c r="O989" i="4"/>
  <c r="O973" i="4"/>
  <c r="O934" i="4"/>
  <c r="O977" i="4"/>
  <c r="O904" i="4"/>
  <c r="O902" i="4"/>
  <c r="O900" i="4"/>
  <c r="O898" i="4"/>
  <c r="O896" i="4"/>
  <c r="O894" i="4"/>
  <c r="O892" i="4"/>
  <c r="O890" i="4"/>
  <c r="O888" i="4"/>
  <c r="O886" i="4"/>
  <c r="O884" i="4"/>
  <c r="O882" i="4"/>
  <c r="O880" i="4"/>
  <c r="O878" i="4"/>
  <c r="O932" i="4"/>
  <c r="O981" i="4"/>
  <c r="O909" i="4"/>
  <c r="O874" i="4"/>
  <c r="O870" i="4"/>
  <c r="O865" i="4"/>
  <c r="O861" i="4"/>
  <c r="O857" i="4"/>
  <c r="O853" i="4"/>
  <c r="O849" i="4"/>
  <c r="O845" i="4"/>
  <c r="O841" i="4"/>
  <c r="O837" i="4"/>
  <c r="O833" i="4"/>
  <c r="O829" i="4"/>
  <c r="O825" i="4"/>
  <c r="O821" i="4"/>
  <c r="O817" i="4"/>
  <c r="O813" i="4"/>
  <c r="O809" i="4"/>
  <c r="O805" i="4"/>
  <c r="O801" i="4"/>
  <c r="O794" i="4"/>
  <c r="O792" i="4"/>
  <c r="O790" i="4"/>
  <c r="O788" i="4"/>
  <c r="O786" i="4"/>
  <c r="O784" i="4"/>
  <c r="O782" i="4"/>
  <c r="O780" i="4"/>
  <c r="O778" i="4"/>
  <c r="O776" i="4"/>
  <c r="O774" i="4"/>
  <c r="O772" i="4"/>
  <c r="O770" i="4"/>
  <c r="O768" i="4"/>
  <c r="O766" i="4"/>
  <c r="O764" i="4"/>
  <c r="O762" i="4"/>
  <c r="O760" i="4"/>
  <c r="O758" i="4"/>
  <c r="O756" i="4"/>
  <c r="O754" i="4"/>
  <c r="O752" i="4"/>
  <c r="O750" i="4"/>
  <c r="O748" i="4"/>
  <c r="O746" i="4"/>
  <c r="O744" i="4"/>
  <c r="O797" i="4"/>
  <c r="O907" i="4"/>
  <c r="O876" i="4"/>
  <c r="O867" i="4"/>
  <c r="O863" i="4"/>
  <c r="O859" i="4"/>
  <c r="O855" i="4"/>
  <c r="O851" i="4"/>
  <c r="O847" i="4"/>
  <c r="O843" i="4"/>
  <c r="O839" i="4"/>
  <c r="O835" i="4"/>
  <c r="O831" i="4"/>
  <c r="O827" i="4"/>
  <c r="O823" i="4"/>
  <c r="O819" i="4"/>
  <c r="O815" i="4"/>
  <c r="O811" i="4"/>
  <c r="O807" i="4"/>
  <c r="O803" i="4"/>
  <c r="O799" i="4"/>
  <c r="O740" i="4"/>
  <c r="O736" i="4"/>
  <c r="O732" i="4"/>
  <c r="O728" i="4"/>
  <c r="O726" i="4"/>
  <c r="O724" i="4"/>
  <c r="O722" i="4"/>
  <c r="O720" i="4"/>
  <c r="O718" i="4"/>
  <c r="O716" i="4"/>
  <c r="O714" i="4"/>
  <c r="O712" i="4"/>
  <c r="O710" i="4"/>
  <c r="O708" i="4"/>
  <c r="O706" i="4"/>
  <c r="O704" i="4"/>
  <c r="O702" i="4"/>
  <c r="O700" i="4"/>
  <c r="O698" i="4"/>
  <c r="O696" i="4"/>
  <c r="O694" i="4"/>
  <c r="O692" i="4"/>
  <c r="O690" i="4"/>
  <c r="O688" i="4"/>
  <c r="O686" i="4"/>
  <c r="O684" i="4"/>
  <c r="O872" i="4"/>
  <c r="O742" i="4"/>
  <c r="O738" i="4"/>
  <c r="O734" i="4"/>
  <c r="O730" i="4"/>
  <c r="O674" i="4"/>
  <c r="O672" i="4"/>
  <c r="O670" i="4"/>
  <c r="O668" i="4"/>
  <c r="O666" i="4"/>
  <c r="O664" i="4"/>
  <c r="O662" i="4"/>
  <c r="O660" i="4"/>
  <c r="O658" i="4"/>
  <c r="O656" i="4"/>
  <c r="O654" i="4"/>
  <c r="O652" i="4"/>
  <c r="O650" i="4"/>
  <c r="O648" i="4"/>
  <c r="O646" i="4"/>
  <c r="O644" i="4"/>
  <c r="O642" i="4"/>
  <c r="O640" i="4"/>
  <c r="O638" i="4"/>
  <c r="O636" i="4"/>
  <c r="O634" i="4"/>
  <c r="O632" i="4"/>
  <c r="O630" i="4"/>
  <c r="O628" i="4"/>
  <c r="O626" i="4"/>
  <c r="O624" i="4"/>
  <c r="O622" i="4"/>
  <c r="O620" i="4"/>
  <c r="O618" i="4"/>
  <c r="O616" i="4"/>
  <c r="O614" i="4"/>
  <c r="O612" i="4"/>
  <c r="O610" i="4"/>
  <c r="O608" i="4"/>
  <c r="O606" i="4"/>
  <c r="O604" i="4"/>
  <c r="O602" i="4"/>
  <c r="O600" i="4"/>
  <c r="O598" i="4"/>
  <c r="O596" i="4"/>
  <c r="O594" i="4"/>
  <c r="O592" i="4"/>
  <c r="O590" i="4"/>
  <c r="O588" i="4"/>
  <c r="O586" i="4"/>
  <c r="O584" i="4"/>
  <c r="O582" i="4"/>
  <c r="O580" i="4"/>
  <c r="O578" i="4"/>
  <c r="O576" i="4"/>
  <c r="O574" i="4"/>
  <c r="O572" i="4"/>
  <c r="O570" i="4"/>
  <c r="O568" i="4"/>
  <c r="O566" i="4"/>
  <c r="O564" i="4"/>
  <c r="O562" i="4"/>
  <c r="O560" i="4"/>
  <c r="O558" i="4"/>
  <c r="O556" i="4"/>
  <c r="O554" i="4"/>
  <c r="O552" i="4"/>
  <c r="O550" i="4"/>
  <c r="O548" i="4"/>
  <c r="O682" i="4"/>
  <c r="O680" i="4"/>
  <c r="O678" i="4"/>
  <c r="O676" i="4"/>
  <c r="O546" i="4"/>
  <c r="O542" i="4"/>
  <c r="O538" i="4"/>
  <c r="O534" i="4"/>
  <c r="O530" i="4"/>
  <c r="O526" i="4"/>
  <c r="O522" i="4"/>
  <c r="O518" i="4"/>
  <c r="O514" i="4"/>
  <c r="O510" i="4"/>
  <c r="O506" i="4"/>
  <c r="O502" i="4"/>
  <c r="O544" i="4"/>
  <c r="O536" i="4"/>
  <c r="O528" i="4"/>
  <c r="O520" i="4"/>
  <c r="O512" i="4"/>
  <c r="O504" i="4"/>
  <c r="O428" i="4"/>
  <c r="O426" i="4"/>
  <c r="O424" i="4"/>
  <c r="O422" i="4"/>
  <c r="O420" i="4"/>
  <c r="O418" i="4"/>
  <c r="O416" i="4"/>
  <c r="O414" i="4"/>
  <c r="O412" i="4"/>
  <c r="O410" i="4"/>
  <c r="O408" i="4"/>
  <c r="O406" i="4"/>
  <c r="O404" i="4"/>
  <c r="O402" i="4"/>
  <c r="O400" i="4"/>
  <c r="O398" i="4"/>
  <c r="O396" i="4"/>
  <c r="O394" i="4"/>
  <c r="O392" i="4"/>
  <c r="O390" i="4"/>
  <c r="O388" i="4"/>
  <c r="O386" i="4"/>
  <c r="O384" i="4"/>
  <c r="O382" i="4"/>
  <c r="O380" i="4"/>
  <c r="O378" i="4"/>
  <c r="O376" i="4"/>
  <c r="O374" i="4"/>
  <c r="O540" i="4"/>
  <c r="O524" i="4"/>
  <c r="O532" i="4"/>
  <c r="O495" i="4"/>
  <c r="O493" i="4"/>
  <c r="O477" i="4"/>
  <c r="O461" i="4"/>
  <c r="O445" i="4"/>
  <c r="O365" i="4"/>
  <c r="O516" i="4"/>
  <c r="O497" i="4"/>
  <c r="O489" i="4"/>
  <c r="O473" i="4"/>
  <c r="O457" i="4"/>
  <c r="O441" i="4"/>
  <c r="O371" i="4"/>
  <c r="O363" i="4"/>
  <c r="O508" i="4"/>
  <c r="O499" i="4"/>
  <c r="O485" i="4"/>
  <c r="O469" i="4"/>
  <c r="O453" i="4"/>
  <c r="O437" i="4"/>
  <c r="O465" i="4"/>
  <c r="O367" i="4"/>
  <c r="O73" i="4"/>
  <c r="O71" i="4"/>
  <c r="O481" i="4"/>
  <c r="O369" i="4"/>
  <c r="O208" i="4"/>
  <c r="O206" i="4"/>
  <c r="O204" i="4"/>
  <c r="O202" i="4"/>
  <c r="O198" i="4"/>
  <c r="O196" i="4"/>
  <c r="O194" i="4"/>
  <c r="O192" i="4"/>
  <c r="O190" i="4"/>
  <c r="O188" i="4"/>
  <c r="O186" i="4"/>
  <c r="O184" i="4"/>
  <c r="O182" i="4"/>
  <c r="O180" i="4"/>
  <c r="O172" i="4"/>
  <c r="O166" i="4"/>
  <c r="O164" i="4"/>
  <c r="O162" i="4"/>
  <c r="O160" i="4"/>
  <c r="O152" i="4"/>
  <c r="O150" i="4"/>
  <c r="O148" i="4"/>
  <c r="O146" i="4"/>
  <c r="O142" i="4"/>
  <c r="O140" i="4"/>
  <c r="O138" i="4"/>
  <c r="O136" i="4"/>
  <c r="O134" i="4"/>
  <c r="O132" i="4"/>
  <c r="O112" i="4"/>
  <c r="O106" i="4"/>
  <c r="O104" i="4"/>
  <c r="O102" i="4"/>
  <c r="O100" i="4"/>
  <c r="O94" i="4"/>
  <c r="O92" i="4"/>
  <c r="O88" i="4"/>
  <c r="O80" i="4"/>
  <c r="O69" i="4"/>
  <c r="O67" i="4"/>
  <c r="O57" i="4"/>
  <c r="O49" i="4"/>
  <c r="O45" i="4"/>
  <c r="O500" i="4"/>
  <c r="O449" i="4"/>
  <c r="O77" i="4"/>
  <c r="O59" i="4"/>
  <c r="O55" i="4"/>
  <c r="O51" i="4"/>
  <c r="O47" i="4"/>
  <c r="O43" i="4"/>
  <c r="O39" i="4"/>
  <c r="O35" i="4"/>
  <c r="O433" i="4"/>
  <c r="O65" i="4"/>
  <c r="O200" i="4"/>
  <c r="O178" i="4"/>
  <c r="O176" i="4"/>
  <c r="O174" i="4"/>
  <c r="O170" i="4"/>
  <c r="O168" i="4"/>
  <c r="O158" i="4"/>
  <c r="O156" i="4"/>
  <c r="O154" i="4"/>
  <c r="O144" i="4"/>
  <c r="O130" i="4"/>
  <c r="O128" i="4"/>
  <c r="O126" i="4"/>
  <c r="O124" i="4"/>
  <c r="O122" i="4"/>
  <c r="O120" i="4"/>
  <c r="O118" i="4"/>
  <c r="O116" i="4"/>
  <c r="O114" i="4"/>
  <c r="O110" i="4"/>
  <c r="O108" i="4"/>
  <c r="O98" i="4"/>
  <c r="O96" i="4"/>
  <c r="O90" i="4"/>
  <c r="O86" i="4"/>
  <c r="O84" i="4"/>
  <c r="O82" i="4"/>
  <c r="O61" i="4"/>
  <c r="O53" i="4"/>
  <c r="O41" i="4"/>
  <c r="O37" i="4"/>
  <c r="O998" i="4"/>
  <c r="O1003" i="4"/>
  <c r="O978" i="4"/>
  <c r="O954" i="4"/>
  <c r="O950" i="4"/>
  <c r="S988" i="4"/>
  <c r="O953" i="4"/>
  <c r="O972" i="4"/>
  <c r="O873" i="4"/>
  <c r="O906" i="4"/>
  <c r="O877" i="4"/>
  <c r="O893" i="4"/>
  <c r="S868" i="4"/>
  <c r="O856" i="4"/>
  <c r="O840" i="4"/>
  <c r="O808" i="4"/>
  <c r="S804" i="4"/>
  <c r="S897" i="4"/>
  <c r="S862" i="4"/>
  <c r="O802" i="4"/>
  <c r="S743" i="4"/>
  <c r="S727" i="4"/>
  <c r="O793" i="4"/>
  <c r="O785" i="4"/>
  <c r="O773" i="4"/>
  <c r="O765" i="4"/>
  <c r="O749" i="4"/>
  <c r="O905" i="4"/>
  <c r="O733" i="4"/>
  <c r="S725" i="4"/>
  <c r="S717" i="4"/>
  <c r="S705" i="4"/>
  <c r="S697" i="4"/>
  <c r="S689" i="4"/>
  <c r="O779" i="4"/>
  <c r="O675" i="4"/>
  <c r="O667" i="4"/>
  <c r="O655" i="4"/>
  <c r="O647" i="4"/>
  <c r="O635" i="4"/>
  <c r="O623" i="4"/>
  <c r="O615" i="4"/>
  <c r="O603" i="4"/>
  <c r="O599" i="4"/>
  <c r="O583" i="4"/>
  <c r="O541" i="4"/>
  <c r="O517" i="4"/>
  <c r="S763" i="4"/>
  <c r="S575" i="4"/>
  <c r="O494" i="4"/>
  <c r="S470" i="4"/>
  <c r="O462" i="4"/>
  <c r="S433" i="4"/>
  <c r="O427" i="4"/>
  <c r="O415" i="4"/>
  <c r="O407" i="4"/>
  <c r="O395" i="4"/>
  <c r="O383" i="4"/>
  <c r="O375" i="4"/>
  <c r="O629" i="4"/>
  <c r="O555" i="4"/>
  <c r="S469" i="4"/>
  <c r="S442" i="4"/>
  <c r="O440" i="4"/>
  <c r="O435" i="4"/>
  <c r="S487" i="4"/>
  <c r="O357" i="4"/>
  <c r="O345" i="4"/>
  <c r="O337" i="4"/>
  <c r="O325" i="4"/>
  <c r="O317" i="4"/>
  <c r="O305" i="4"/>
  <c r="O297" i="4"/>
  <c r="O285" i="4"/>
  <c r="O277" i="4"/>
  <c r="O265" i="4"/>
  <c r="O257" i="4"/>
  <c r="O245" i="4"/>
  <c r="O229" i="4"/>
  <c r="O221" i="4"/>
  <c r="S54" i="4"/>
  <c r="S69" i="4"/>
  <c r="O44" i="4"/>
  <c r="O145" i="4"/>
  <c r="O119" i="4"/>
  <c r="O95" i="4"/>
  <c r="O201" i="4"/>
  <c r="O185" i="4"/>
  <c r="O169" i="4"/>
  <c r="O127" i="4"/>
  <c r="O85" i="4"/>
  <c r="T30" i="4"/>
  <c r="T1025" i="4"/>
  <c r="T1021" i="4"/>
  <c r="T1017" i="4"/>
  <c r="T1013" i="4"/>
  <c r="T1009" i="4"/>
  <c r="T1005" i="4"/>
  <c r="T1001" i="4"/>
  <c r="T1023" i="4"/>
  <c r="T1019" i="4"/>
  <c r="T1015" i="4"/>
  <c r="T1011" i="4"/>
  <c r="T1007" i="4"/>
  <c r="T1003" i="4"/>
  <c r="T999" i="4"/>
  <c r="T988" i="4"/>
  <c r="T986" i="4"/>
  <c r="T984" i="4"/>
  <c r="T982" i="4"/>
  <c r="T980" i="4"/>
  <c r="T978" i="4"/>
  <c r="T976" i="4"/>
  <c r="T974" i="4"/>
  <c r="T972" i="4"/>
  <c r="T996" i="4"/>
  <c r="T992" i="4"/>
  <c r="T970" i="4"/>
  <c r="T994" i="4"/>
  <c r="T991" i="4"/>
  <c r="T990" i="4"/>
  <c r="T968" i="4"/>
  <c r="T966" i="4"/>
  <c r="T962" i="4"/>
  <c r="T958" i="4"/>
  <c r="T954" i="4"/>
  <c r="T950" i="4"/>
  <c r="T946" i="4"/>
  <c r="T942" i="4"/>
  <c r="T938" i="4"/>
  <c r="T952" i="4"/>
  <c r="T936" i="4"/>
  <c r="T931" i="4"/>
  <c r="T927" i="4"/>
  <c r="T923" i="4"/>
  <c r="T919" i="4"/>
  <c r="T915" i="4"/>
  <c r="T911" i="4"/>
  <c r="T956" i="4"/>
  <c r="T940" i="4"/>
  <c r="T960" i="4"/>
  <c r="T944" i="4"/>
  <c r="T929" i="4"/>
  <c r="T925" i="4"/>
  <c r="T921" i="4"/>
  <c r="T917" i="4"/>
  <c r="T913" i="4"/>
  <c r="T964" i="4"/>
  <c r="T868" i="4"/>
  <c r="T866" i="4"/>
  <c r="T864" i="4"/>
  <c r="T862" i="4"/>
  <c r="T860" i="4"/>
  <c r="T858" i="4"/>
  <c r="T856" i="4"/>
  <c r="T854" i="4"/>
  <c r="T852" i="4"/>
  <c r="T850" i="4"/>
  <c r="T848" i="4"/>
  <c r="T846" i="4"/>
  <c r="T844" i="4"/>
  <c r="T842" i="4"/>
  <c r="T840" i="4"/>
  <c r="T838" i="4"/>
  <c r="T836" i="4"/>
  <c r="T834" i="4"/>
  <c r="T832" i="4"/>
  <c r="T830" i="4"/>
  <c r="T828" i="4"/>
  <c r="T826" i="4"/>
  <c r="T824" i="4"/>
  <c r="T822" i="4"/>
  <c r="T820" i="4"/>
  <c r="T818" i="4"/>
  <c r="T816" i="4"/>
  <c r="T814" i="4"/>
  <c r="T812" i="4"/>
  <c r="T810" i="4"/>
  <c r="T808" i="4"/>
  <c r="T806" i="4"/>
  <c r="T804" i="4"/>
  <c r="T802" i="4"/>
  <c r="T800" i="4"/>
  <c r="T902" i="4"/>
  <c r="T898" i="4"/>
  <c r="T894" i="4"/>
  <c r="T890" i="4"/>
  <c r="T886" i="4"/>
  <c r="T882" i="4"/>
  <c r="T878" i="4"/>
  <c r="T909" i="4"/>
  <c r="T907" i="4"/>
  <c r="T892" i="4"/>
  <c r="T896" i="4"/>
  <c r="T880" i="4"/>
  <c r="T877" i="4"/>
  <c r="T900" i="4"/>
  <c r="T884" i="4"/>
  <c r="T872" i="4"/>
  <c r="T798" i="4"/>
  <c r="T796" i="4"/>
  <c r="T888" i="4"/>
  <c r="T792" i="4"/>
  <c r="T788" i="4"/>
  <c r="T784" i="4"/>
  <c r="T780" i="4"/>
  <c r="T776" i="4"/>
  <c r="T772" i="4"/>
  <c r="T768" i="4"/>
  <c r="T764" i="4"/>
  <c r="T760" i="4"/>
  <c r="T756" i="4"/>
  <c r="T752" i="4"/>
  <c r="T748" i="4"/>
  <c r="T744" i="4"/>
  <c r="T948" i="4"/>
  <c r="T904" i="4"/>
  <c r="T782" i="4"/>
  <c r="T766" i="4"/>
  <c r="T750" i="4"/>
  <c r="T724" i="4"/>
  <c r="T720" i="4"/>
  <c r="T716" i="4"/>
  <c r="T712" i="4"/>
  <c r="T708" i="4"/>
  <c r="T704" i="4"/>
  <c r="T700" i="4"/>
  <c r="T696" i="4"/>
  <c r="T692" i="4"/>
  <c r="T688" i="4"/>
  <c r="T684" i="4"/>
  <c r="T786" i="4"/>
  <c r="T770" i="4"/>
  <c r="T754" i="4"/>
  <c r="T731" i="4"/>
  <c r="T790" i="4"/>
  <c r="T774" i="4"/>
  <c r="T758" i="4"/>
  <c r="T727" i="4"/>
  <c r="T726" i="4"/>
  <c r="T722" i="4"/>
  <c r="T718" i="4"/>
  <c r="T714" i="4"/>
  <c r="T710" i="4"/>
  <c r="T706" i="4"/>
  <c r="T702" i="4"/>
  <c r="T698" i="4"/>
  <c r="T694" i="4"/>
  <c r="T690" i="4"/>
  <c r="T686" i="4"/>
  <c r="T682" i="4"/>
  <c r="T680" i="4"/>
  <c r="T678" i="4"/>
  <c r="T778" i="4"/>
  <c r="T676" i="4"/>
  <c r="T674" i="4"/>
  <c r="T670" i="4"/>
  <c r="T666" i="4"/>
  <c r="T662" i="4"/>
  <c r="T658" i="4"/>
  <c r="T654" i="4"/>
  <c r="T650" i="4"/>
  <c r="T646" i="4"/>
  <c r="T642" i="4"/>
  <c r="T638" i="4"/>
  <c r="T634" i="4"/>
  <c r="T630" i="4"/>
  <c r="T626" i="4"/>
  <c r="T622" i="4"/>
  <c r="T618" i="4"/>
  <c r="T614" i="4"/>
  <c r="T610" i="4"/>
  <c r="T606" i="4"/>
  <c r="T602" i="4"/>
  <c r="T598" i="4"/>
  <c r="T594" i="4"/>
  <c r="T590" i="4"/>
  <c r="T586" i="4"/>
  <c r="T582" i="4"/>
  <c r="T794" i="4"/>
  <c r="T739" i="4"/>
  <c r="T746" i="4"/>
  <c r="T672" i="4"/>
  <c r="T664" i="4"/>
  <c r="T656" i="4"/>
  <c r="T648" i="4"/>
  <c r="T640" i="4"/>
  <c r="T632" i="4"/>
  <c r="T624" i="4"/>
  <c r="T616" i="4"/>
  <c r="T608" i="4"/>
  <c r="T600" i="4"/>
  <c r="T592" i="4"/>
  <c r="T584" i="4"/>
  <c r="T498" i="4"/>
  <c r="T496" i="4"/>
  <c r="T494" i="4"/>
  <c r="T490" i="4"/>
  <c r="T486" i="4"/>
  <c r="T482" i="4"/>
  <c r="T478" i="4"/>
  <c r="T474" i="4"/>
  <c r="T470" i="4"/>
  <c r="T466" i="4"/>
  <c r="T462" i="4"/>
  <c r="T458" i="4"/>
  <c r="T454" i="4"/>
  <c r="T450" i="4"/>
  <c r="T446" i="4"/>
  <c r="T442" i="4"/>
  <c r="T438" i="4"/>
  <c r="T434" i="4"/>
  <c r="T762" i="4"/>
  <c r="T668" i="4"/>
  <c r="T652" i="4"/>
  <c r="T636" i="4"/>
  <c r="T620" i="4"/>
  <c r="T604" i="4"/>
  <c r="T588" i="4"/>
  <c r="T543" i="4"/>
  <c r="T527" i="4"/>
  <c r="T511" i="4"/>
  <c r="T488" i="4"/>
  <c r="T480" i="4"/>
  <c r="T472" i="4"/>
  <c r="T464" i="4"/>
  <c r="T456" i="4"/>
  <c r="T448" i="4"/>
  <c r="T440" i="4"/>
  <c r="T432" i="4"/>
  <c r="T370" i="4"/>
  <c r="T366" i="4"/>
  <c r="T660" i="4"/>
  <c r="T644" i="4"/>
  <c r="T628" i="4"/>
  <c r="T612" i="4"/>
  <c r="T596" i="4"/>
  <c r="T580" i="4"/>
  <c r="T536" i="4"/>
  <c r="T535" i="4"/>
  <c r="T520" i="4"/>
  <c r="T519" i="4"/>
  <c r="T503" i="4"/>
  <c r="T492" i="4"/>
  <c r="T484" i="4"/>
  <c r="T476" i="4"/>
  <c r="T468" i="4"/>
  <c r="T460" i="4"/>
  <c r="T452" i="4"/>
  <c r="T444" i="4"/>
  <c r="T436" i="4"/>
  <c r="T372" i="4"/>
  <c r="T368" i="4"/>
  <c r="T364" i="4"/>
  <c r="T361" i="4"/>
  <c r="T359" i="4"/>
  <c r="T357" i="4"/>
  <c r="T355" i="4"/>
  <c r="T353" i="4"/>
  <c r="T351" i="4"/>
  <c r="T349" i="4"/>
  <c r="T347" i="4"/>
  <c r="T345" i="4"/>
  <c r="T343" i="4"/>
  <c r="T341" i="4"/>
  <c r="T339" i="4"/>
  <c r="T337" i="4"/>
  <c r="T335" i="4"/>
  <c r="T333" i="4"/>
  <c r="T331" i="4"/>
  <c r="T329" i="4"/>
  <c r="T327" i="4"/>
  <c r="T325" i="4"/>
  <c r="T323" i="4"/>
  <c r="T321" i="4"/>
  <c r="T319" i="4"/>
  <c r="T317" i="4"/>
  <c r="T315" i="4"/>
  <c r="T313" i="4"/>
  <c r="T311" i="4"/>
  <c r="T309" i="4"/>
  <c r="T307" i="4"/>
  <c r="T305" i="4"/>
  <c r="T303" i="4"/>
  <c r="T301" i="4"/>
  <c r="T299" i="4"/>
  <c r="T297" i="4"/>
  <c r="T295" i="4"/>
  <c r="T293" i="4"/>
  <c r="T291" i="4"/>
  <c r="T289" i="4"/>
  <c r="T287" i="4"/>
  <c r="T285" i="4"/>
  <c r="T283" i="4"/>
  <c r="T281" i="4"/>
  <c r="T279" i="4"/>
  <c r="T277" i="4"/>
  <c r="T275" i="4"/>
  <c r="T273" i="4"/>
  <c r="T271" i="4"/>
  <c r="T269" i="4"/>
  <c r="T267" i="4"/>
  <c r="T265" i="4"/>
  <c r="T263" i="4"/>
  <c r="T261" i="4"/>
  <c r="T259" i="4"/>
  <c r="T257" i="4"/>
  <c r="T255" i="4"/>
  <c r="T253" i="4"/>
  <c r="T251" i="4"/>
  <c r="T249" i="4"/>
  <c r="T247" i="4"/>
  <c r="T245" i="4"/>
  <c r="T243" i="4"/>
  <c r="T241" i="4"/>
  <c r="T239" i="4"/>
  <c r="T237" i="4"/>
  <c r="T235" i="4"/>
  <c r="T233" i="4"/>
  <c r="T231" i="4"/>
  <c r="T229" i="4"/>
  <c r="T227" i="4"/>
  <c r="T225" i="4"/>
  <c r="T223" i="4"/>
  <c r="T221" i="4"/>
  <c r="T219" i="4"/>
  <c r="T217" i="4"/>
  <c r="T215" i="4"/>
  <c r="T213" i="4"/>
  <c r="T211" i="4"/>
  <c r="T209" i="4"/>
  <c r="T207" i="4"/>
  <c r="T205" i="4"/>
  <c r="T203" i="4"/>
  <c r="T201" i="4"/>
  <c r="T199" i="4"/>
  <c r="T197" i="4"/>
  <c r="T195" i="4"/>
  <c r="T193" i="4"/>
  <c r="T191" i="4"/>
  <c r="T189" i="4"/>
  <c r="T187" i="4"/>
  <c r="T185" i="4"/>
  <c r="T183" i="4"/>
  <c r="T181" i="4"/>
  <c r="T179" i="4"/>
  <c r="T177" i="4"/>
  <c r="T175" i="4"/>
  <c r="T173" i="4"/>
  <c r="T171" i="4"/>
  <c r="T169" i="4"/>
  <c r="T167" i="4"/>
  <c r="T165" i="4"/>
  <c r="T163" i="4"/>
  <c r="T161" i="4"/>
  <c r="T159" i="4"/>
  <c r="T157" i="4"/>
  <c r="T155" i="4"/>
  <c r="T153" i="4"/>
  <c r="T151" i="4"/>
  <c r="T149" i="4"/>
  <c r="T147" i="4"/>
  <c r="T145" i="4"/>
  <c r="T143" i="4"/>
  <c r="T141" i="4"/>
  <c r="T139" i="4"/>
  <c r="T137" i="4"/>
  <c r="T135" i="4"/>
  <c r="T133" i="4"/>
  <c r="T131" i="4"/>
  <c r="T129" i="4"/>
  <c r="T127" i="4"/>
  <c r="T125" i="4"/>
  <c r="T123" i="4"/>
  <c r="T121" i="4"/>
  <c r="T119" i="4"/>
  <c r="T117" i="4"/>
  <c r="T115" i="4"/>
  <c r="T113" i="4"/>
  <c r="T111" i="4"/>
  <c r="T109" i="4"/>
  <c r="T107" i="4"/>
  <c r="T105" i="4"/>
  <c r="T103" i="4"/>
  <c r="T101" i="4"/>
  <c r="T99" i="4"/>
  <c r="T97" i="4"/>
  <c r="T95" i="4"/>
  <c r="T93" i="4"/>
  <c r="T91" i="4"/>
  <c r="T89" i="4"/>
  <c r="T87" i="4"/>
  <c r="T85" i="4"/>
  <c r="T83" i="4"/>
  <c r="T81" i="4"/>
  <c r="T428" i="4"/>
  <c r="T424" i="4"/>
  <c r="T420" i="4"/>
  <c r="T416" i="4"/>
  <c r="T412" i="4"/>
  <c r="T408" i="4"/>
  <c r="T404" i="4"/>
  <c r="T400" i="4"/>
  <c r="T396" i="4"/>
  <c r="T392" i="4"/>
  <c r="T388" i="4"/>
  <c r="T384" i="4"/>
  <c r="T380" i="4"/>
  <c r="T376" i="4"/>
  <c r="T426" i="4"/>
  <c r="T422" i="4"/>
  <c r="T418" i="4"/>
  <c r="T414" i="4"/>
  <c r="T410" i="4"/>
  <c r="T406" i="4"/>
  <c r="T402" i="4"/>
  <c r="T394" i="4"/>
  <c r="T386" i="4"/>
  <c r="T378" i="4"/>
  <c r="T69" i="4"/>
  <c r="T67" i="4"/>
  <c r="T77" i="4"/>
  <c r="T75" i="4"/>
  <c r="T65" i="4"/>
  <c r="T63" i="4"/>
  <c r="T73" i="4"/>
  <c r="T71" i="4"/>
  <c r="T398" i="4"/>
  <c r="T390" i="4"/>
  <c r="T382" i="4"/>
  <c r="T374" i="4"/>
  <c r="T79" i="4"/>
  <c r="L1024" i="4"/>
  <c r="S1017" i="4"/>
  <c r="T1012" i="4"/>
  <c r="T1004" i="4"/>
  <c r="L1000" i="4"/>
  <c r="O1000" i="4"/>
  <c r="O1023" i="4"/>
  <c r="L997" i="4"/>
  <c r="S1015" i="4"/>
  <c r="L995" i="4"/>
  <c r="S986" i="4"/>
  <c r="P981" i="4"/>
  <c r="O974" i="4"/>
  <c r="T971" i="4"/>
  <c r="P983" i="4"/>
  <c r="P963" i="4"/>
  <c r="O952" i="4"/>
  <c r="T947" i="4"/>
  <c r="L943" i="4"/>
  <c r="S955" i="4"/>
  <c r="O951" i="4"/>
  <c r="S943" i="4"/>
  <c r="S933" i="4"/>
  <c r="T965" i="4"/>
  <c r="S958" i="4"/>
  <c r="T953" i="4"/>
  <c r="S930" i="4"/>
  <c r="M996" i="4"/>
  <c r="M988" i="4"/>
  <c r="M984" i="4"/>
  <c r="M980" i="4"/>
  <c r="M976" i="4"/>
  <c r="M972" i="4"/>
  <c r="M947" i="4"/>
  <c r="M945" i="4"/>
  <c r="M943" i="4"/>
  <c r="M941" i="4"/>
  <c r="M939" i="4"/>
  <c r="M937" i="4"/>
  <c r="M990" i="4"/>
  <c r="M986" i="4"/>
  <c r="M982" i="4"/>
  <c r="M978" i="4"/>
  <c r="M974" i="4"/>
  <c r="M968" i="4"/>
  <c r="M966" i="4"/>
  <c r="M964" i="4"/>
  <c r="M962" i="4"/>
  <c r="M960" i="4"/>
  <c r="M958" i="4"/>
  <c r="M926" i="4"/>
  <c r="M924" i="4"/>
  <c r="M922" i="4"/>
  <c r="M920" i="4"/>
  <c r="M918" i="4"/>
  <c r="M916" i="4"/>
  <c r="M914" i="4"/>
  <c r="M912" i="4"/>
  <c r="M910" i="4"/>
  <c r="M933" i="4"/>
  <c r="M935" i="4"/>
  <c r="M907" i="4"/>
  <c r="M905" i="4"/>
  <c r="M903" i="4"/>
  <c r="M901" i="4"/>
  <c r="M899" i="4"/>
  <c r="M897" i="4"/>
  <c r="M895" i="4"/>
  <c r="M893" i="4"/>
  <c r="M891" i="4"/>
  <c r="M889" i="4"/>
  <c r="M887" i="4"/>
  <c r="M885" i="4"/>
  <c r="M883" i="4"/>
  <c r="M881" i="4"/>
  <c r="M879" i="4"/>
  <c r="M877" i="4"/>
  <c r="M873" i="4"/>
  <c r="M795" i="4"/>
  <c r="M793" i="4"/>
  <c r="M791" i="4"/>
  <c r="M789" i="4"/>
  <c r="M787" i="4"/>
  <c r="M785" i="4"/>
  <c r="M783" i="4"/>
  <c r="M781" i="4"/>
  <c r="M779" i="4"/>
  <c r="M777" i="4"/>
  <c r="M775" i="4"/>
  <c r="M773" i="4"/>
  <c r="M771" i="4"/>
  <c r="M769" i="4"/>
  <c r="M767" i="4"/>
  <c r="M765" i="4"/>
  <c r="M763" i="4"/>
  <c r="M761" i="4"/>
  <c r="M759" i="4"/>
  <c r="M757" i="4"/>
  <c r="M755" i="4"/>
  <c r="M753" i="4"/>
  <c r="M751" i="4"/>
  <c r="M749" i="4"/>
  <c r="M747" i="4"/>
  <c r="M745" i="4"/>
  <c r="M868" i="4"/>
  <c r="M864" i="4"/>
  <c r="M860" i="4"/>
  <c r="M856" i="4"/>
  <c r="M852" i="4"/>
  <c r="M848" i="4"/>
  <c r="M844" i="4"/>
  <c r="M840" i="4"/>
  <c r="M836" i="4"/>
  <c r="M832" i="4"/>
  <c r="M828" i="4"/>
  <c r="M824" i="4"/>
  <c r="M820" i="4"/>
  <c r="M816" i="4"/>
  <c r="M812" i="4"/>
  <c r="M808" i="4"/>
  <c r="M804" i="4"/>
  <c r="M800" i="4"/>
  <c r="M798" i="4"/>
  <c r="M796" i="4"/>
  <c r="M875" i="4"/>
  <c r="M854" i="4"/>
  <c r="M838" i="4"/>
  <c r="M822" i="4"/>
  <c r="M806" i="4"/>
  <c r="M739" i="4"/>
  <c r="M735" i="4"/>
  <c r="M731" i="4"/>
  <c r="M727" i="4"/>
  <c r="M725" i="4"/>
  <c r="M723" i="4"/>
  <c r="M721" i="4"/>
  <c r="M719" i="4"/>
  <c r="M717" i="4"/>
  <c r="M715" i="4"/>
  <c r="M713" i="4"/>
  <c r="M711" i="4"/>
  <c r="M709" i="4"/>
  <c r="M707" i="4"/>
  <c r="M705" i="4"/>
  <c r="M703" i="4"/>
  <c r="M701" i="4"/>
  <c r="M699" i="4"/>
  <c r="M697" i="4"/>
  <c r="M695" i="4"/>
  <c r="M693" i="4"/>
  <c r="M691" i="4"/>
  <c r="M689" i="4"/>
  <c r="M687" i="4"/>
  <c r="M685" i="4"/>
  <c r="M871" i="4"/>
  <c r="M858" i="4"/>
  <c r="M842" i="4"/>
  <c r="M826" i="4"/>
  <c r="M810" i="4"/>
  <c r="M743" i="4"/>
  <c r="M862" i="4"/>
  <c r="M846" i="4"/>
  <c r="M830" i="4"/>
  <c r="M814" i="4"/>
  <c r="M741" i="4"/>
  <c r="M737" i="4"/>
  <c r="M733" i="4"/>
  <c r="M729" i="4"/>
  <c r="M850" i="4"/>
  <c r="M676" i="4"/>
  <c r="M675" i="4"/>
  <c r="M673" i="4"/>
  <c r="M671" i="4"/>
  <c r="M669" i="4"/>
  <c r="M667" i="4"/>
  <c r="M665" i="4"/>
  <c r="M663" i="4"/>
  <c r="M661" i="4"/>
  <c r="M659" i="4"/>
  <c r="M657" i="4"/>
  <c r="M655" i="4"/>
  <c r="M653" i="4"/>
  <c r="M651" i="4"/>
  <c r="M649" i="4"/>
  <c r="M647" i="4"/>
  <c r="M645" i="4"/>
  <c r="M643" i="4"/>
  <c r="M641" i="4"/>
  <c r="M639" i="4"/>
  <c r="M637" i="4"/>
  <c r="M635" i="4"/>
  <c r="M633" i="4"/>
  <c r="M631" i="4"/>
  <c r="M629" i="4"/>
  <c r="M627" i="4"/>
  <c r="M625" i="4"/>
  <c r="M623" i="4"/>
  <c r="M621" i="4"/>
  <c r="M619" i="4"/>
  <c r="M617" i="4"/>
  <c r="M615" i="4"/>
  <c r="M613" i="4"/>
  <c r="M611" i="4"/>
  <c r="M609" i="4"/>
  <c r="M607" i="4"/>
  <c r="M605" i="4"/>
  <c r="M603" i="4"/>
  <c r="M601" i="4"/>
  <c r="M599" i="4"/>
  <c r="M597" i="4"/>
  <c r="M595" i="4"/>
  <c r="M593" i="4"/>
  <c r="M591" i="4"/>
  <c r="M589" i="4"/>
  <c r="M587" i="4"/>
  <c r="M585" i="4"/>
  <c r="M583" i="4"/>
  <c r="M581" i="4"/>
  <c r="M579" i="4"/>
  <c r="M577" i="4"/>
  <c r="M575" i="4"/>
  <c r="M573" i="4"/>
  <c r="M571" i="4"/>
  <c r="M569" i="4"/>
  <c r="M567" i="4"/>
  <c r="M565" i="4"/>
  <c r="M563" i="4"/>
  <c r="M561" i="4"/>
  <c r="M559" i="4"/>
  <c r="M557" i="4"/>
  <c r="M555" i="4"/>
  <c r="M553" i="4"/>
  <c r="M551" i="4"/>
  <c r="M549" i="4"/>
  <c r="M547" i="4"/>
  <c r="M866" i="4"/>
  <c r="M802" i="4"/>
  <c r="M818" i="4"/>
  <c r="M683" i="4"/>
  <c r="M681" i="4"/>
  <c r="M679" i="4"/>
  <c r="M545" i="4"/>
  <c r="M541" i="4"/>
  <c r="M537" i="4"/>
  <c r="M533" i="4"/>
  <c r="M529" i="4"/>
  <c r="M525" i="4"/>
  <c r="M521" i="4"/>
  <c r="M517" i="4"/>
  <c r="M513" i="4"/>
  <c r="M509" i="4"/>
  <c r="M505" i="4"/>
  <c r="M501" i="4"/>
  <c r="M539" i="4"/>
  <c r="M531" i="4"/>
  <c r="M523" i="4"/>
  <c r="M515" i="4"/>
  <c r="M507" i="4"/>
  <c r="M834" i="4"/>
  <c r="M498" i="4"/>
  <c r="M491" i="4"/>
  <c r="M483" i="4"/>
  <c r="M475" i="4"/>
  <c r="M467" i="4"/>
  <c r="M459" i="4"/>
  <c r="M451" i="4"/>
  <c r="M443" i="4"/>
  <c r="M435" i="4"/>
  <c r="M543" i="4"/>
  <c r="M527" i="4"/>
  <c r="M496" i="4"/>
  <c r="M487" i="4"/>
  <c r="M479" i="4"/>
  <c r="M471" i="4"/>
  <c r="M463" i="4"/>
  <c r="M455" i="4"/>
  <c r="M447" i="4"/>
  <c r="M439" i="4"/>
  <c r="M431" i="4"/>
  <c r="M519" i="4"/>
  <c r="M492" i="4"/>
  <c r="M476" i="4"/>
  <c r="M460" i="4"/>
  <c r="M444" i="4"/>
  <c r="M370" i="4"/>
  <c r="M367" i="4"/>
  <c r="M511" i="4"/>
  <c r="M488" i="4"/>
  <c r="M472" i="4"/>
  <c r="M456" i="4"/>
  <c r="M440" i="4"/>
  <c r="M429" i="4"/>
  <c r="M425" i="4"/>
  <c r="M421" i="4"/>
  <c r="M417" i="4"/>
  <c r="M413" i="4"/>
  <c r="M409" i="4"/>
  <c r="M405" i="4"/>
  <c r="M401" i="4"/>
  <c r="M397" i="4"/>
  <c r="M393" i="4"/>
  <c r="M389" i="4"/>
  <c r="M385" i="4"/>
  <c r="M381" i="4"/>
  <c r="M377" i="4"/>
  <c r="M373" i="4"/>
  <c r="M365" i="4"/>
  <c r="M503" i="4"/>
  <c r="M484" i="4"/>
  <c r="M468" i="4"/>
  <c r="M452" i="4"/>
  <c r="M436" i="4"/>
  <c r="M448" i="4"/>
  <c r="M415" i="4"/>
  <c r="M369" i="4"/>
  <c r="M364" i="4"/>
  <c r="M74" i="4"/>
  <c r="M67" i="4"/>
  <c r="M535" i="4"/>
  <c r="M427" i="4"/>
  <c r="M411" i="4"/>
  <c r="M399" i="4"/>
  <c r="M391" i="4"/>
  <c r="M383" i="4"/>
  <c r="M375" i="4"/>
  <c r="M79" i="4"/>
  <c r="M70" i="4"/>
  <c r="M60" i="4"/>
  <c r="M56" i="4"/>
  <c r="M52" i="4"/>
  <c r="M48" i="4"/>
  <c r="M44" i="4"/>
  <c r="M432" i="4"/>
  <c r="M419" i="4"/>
  <c r="M403" i="4"/>
  <c r="M395" i="4"/>
  <c r="M387" i="4"/>
  <c r="M379" i="4"/>
  <c r="M363" i="4"/>
  <c r="M71" i="4"/>
  <c r="M62" i="4"/>
  <c r="M58" i="4"/>
  <c r="M54" i="4"/>
  <c r="M50" i="4"/>
  <c r="M46" i="4"/>
  <c r="M42" i="4"/>
  <c r="M38" i="4"/>
  <c r="M34" i="4"/>
  <c r="M480" i="4"/>
  <c r="M423" i="4"/>
  <c r="M407" i="4"/>
  <c r="M372" i="4"/>
  <c r="M75" i="4"/>
  <c r="M464" i="4"/>
  <c r="M371" i="4"/>
  <c r="M63" i="4"/>
  <c r="M40" i="4"/>
  <c r="M36" i="4"/>
  <c r="Q33" i="4"/>
  <c r="Q1023" i="4"/>
  <c r="Q1021" i="4"/>
  <c r="Q1019" i="4"/>
  <c r="Q1017" i="4"/>
  <c r="Q1015" i="4"/>
  <c r="Q1013" i="4"/>
  <c r="Q1011" i="4"/>
  <c r="Q1009" i="4"/>
  <c r="Q1007" i="4"/>
  <c r="Q1005" i="4"/>
  <c r="Q1003" i="4"/>
  <c r="Q1001" i="4"/>
  <c r="Q999" i="4"/>
  <c r="Q996" i="4"/>
  <c r="Q994" i="4"/>
  <c r="Q992" i="4"/>
  <c r="Q990" i="4"/>
  <c r="Q949" i="4"/>
  <c r="Q947" i="4"/>
  <c r="Q945" i="4"/>
  <c r="Q943" i="4"/>
  <c r="Q941" i="4"/>
  <c r="Q939" i="4"/>
  <c r="Q937" i="4"/>
  <c r="Q986" i="4"/>
  <c r="Q982" i="4"/>
  <c r="Q978" i="4"/>
  <c r="Q974" i="4"/>
  <c r="Q966" i="4"/>
  <c r="Q964" i="4"/>
  <c r="Q962" i="4"/>
  <c r="Q960" i="4"/>
  <c r="Q958" i="4"/>
  <c r="Q956" i="4"/>
  <c r="Q988" i="4"/>
  <c r="Q972" i="4"/>
  <c r="Q968" i="4"/>
  <c r="Q935" i="4"/>
  <c r="Q930" i="4"/>
  <c r="Q928" i="4"/>
  <c r="Q926" i="4"/>
  <c r="Q924" i="4"/>
  <c r="Q922" i="4"/>
  <c r="Q920" i="4"/>
  <c r="Q918" i="4"/>
  <c r="Q916" i="4"/>
  <c r="Q914" i="4"/>
  <c r="Q912" i="4"/>
  <c r="Q910" i="4"/>
  <c r="Q976" i="4"/>
  <c r="Q980" i="4"/>
  <c r="Q933" i="4"/>
  <c r="Q905" i="4"/>
  <c r="Q903" i="4"/>
  <c r="Q901" i="4"/>
  <c r="Q899" i="4"/>
  <c r="Q897" i="4"/>
  <c r="Q895" i="4"/>
  <c r="Q893" i="4"/>
  <c r="Q891" i="4"/>
  <c r="Q889" i="4"/>
  <c r="Q887" i="4"/>
  <c r="Q885" i="4"/>
  <c r="Q883" i="4"/>
  <c r="Q881" i="4"/>
  <c r="Q879" i="4"/>
  <c r="Q877" i="4"/>
  <c r="Q907" i="4"/>
  <c r="Q875" i="4"/>
  <c r="Q871" i="4"/>
  <c r="Q984" i="4"/>
  <c r="Q873" i="4"/>
  <c r="Q869" i="4"/>
  <c r="Q868" i="4"/>
  <c r="Q864" i="4"/>
  <c r="Q860" i="4"/>
  <c r="Q856" i="4"/>
  <c r="Q852" i="4"/>
  <c r="Q848" i="4"/>
  <c r="Q844" i="4"/>
  <c r="Q840" i="4"/>
  <c r="Q836" i="4"/>
  <c r="Q832" i="4"/>
  <c r="Q828" i="4"/>
  <c r="Q824" i="4"/>
  <c r="Q820" i="4"/>
  <c r="Q816" i="4"/>
  <c r="Q812" i="4"/>
  <c r="Q808" i="4"/>
  <c r="Q804" i="4"/>
  <c r="Q800" i="4"/>
  <c r="Q793" i="4"/>
  <c r="Q791" i="4"/>
  <c r="Q789" i="4"/>
  <c r="Q787" i="4"/>
  <c r="Q785" i="4"/>
  <c r="Q783" i="4"/>
  <c r="Q781" i="4"/>
  <c r="Q779" i="4"/>
  <c r="Q777" i="4"/>
  <c r="Q775" i="4"/>
  <c r="Q773" i="4"/>
  <c r="Q771" i="4"/>
  <c r="Q769" i="4"/>
  <c r="Q767" i="4"/>
  <c r="Q765" i="4"/>
  <c r="Q763" i="4"/>
  <c r="Q761" i="4"/>
  <c r="Q759" i="4"/>
  <c r="Q757" i="4"/>
  <c r="Q755" i="4"/>
  <c r="Q753" i="4"/>
  <c r="Q751" i="4"/>
  <c r="Q749" i="4"/>
  <c r="Q747" i="4"/>
  <c r="Q745" i="4"/>
  <c r="Q743" i="4"/>
  <c r="Q795" i="4"/>
  <c r="Q866" i="4"/>
  <c r="Q862" i="4"/>
  <c r="Q858" i="4"/>
  <c r="Q854" i="4"/>
  <c r="Q850" i="4"/>
  <c r="Q846" i="4"/>
  <c r="Q842" i="4"/>
  <c r="Q838" i="4"/>
  <c r="Q834" i="4"/>
  <c r="Q830" i="4"/>
  <c r="Q826" i="4"/>
  <c r="Q822" i="4"/>
  <c r="Q818" i="4"/>
  <c r="Q814" i="4"/>
  <c r="Q810" i="4"/>
  <c r="Q806" i="4"/>
  <c r="Q802" i="4"/>
  <c r="Q796" i="4"/>
  <c r="Q725" i="4"/>
  <c r="Q723" i="4"/>
  <c r="Q721" i="4"/>
  <c r="Q719" i="4"/>
  <c r="Q717" i="4"/>
  <c r="Q715" i="4"/>
  <c r="Q713" i="4"/>
  <c r="Q711" i="4"/>
  <c r="Q709" i="4"/>
  <c r="Q707" i="4"/>
  <c r="Q705" i="4"/>
  <c r="Q703" i="4"/>
  <c r="Q701" i="4"/>
  <c r="Q699" i="4"/>
  <c r="Q697" i="4"/>
  <c r="Q695" i="4"/>
  <c r="Q693" i="4"/>
  <c r="Q691" i="4"/>
  <c r="Q689" i="4"/>
  <c r="Q687" i="4"/>
  <c r="Q685" i="4"/>
  <c r="Q908" i="4"/>
  <c r="Q739" i="4"/>
  <c r="Q735" i="4"/>
  <c r="Q731" i="4"/>
  <c r="Q798" i="4"/>
  <c r="Q737" i="4"/>
  <c r="Q683" i="4"/>
  <c r="Q681" i="4"/>
  <c r="Q679" i="4"/>
  <c r="Q673" i="4"/>
  <c r="Q671" i="4"/>
  <c r="Q669" i="4"/>
  <c r="Q667" i="4"/>
  <c r="Q665" i="4"/>
  <c r="Q663" i="4"/>
  <c r="Q661" i="4"/>
  <c r="Q659" i="4"/>
  <c r="Q657" i="4"/>
  <c r="Q655" i="4"/>
  <c r="Q653" i="4"/>
  <c r="Q651" i="4"/>
  <c r="Q649" i="4"/>
  <c r="Q647" i="4"/>
  <c r="Q645" i="4"/>
  <c r="Q643" i="4"/>
  <c r="Q641" i="4"/>
  <c r="Q639" i="4"/>
  <c r="Q637" i="4"/>
  <c r="Q635" i="4"/>
  <c r="Q633" i="4"/>
  <c r="Q631" i="4"/>
  <c r="Q629" i="4"/>
  <c r="Q627" i="4"/>
  <c r="Q625" i="4"/>
  <c r="Q623" i="4"/>
  <c r="Q621" i="4"/>
  <c r="Q619" i="4"/>
  <c r="Q617" i="4"/>
  <c r="Q615" i="4"/>
  <c r="Q613" i="4"/>
  <c r="Q611" i="4"/>
  <c r="Q609" i="4"/>
  <c r="Q607" i="4"/>
  <c r="Q605" i="4"/>
  <c r="Q603" i="4"/>
  <c r="Q601" i="4"/>
  <c r="Q599" i="4"/>
  <c r="Q597" i="4"/>
  <c r="Q595" i="4"/>
  <c r="Q593" i="4"/>
  <c r="Q591" i="4"/>
  <c r="Q589" i="4"/>
  <c r="Q587" i="4"/>
  <c r="Q585" i="4"/>
  <c r="Q583" i="4"/>
  <c r="Q581" i="4"/>
  <c r="Q579" i="4"/>
  <c r="Q577" i="4"/>
  <c r="Q575" i="4"/>
  <c r="Q573" i="4"/>
  <c r="Q571" i="4"/>
  <c r="Q569" i="4"/>
  <c r="Q567" i="4"/>
  <c r="Q565" i="4"/>
  <c r="Q563" i="4"/>
  <c r="Q561" i="4"/>
  <c r="Q559" i="4"/>
  <c r="Q557" i="4"/>
  <c r="Q555" i="4"/>
  <c r="Q553" i="4"/>
  <c r="Q551" i="4"/>
  <c r="Q549" i="4"/>
  <c r="Q547" i="4"/>
  <c r="Q733" i="4"/>
  <c r="Q676" i="4"/>
  <c r="Q675" i="4"/>
  <c r="Q729" i="4"/>
  <c r="Q543" i="4"/>
  <c r="Q539" i="4"/>
  <c r="Q535" i="4"/>
  <c r="Q531" i="4"/>
  <c r="Q527" i="4"/>
  <c r="Q523" i="4"/>
  <c r="Q519" i="4"/>
  <c r="Q515" i="4"/>
  <c r="Q511" i="4"/>
  <c r="Q507" i="4"/>
  <c r="Q503" i="4"/>
  <c r="Q545" i="4"/>
  <c r="Q537" i="4"/>
  <c r="Q529" i="4"/>
  <c r="Q521" i="4"/>
  <c r="Q513" i="4"/>
  <c r="Q505" i="4"/>
  <c r="Q498" i="4"/>
  <c r="Q496" i="4"/>
  <c r="Q541" i="4"/>
  <c r="Q525" i="4"/>
  <c r="Q509" i="4"/>
  <c r="Q741" i="4"/>
  <c r="Q533" i="4"/>
  <c r="Q517" i="4"/>
  <c r="Q501" i="4"/>
  <c r="Q493" i="4"/>
  <c r="Q485" i="4"/>
  <c r="Q477" i="4"/>
  <c r="Q469" i="4"/>
  <c r="Q461" i="4"/>
  <c r="Q453" i="4"/>
  <c r="Q445" i="4"/>
  <c r="Q437" i="4"/>
  <c r="Q490" i="4"/>
  <c r="Q474" i="4"/>
  <c r="Q458" i="4"/>
  <c r="Q442" i="4"/>
  <c r="Q429" i="4"/>
  <c r="Q425" i="4"/>
  <c r="Q421" i="4"/>
  <c r="Q417" i="4"/>
  <c r="Q413" i="4"/>
  <c r="Q409" i="4"/>
  <c r="Q405" i="4"/>
  <c r="Q401" i="4"/>
  <c r="Q397" i="4"/>
  <c r="Q393" i="4"/>
  <c r="Q389" i="4"/>
  <c r="Q385" i="4"/>
  <c r="Q381" i="4"/>
  <c r="Q377" i="4"/>
  <c r="Q373" i="4"/>
  <c r="Q486" i="4"/>
  <c r="Q470" i="4"/>
  <c r="Q454" i="4"/>
  <c r="Q438" i="4"/>
  <c r="Q482" i="4"/>
  <c r="Q466" i="4"/>
  <c r="Q450" i="4"/>
  <c r="Q434" i="4"/>
  <c r="Q427" i="4"/>
  <c r="Q423" i="4"/>
  <c r="Q419" i="4"/>
  <c r="Q415" i="4"/>
  <c r="Q411" i="4"/>
  <c r="Q407" i="4"/>
  <c r="Q403" i="4"/>
  <c r="Q478" i="4"/>
  <c r="Q395" i="4"/>
  <c r="Q387" i="4"/>
  <c r="Q379" i="4"/>
  <c r="Q75" i="4"/>
  <c r="Q60" i="4"/>
  <c r="Q56" i="4"/>
  <c r="Q52" i="4"/>
  <c r="Q48" i="4"/>
  <c r="Q44" i="4"/>
  <c r="Q40" i="4"/>
  <c r="Q36" i="4"/>
  <c r="Q208" i="4"/>
  <c r="Q204" i="4"/>
  <c r="Q198" i="4"/>
  <c r="Q190" i="4"/>
  <c r="Q188" i="4"/>
  <c r="Q184" i="4"/>
  <c r="Q178" i="4"/>
  <c r="Q172" i="4"/>
  <c r="Q168" i="4"/>
  <c r="Q164" i="4"/>
  <c r="Q160" i="4"/>
  <c r="Q156" i="4"/>
  <c r="Q152" i="4"/>
  <c r="Q148" i="4"/>
  <c r="Q144" i="4"/>
  <c r="Q138" i="4"/>
  <c r="Q130" i="4"/>
  <c r="Q124" i="4"/>
  <c r="Q118" i="4"/>
  <c r="Q112" i="4"/>
  <c r="Q106" i="4"/>
  <c r="Q102" i="4"/>
  <c r="Q98" i="4"/>
  <c r="Q94" i="4"/>
  <c r="Q90" i="4"/>
  <c r="Q86" i="4"/>
  <c r="Q82" i="4"/>
  <c r="Q68" i="4"/>
  <c r="Q67" i="4"/>
  <c r="Q42" i="4"/>
  <c r="Q34" i="4"/>
  <c r="Q494" i="4"/>
  <c r="Q430" i="4"/>
  <c r="Q72" i="4"/>
  <c r="Q62" i="4"/>
  <c r="Q462" i="4"/>
  <c r="Q79" i="4"/>
  <c r="Q63" i="4"/>
  <c r="Q446" i="4"/>
  <c r="Q399" i="4"/>
  <c r="Q391" i="4"/>
  <c r="Q383" i="4"/>
  <c r="Q375" i="4"/>
  <c r="Q206" i="4"/>
  <c r="Q202" i="4"/>
  <c r="Q200" i="4"/>
  <c r="Q196" i="4"/>
  <c r="Q194" i="4"/>
  <c r="Q192" i="4"/>
  <c r="Q186" i="4"/>
  <c r="Q182" i="4"/>
  <c r="Q180" i="4"/>
  <c r="Q176" i="4"/>
  <c r="Q174" i="4"/>
  <c r="Q170" i="4"/>
  <c r="Q166" i="4"/>
  <c r="Q162" i="4"/>
  <c r="Q158" i="4"/>
  <c r="Q154" i="4"/>
  <c r="Q150" i="4"/>
  <c r="Q146" i="4"/>
  <c r="Q142" i="4"/>
  <c r="Q140" i="4"/>
  <c r="Q136" i="4"/>
  <c r="Q134" i="4"/>
  <c r="Q132" i="4"/>
  <c r="Q128" i="4"/>
  <c r="Q126" i="4"/>
  <c r="Q122" i="4"/>
  <c r="Q120" i="4"/>
  <c r="Q116" i="4"/>
  <c r="Q114" i="4"/>
  <c r="Q110" i="4"/>
  <c r="Q108" i="4"/>
  <c r="Q104" i="4"/>
  <c r="Q100" i="4"/>
  <c r="Q96" i="4"/>
  <c r="Q92" i="4"/>
  <c r="Q88" i="4"/>
  <c r="Q84" i="4"/>
  <c r="Q80" i="4"/>
  <c r="Q74" i="4"/>
  <c r="Q58" i="4"/>
  <c r="Q54" i="4"/>
  <c r="Q50" i="4"/>
  <c r="Q46" i="4"/>
  <c r="Q38" i="4"/>
  <c r="Q78" i="4"/>
  <c r="Q71" i="4"/>
  <c r="U33" i="4"/>
  <c r="U1023" i="4"/>
  <c r="U1021" i="4"/>
  <c r="U1019" i="4"/>
  <c r="U1017" i="4"/>
  <c r="U1015" i="4"/>
  <c r="U1013" i="4"/>
  <c r="U1011" i="4"/>
  <c r="U1009" i="4"/>
  <c r="U1007" i="4"/>
  <c r="U1005" i="4"/>
  <c r="U1003" i="4"/>
  <c r="U1001" i="4"/>
  <c r="U999" i="4"/>
  <c r="U996" i="4"/>
  <c r="U994" i="4"/>
  <c r="U992" i="4"/>
  <c r="U990" i="4"/>
  <c r="U986" i="4"/>
  <c r="U982" i="4"/>
  <c r="U978" i="4"/>
  <c r="U974" i="4"/>
  <c r="U949" i="4"/>
  <c r="U947" i="4"/>
  <c r="U945" i="4"/>
  <c r="U943" i="4"/>
  <c r="U941" i="4"/>
  <c r="U939" i="4"/>
  <c r="U937" i="4"/>
  <c r="U988" i="4"/>
  <c r="U984" i="4"/>
  <c r="U980" i="4"/>
  <c r="U976" i="4"/>
  <c r="U972" i="4"/>
  <c r="U969" i="4"/>
  <c r="U966" i="4"/>
  <c r="U964" i="4"/>
  <c r="U962" i="4"/>
  <c r="U960" i="4"/>
  <c r="U958" i="4"/>
  <c r="U956" i="4"/>
  <c r="U930" i="4"/>
  <c r="U928" i="4"/>
  <c r="U926" i="4"/>
  <c r="U924" i="4"/>
  <c r="U922" i="4"/>
  <c r="U920" i="4"/>
  <c r="U918" i="4"/>
  <c r="U916" i="4"/>
  <c r="U914" i="4"/>
  <c r="U912" i="4"/>
  <c r="U910" i="4"/>
  <c r="U935" i="4"/>
  <c r="U933" i="4"/>
  <c r="U905" i="4"/>
  <c r="U903" i="4"/>
  <c r="U901" i="4"/>
  <c r="U899" i="4"/>
  <c r="U897" i="4"/>
  <c r="U895" i="4"/>
  <c r="U893" i="4"/>
  <c r="U891" i="4"/>
  <c r="U889" i="4"/>
  <c r="U887" i="4"/>
  <c r="U885" i="4"/>
  <c r="U883" i="4"/>
  <c r="U881" i="4"/>
  <c r="U879" i="4"/>
  <c r="U877" i="4"/>
  <c r="U970" i="4"/>
  <c r="U875" i="4"/>
  <c r="U871" i="4"/>
  <c r="U793" i="4"/>
  <c r="U791" i="4"/>
  <c r="U789" i="4"/>
  <c r="U787" i="4"/>
  <c r="U785" i="4"/>
  <c r="U783" i="4"/>
  <c r="U781" i="4"/>
  <c r="U779" i="4"/>
  <c r="U777" i="4"/>
  <c r="U775" i="4"/>
  <c r="U773" i="4"/>
  <c r="U771" i="4"/>
  <c r="U769" i="4"/>
  <c r="U767" i="4"/>
  <c r="U765" i="4"/>
  <c r="U763" i="4"/>
  <c r="U761" i="4"/>
  <c r="U759" i="4"/>
  <c r="U757" i="4"/>
  <c r="U755" i="4"/>
  <c r="U753" i="4"/>
  <c r="U751" i="4"/>
  <c r="U749" i="4"/>
  <c r="U747" i="4"/>
  <c r="U745" i="4"/>
  <c r="U743" i="4"/>
  <c r="U866" i="4"/>
  <c r="U862" i="4"/>
  <c r="U858" i="4"/>
  <c r="U854" i="4"/>
  <c r="U850" i="4"/>
  <c r="U846" i="4"/>
  <c r="U842" i="4"/>
  <c r="U838" i="4"/>
  <c r="U834" i="4"/>
  <c r="U830" i="4"/>
  <c r="U826" i="4"/>
  <c r="U822" i="4"/>
  <c r="U818" i="4"/>
  <c r="U814" i="4"/>
  <c r="U810" i="4"/>
  <c r="U806" i="4"/>
  <c r="U802" i="4"/>
  <c r="U798" i="4"/>
  <c r="U796" i="4"/>
  <c r="U873" i="4"/>
  <c r="U860" i="4"/>
  <c r="U844" i="4"/>
  <c r="U828" i="4"/>
  <c r="U812" i="4"/>
  <c r="U741" i="4"/>
  <c r="U737" i="4"/>
  <c r="U733" i="4"/>
  <c r="U729" i="4"/>
  <c r="U725" i="4"/>
  <c r="U723" i="4"/>
  <c r="U721" i="4"/>
  <c r="U719" i="4"/>
  <c r="U717" i="4"/>
  <c r="U715" i="4"/>
  <c r="U713" i="4"/>
  <c r="U711" i="4"/>
  <c r="U709" i="4"/>
  <c r="U707" i="4"/>
  <c r="U705" i="4"/>
  <c r="U703" i="4"/>
  <c r="U701" i="4"/>
  <c r="U699" i="4"/>
  <c r="U697" i="4"/>
  <c r="U695" i="4"/>
  <c r="U693" i="4"/>
  <c r="U691" i="4"/>
  <c r="U689" i="4"/>
  <c r="U687" i="4"/>
  <c r="U685" i="4"/>
  <c r="U864" i="4"/>
  <c r="U848" i="4"/>
  <c r="U832" i="4"/>
  <c r="U816" i="4"/>
  <c r="U800" i="4"/>
  <c r="U868" i="4"/>
  <c r="U852" i="4"/>
  <c r="U836" i="4"/>
  <c r="U820" i="4"/>
  <c r="U804" i="4"/>
  <c r="U739" i="4"/>
  <c r="U735" i="4"/>
  <c r="U731" i="4"/>
  <c r="U727" i="4"/>
  <c r="U824" i="4"/>
  <c r="U673" i="4"/>
  <c r="U671" i="4"/>
  <c r="U669" i="4"/>
  <c r="U667" i="4"/>
  <c r="U665" i="4"/>
  <c r="U663" i="4"/>
  <c r="U661" i="4"/>
  <c r="U659" i="4"/>
  <c r="U657" i="4"/>
  <c r="U655" i="4"/>
  <c r="U653" i="4"/>
  <c r="U651" i="4"/>
  <c r="U649" i="4"/>
  <c r="U647" i="4"/>
  <c r="U645" i="4"/>
  <c r="U643" i="4"/>
  <c r="U641" i="4"/>
  <c r="U639" i="4"/>
  <c r="U637" i="4"/>
  <c r="U635" i="4"/>
  <c r="U633" i="4"/>
  <c r="U631" i="4"/>
  <c r="U629" i="4"/>
  <c r="U627" i="4"/>
  <c r="U625" i="4"/>
  <c r="U623" i="4"/>
  <c r="U621" i="4"/>
  <c r="U619" i="4"/>
  <c r="U617" i="4"/>
  <c r="U615" i="4"/>
  <c r="U613" i="4"/>
  <c r="U611" i="4"/>
  <c r="U609" i="4"/>
  <c r="U607" i="4"/>
  <c r="U605" i="4"/>
  <c r="U603" i="4"/>
  <c r="U601" i="4"/>
  <c r="U599" i="4"/>
  <c r="U597" i="4"/>
  <c r="U595" i="4"/>
  <c r="U593" i="4"/>
  <c r="U591" i="4"/>
  <c r="U589" i="4"/>
  <c r="U587" i="4"/>
  <c r="U585" i="4"/>
  <c r="U583" i="4"/>
  <c r="U581" i="4"/>
  <c r="U579" i="4"/>
  <c r="U577" i="4"/>
  <c r="U575" i="4"/>
  <c r="U573" i="4"/>
  <c r="U571" i="4"/>
  <c r="U569" i="4"/>
  <c r="U567" i="4"/>
  <c r="U565" i="4"/>
  <c r="U563" i="4"/>
  <c r="U561" i="4"/>
  <c r="U559" i="4"/>
  <c r="U557" i="4"/>
  <c r="U555" i="4"/>
  <c r="U553" i="4"/>
  <c r="U551" i="4"/>
  <c r="U549" i="4"/>
  <c r="U547" i="4"/>
  <c r="U840" i="4"/>
  <c r="U869" i="4"/>
  <c r="U856" i="4"/>
  <c r="U683" i="4"/>
  <c r="U681" i="4"/>
  <c r="U679" i="4"/>
  <c r="U677" i="4"/>
  <c r="U808" i="4"/>
  <c r="U543" i="4"/>
  <c r="U539" i="4"/>
  <c r="U535" i="4"/>
  <c r="U531" i="4"/>
  <c r="U527" i="4"/>
  <c r="U523" i="4"/>
  <c r="U519" i="4"/>
  <c r="U515" i="4"/>
  <c r="U511" i="4"/>
  <c r="U507" i="4"/>
  <c r="U503" i="4"/>
  <c r="U541" i="4"/>
  <c r="U533" i="4"/>
  <c r="U525" i="4"/>
  <c r="U517" i="4"/>
  <c r="U509" i="4"/>
  <c r="U501" i="4"/>
  <c r="U491" i="4"/>
  <c r="U487" i="4"/>
  <c r="U483" i="4"/>
  <c r="U479" i="4"/>
  <c r="U475" i="4"/>
  <c r="U471" i="4"/>
  <c r="U467" i="4"/>
  <c r="U463" i="4"/>
  <c r="U459" i="4"/>
  <c r="U455" i="4"/>
  <c r="U451" i="4"/>
  <c r="U447" i="4"/>
  <c r="U443" i="4"/>
  <c r="U439" i="4"/>
  <c r="U435" i="4"/>
  <c r="U431" i="4"/>
  <c r="U545" i="4"/>
  <c r="U529" i="4"/>
  <c r="U513" i="4"/>
  <c r="U496" i="4"/>
  <c r="U537" i="4"/>
  <c r="U521" i="4"/>
  <c r="U505" i="4"/>
  <c r="U498" i="4"/>
  <c r="U489" i="4"/>
  <c r="U473" i="4"/>
  <c r="U457" i="4"/>
  <c r="U441" i="4"/>
  <c r="U369" i="4"/>
  <c r="U485" i="4"/>
  <c r="U469" i="4"/>
  <c r="U453" i="4"/>
  <c r="U437" i="4"/>
  <c r="U427" i="4"/>
  <c r="U423" i="4"/>
  <c r="U419" i="4"/>
  <c r="U415" i="4"/>
  <c r="U411" i="4"/>
  <c r="U407" i="4"/>
  <c r="U403" i="4"/>
  <c r="U399" i="4"/>
  <c r="U395" i="4"/>
  <c r="U391" i="4"/>
  <c r="U387" i="4"/>
  <c r="U383" i="4"/>
  <c r="U379" i="4"/>
  <c r="U375" i="4"/>
  <c r="U367" i="4"/>
  <c r="U481" i="4"/>
  <c r="U465" i="4"/>
  <c r="U449" i="4"/>
  <c r="U433" i="4"/>
  <c r="U461" i="4"/>
  <c r="U421" i="4"/>
  <c r="U405" i="4"/>
  <c r="U401" i="4"/>
  <c r="U393" i="4"/>
  <c r="U385" i="4"/>
  <c r="U377" i="4"/>
  <c r="U363" i="4"/>
  <c r="U68" i="4"/>
  <c r="U65" i="4"/>
  <c r="U477" i="4"/>
  <c r="U417" i="4"/>
  <c r="U368" i="4"/>
  <c r="U365" i="4"/>
  <c r="U64" i="4"/>
  <c r="U50" i="4"/>
  <c r="U42" i="4"/>
  <c r="U38" i="4"/>
  <c r="U34" i="4"/>
  <c r="U445" i="4"/>
  <c r="U425" i="4"/>
  <c r="U409" i="4"/>
  <c r="U60" i="4"/>
  <c r="U56" i="4"/>
  <c r="U52" i="4"/>
  <c r="U48" i="4"/>
  <c r="U44" i="4"/>
  <c r="U40" i="4"/>
  <c r="U36" i="4"/>
  <c r="U493" i="4"/>
  <c r="U429" i="4"/>
  <c r="U413" i="4"/>
  <c r="U397" i="4"/>
  <c r="U389" i="4"/>
  <c r="U381" i="4"/>
  <c r="U373" i="4"/>
  <c r="U371" i="4"/>
  <c r="U366" i="4"/>
  <c r="U69" i="4"/>
  <c r="U58" i="4"/>
  <c r="U54" i="4"/>
  <c r="U46" i="4"/>
  <c r="R1023" i="4"/>
  <c r="Q1020" i="4"/>
  <c r="O1018" i="4"/>
  <c r="R1015" i="4"/>
  <c r="Q1012" i="4"/>
  <c r="O1010" i="4"/>
  <c r="R1007" i="4"/>
  <c r="Q1004" i="4"/>
  <c r="O1002" i="4"/>
  <c r="R999" i="4"/>
  <c r="O1025" i="4"/>
  <c r="M1023" i="4"/>
  <c r="P1020" i="4"/>
  <c r="O1017" i="4"/>
  <c r="M1015" i="4"/>
  <c r="P1012" i="4"/>
  <c r="O1009" i="4"/>
  <c r="M1007" i="4"/>
  <c r="P1004" i="4"/>
  <c r="O1001" i="4"/>
  <c r="M999" i="4"/>
  <c r="U1022" i="4"/>
  <c r="N1021" i="4"/>
  <c r="M1018" i="4"/>
  <c r="U1014" i="4"/>
  <c r="N1013" i="4"/>
  <c r="M1010" i="4"/>
  <c r="U1006" i="4"/>
  <c r="N1005" i="4"/>
  <c r="M1002" i="4"/>
  <c r="U998" i="4"/>
  <c r="Q1025" i="4"/>
  <c r="T1014" i="4"/>
  <c r="S1007" i="4"/>
  <c r="L998" i="4"/>
  <c r="S994" i="4"/>
  <c r="L993" i="4"/>
  <c r="M991" i="4"/>
  <c r="M1013" i="4"/>
  <c r="P1002" i="4"/>
  <c r="M995" i="4"/>
  <c r="P1022" i="4"/>
  <c r="O1015" i="4"/>
  <c r="M1001" i="4"/>
  <c r="O996" i="4"/>
  <c r="M994" i="4"/>
  <c r="M1021" i="4"/>
  <c r="P991" i="4"/>
  <c r="Q989" i="4"/>
  <c r="U985" i="4"/>
  <c r="N984" i="4"/>
  <c r="R980" i="4"/>
  <c r="M977" i="4"/>
  <c r="Q973" i="4"/>
  <c r="S970" i="4"/>
  <c r="Q997" i="4"/>
  <c r="T989" i="4"/>
  <c r="O986" i="4"/>
  <c r="S982" i="4"/>
  <c r="L981" i="4"/>
  <c r="P977" i="4"/>
  <c r="T973" i="4"/>
  <c r="Q971" i="4"/>
  <c r="S1019" i="4"/>
  <c r="L1010" i="4"/>
  <c r="N991" i="4"/>
  <c r="Q987" i="4"/>
  <c r="U983" i="4"/>
  <c r="N982" i="4"/>
  <c r="R978" i="4"/>
  <c r="M975" i="4"/>
  <c r="P971" i="4"/>
  <c r="L969" i="4"/>
  <c r="L983" i="4"/>
  <c r="O968" i="4"/>
  <c r="S964" i="4"/>
  <c r="L963" i="4"/>
  <c r="P959" i="4"/>
  <c r="T955" i="4"/>
  <c r="Q954" i="4"/>
  <c r="T951" i="4"/>
  <c r="Q950" i="4"/>
  <c r="P947" i="4"/>
  <c r="M946" i="4"/>
  <c r="U942" i="4"/>
  <c r="P939" i="4"/>
  <c r="M938" i="4"/>
  <c r="N989" i="4"/>
  <c r="S980" i="4"/>
  <c r="Q969" i="4"/>
  <c r="U965" i="4"/>
  <c r="N964" i="4"/>
  <c r="R960" i="4"/>
  <c r="M957" i="4"/>
  <c r="O955" i="4"/>
  <c r="R952" i="4"/>
  <c r="M949" i="4"/>
  <c r="O947" i="4"/>
  <c r="O943" i="4"/>
  <c r="O939" i="4"/>
  <c r="O933" i="4"/>
  <c r="O984" i="4"/>
  <c r="U968" i="4"/>
  <c r="P965" i="4"/>
  <c r="T961" i="4"/>
  <c r="O958" i="4"/>
  <c r="M956" i="4"/>
  <c r="P953" i="4"/>
  <c r="M952" i="4"/>
  <c r="P949" i="4"/>
  <c r="M948" i="4"/>
  <c r="U944" i="4"/>
  <c r="P941" i="4"/>
  <c r="M940" i="4"/>
  <c r="U936" i="4"/>
  <c r="Q932" i="4"/>
  <c r="T979" i="4"/>
  <c r="R962" i="4"/>
  <c r="M955" i="4"/>
  <c r="N946" i="4"/>
  <c r="S932" i="4"/>
  <c r="S928" i="4"/>
  <c r="S924" i="4"/>
  <c r="S920" i="4"/>
  <c r="S916" i="4"/>
  <c r="S912" i="4"/>
  <c r="M909" i="4"/>
  <c r="R966" i="4"/>
  <c r="M959" i="4"/>
  <c r="S941" i="4"/>
  <c r="R932" i="4"/>
  <c r="L930" i="4"/>
  <c r="T926" i="4"/>
  <c r="Q925" i="4"/>
  <c r="L922" i="4"/>
  <c r="T918" i="4"/>
  <c r="Q917" i="4"/>
  <c r="L914" i="4"/>
  <c r="T910" i="4"/>
  <c r="N907" i="4"/>
  <c r="R954" i="4"/>
  <c r="R938" i="4"/>
  <c r="L935" i="4"/>
  <c r="O930" i="4"/>
  <c r="S926" i="4"/>
  <c r="S922" i="4"/>
  <c r="S918" i="4"/>
  <c r="S914" i="4"/>
  <c r="S910" i="4"/>
  <c r="L906" i="4"/>
  <c r="L928" i="4"/>
  <c r="T912" i="4"/>
  <c r="M908" i="4"/>
  <c r="M906" i="4"/>
  <c r="U902" i="4"/>
  <c r="P899" i="4"/>
  <c r="M898" i="4"/>
  <c r="U894" i="4"/>
  <c r="P891" i="4"/>
  <c r="M890" i="4"/>
  <c r="U886" i="4"/>
  <c r="P883" i="4"/>
  <c r="M882" i="4"/>
  <c r="U878" i="4"/>
  <c r="Q874" i="4"/>
  <c r="M870" i="4"/>
  <c r="Q951" i="4"/>
  <c r="T934" i="4"/>
  <c r="U927" i="4"/>
  <c r="P916" i="4"/>
  <c r="M911" i="4"/>
  <c r="O903" i="4"/>
  <c r="O899" i="4"/>
  <c r="O895" i="4"/>
  <c r="O891" i="4"/>
  <c r="O887" i="4"/>
  <c r="O883" i="4"/>
  <c r="O879" i="4"/>
  <c r="O869" i="4"/>
  <c r="R958" i="4"/>
  <c r="M931" i="4"/>
  <c r="U915" i="4"/>
  <c r="O908" i="4"/>
  <c r="P905" i="4"/>
  <c r="M904" i="4"/>
  <c r="U900" i="4"/>
  <c r="P897" i="4"/>
  <c r="M896" i="4"/>
  <c r="U892" i="4"/>
  <c r="P889" i="4"/>
  <c r="M888" i="4"/>
  <c r="U884" i="4"/>
  <c r="P881" i="4"/>
  <c r="M880" i="4"/>
  <c r="Q876" i="4"/>
  <c r="M872" i="4"/>
  <c r="L933" i="4"/>
  <c r="R909" i="4"/>
  <c r="N902" i="4"/>
  <c r="N886" i="4"/>
  <c r="T875" i="4"/>
  <c r="R869" i="4"/>
  <c r="T867" i="4"/>
  <c r="O864" i="4"/>
  <c r="S860" i="4"/>
  <c r="L859" i="4"/>
  <c r="P855" i="4"/>
  <c r="T851" i="4"/>
  <c r="O848" i="4"/>
  <c r="S844" i="4"/>
  <c r="L843" i="4"/>
  <c r="P839" i="4"/>
  <c r="T835" i="4"/>
  <c r="O832" i="4"/>
  <c r="S828" i="4"/>
  <c r="L827" i="4"/>
  <c r="P823" i="4"/>
  <c r="T819" i="4"/>
  <c r="O816" i="4"/>
  <c r="S812" i="4"/>
  <c r="L811" i="4"/>
  <c r="P807" i="4"/>
  <c r="T803" i="4"/>
  <c r="O800" i="4"/>
  <c r="T797" i="4"/>
  <c r="Q919" i="4"/>
  <c r="R890" i="4"/>
  <c r="S875" i="4"/>
  <c r="L873" i="4"/>
  <c r="P871" i="4"/>
  <c r="N868" i="4"/>
  <c r="M865" i="4"/>
  <c r="Q861" i="4"/>
  <c r="U857" i="4"/>
  <c r="N856" i="4"/>
  <c r="R852" i="4"/>
  <c r="M849" i="4"/>
  <c r="Q845" i="4"/>
  <c r="U841" i="4"/>
  <c r="N840" i="4"/>
  <c r="R836" i="4"/>
  <c r="M833" i="4"/>
  <c r="Q829" i="4"/>
  <c r="U825" i="4"/>
  <c r="N824" i="4"/>
  <c r="R820" i="4"/>
  <c r="M817" i="4"/>
  <c r="Q813" i="4"/>
  <c r="U809" i="4"/>
  <c r="N808" i="4"/>
  <c r="R804" i="4"/>
  <c r="M801" i="4"/>
  <c r="O798" i="4"/>
  <c r="O901" i="4"/>
  <c r="O885" i="4"/>
  <c r="N877" i="4"/>
  <c r="O871" i="4"/>
  <c r="N867" i="4"/>
  <c r="P865" i="4"/>
  <c r="T861" i="4"/>
  <c r="O858" i="4"/>
  <c r="S854" i="4"/>
  <c r="L853" i="4"/>
  <c r="P849" i="4"/>
  <c r="T845" i="4"/>
  <c r="O842" i="4"/>
  <c r="S838" i="4"/>
  <c r="L837" i="4"/>
  <c r="P833" i="4"/>
  <c r="T829" i="4"/>
  <c r="O826" i="4"/>
  <c r="S822" i="4"/>
  <c r="L821" i="4"/>
  <c r="P817" i="4"/>
  <c r="T813" i="4"/>
  <c r="O810" i="4"/>
  <c r="S806" i="4"/>
  <c r="L805" i="4"/>
  <c r="P801" i="4"/>
  <c r="R796" i="4"/>
  <c r="N898" i="4"/>
  <c r="U863" i="4"/>
  <c r="N854" i="4"/>
  <c r="R838" i="4"/>
  <c r="M831" i="4"/>
  <c r="Q815" i="4"/>
  <c r="U799" i="4"/>
  <c r="T793" i="4"/>
  <c r="Q792" i="4"/>
  <c r="L789" i="4"/>
  <c r="T785" i="4"/>
  <c r="Q784" i="4"/>
  <c r="L781" i="4"/>
  <c r="T777" i="4"/>
  <c r="Q776" i="4"/>
  <c r="L773" i="4"/>
  <c r="T769" i="4"/>
  <c r="Q768" i="4"/>
  <c r="L765" i="4"/>
  <c r="T761" i="4"/>
  <c r="Q760" i="4"/>
  <c r="L757" i="4"/>
  <c r="T753" i="4"/>
  <c r="Q752" i="4"/>
  <c r="L749" i="4"/>
  <c r="T745" i="4"/>
  <c r="Q744" i="4"/>
  <c r="S739" i="4"/>
  <c r="S731" i="4"/>
  <c r="S889" i="4"/>
  <c r="U867" i="4"/>
  <c r="N858" i="4"/>
  <c r="R842" i="4"/>
  <c r="M835" i="4"/>
  <c r="Q819" i="4"/>
  <c r="U803" i="4"/>
  <c r="N794" i="4"/>
  <c r="N790" i="4"/>
  <c r="N786" i="4"/>
  <c r="N782" i="4"/>
  <c r="N778" i="4"/>
  <c r="N774" i="4"/>
  <c r="N770" i="4"/>
  <c r="N766" i="4"/>
  <c r="N762" i="4"/>
  <c r="N758" i="4"/>
  <c r="N754" i="4"/>
  <c r="N750" i="4"/>
  <c r="N746" i="4"/>
  <c r="Q742" i="4"/>
  <c r="M738" i="4"/>
  <c r="U730" i="4"/>
  <c r="O949" i="4"/>
  <c r="R862" i="4"/>
  <c r="M855" i="4"/>
  <c r="Q839" i="4"/>
  <c r="U823" i="4"/>
  <c r="N814" i="4"/>
  <c r="U797" i="4"/>
  <c r="P795" i="4"/>
  <c r="M794" i="4"/>
  <c r="U790" i="4"/>
  <c r="P787" i="4"/>
  <c r="M786" i="4"/>
  <c r="U782" i="4"/>
  <c r="P779" i="4"/>
  <c r="M778" i="4"/>
  <c r="U774" i="4"/>
  <c r="P771" i="4"/>
  <c r="M770" i="4"/>
  <c r="U766" i="4"/>
  <c r="P763" i="4"/>
  <c r="M762" i="4"/>
  <c r="U758" i="4"/>
  <c r="P755" i="4"/>
  <c r="M754" i="4"/>
  <c r="U750" i="4"/>
  <c r="P747" i="4"/>
  <c r="M746" i="4"/>
  <c r="O737" i="4"/>
  <c r="O729" i="4"/>
  <c r="R850" i="4"/>
  <c r="S783" i="4"/>
  <c r="S767" i="4"/>
  <c r="S751" i="4"/>
  <c r="R741" i="4"/>
  <c r="R738" i="4"/>
  <c r="P731" i="4"/>
  <c r="U728" i="4"/>
  <c r="R726" i="4"/>
  <c r="R722" i="4"/>
  <c r="R718" i="4"/>
  <c r="R714" i="4"/>
  <c r="R710" i="4"/>
  <c r="R706" i="4"/>
  <c r="R702" i="4"/>
  <c r="R698" i="4"/>
  <c r="R694" i="4"/>
  <c r="R690" i="4"/>
  <c r="R686" i="4"/>
  <c r="T683" i="4"/>
  <c r="P681" i="4"/>
  <c r="L679" i="4"/>
  <c r="R873" i="4"/>
  <c r="U811" i="4"/>
  <c r="N802" i="4"/>
  <c r="N780" i="4"/>
  <c r="N764" i="4"/>
  <c r="N748" i="4"/>
  <c r="T742" i="4"/>
  <c r="M740" i="4"/>
  <c r="N736" i="4"/>
  <c r="L728" i="4"/>
  <c r="Q726" i="4"/>
  <c r="L723" i="4"/>
  <c r="T719" i="4"/>
  <c r="Q718" i="4"/>
  <c r="L715" i="4"/>
  <c r="T711" i="4"/>
  <c r="Q710" i="4"/>
  <c r="L707" i="4"/>
  <c r="T703" i="4"/>
  <c r="Q702" i="4"/>
  <c r="L699" i="4"/>
  <c r="T695" i="4"/>
  <c r="Q694" i="4"/>
  <c r="L691" i="4"/>
  <c r="T687" i="4"/>
  <c r="Q686" i="4"/>
  <c r="S681" i="4"/>
  <c r="S677" i="4"/>
  <c r="R882" i="4"/>
  <c r="M827" i="4"/>
  <c r="O791" i="4"/>
  <c r="O775" i="4"/>
  <c r="O759" i="4"/>
  <c r="T740" i="4"/>
  <c r="T738" i="4"/>
  <c r="M736" i="4"/>
  <c r="N732" i="4"/>
  <c r="S723" i="4"/>
  <c r="S719" i="4"/>
  <c r="S715" i="4"/>
  <c r="S711" i="4"/>
  <c r="S707" i="4"/>
  <c r="S703" i="4"/>
  <c r="S699" i="4"/>
  <c r="S695" i="4"/>
  <c r="S691" i="4"/>
  <c r="S687" i="4"/>
  <c r="R682" i="4"/>
  <c r="R678" i="4"/>
  <c r="M843" i="4"/>
  <c r="R729" i="4"/>
  <c r="L717" i="4"/>
  <c r="T701" i="4"/>
  <c r="Q696" i="4"/>
  <c r="L685" i="4"/>
  <c r="N672" i="4"/>
  <c r="N668" i="4"/>
  <c r="N664" i="4"/>
  <c r="N660" i="4"/>
  <c r="N656" i="4"/>
  <c r="N652" i="4"/>
  <c r="N648" i="4"/>
  <c r="N644" i="4"/>
  <c r="N640" i="4"/>
  <c r="N636" i="4"/>
  <c r="N632" i="4"/>
  <c r="N628" i="4"/>
  <c r="N624" i="4"/>
  <c r="N620" i="4"/>
  <c r="N616" i="4"/>
  <c r="N612" i="4"/>
  <c r="N608" i="4"/>
  <c r="N604" i="4"/>
  <c r="N600" i="4"/>
  <c r="N596" i="4"/>
  <c r="N592" i="4"/>
  <c r="N588" i="4"/>
  <c r="N584" i="4"/>
  <c r="N580" i="4"/>
  <c r="U542" i="4"/>
  <c r="Q538" i="4"/>
  <c r="M534" i="4"/>
  <c r="U526" i="4"/>
  <c r="Q522" i="4"/>
  <c r="M518" i="4"/>
  <c r="U510" i="4"/>
  <c r="Q506" i="4"/>
  <c r="M502" i="4"/>
  <c r="N756" i="4"/>
  <c r="L735" i="4"/>
  <c r="U716" i="4"/>
  <c r="P705" i="4"/>
  <c r="M700" i="4"/>
  <c r="U684" i="4"/>
  <c r="Q680" i="4"/>
  <c r="P673" i="4"/>
  <c r="M672" i="4"/>
  <c r="U668" i="4"/>
  <c r="P665" i="4"/>
  <c r="M664" i="4"/>
  <c r="U660" i="4"/>
  <c r="P657" i="4"/>
  <c r="M656" i="4"/>
  <c r="U652" i="4"/>
  <c r="P649" i="4"/>
  <c r="M648" i="4"/>
  <c r="U644" i="4"/>
  <c r="P641" i="4"/>
  <c r="M640" i="4"/>
  <c r="U636" i="4"/>
  <c r="P633" i="4"/>
  <c r="M632" i="4"/>
  <c r="U628" i="4"/>
  <c r="P625" i="4"/>
  <c r="M624" i="4"/>
  <c r="U620" i="4"/>
  <c r="P617" i="4"/>
  <c r="M616" i="4"/>
  <c r="U612" i="4"/>
  <c r="P609" i="4"/>
  <c r="M608" i="4"/>
  <c r="U604" i="4"/>
  <c r="P601" i="4"/>
  <c r="M600" i="4"/>
  <c r="U596" i="4"/>
  <c r="P593" i="4"/>
  <c r="M592" i="4"/>
  <c r="U588" i="4"/>
  <c r="P585" i="4"/>
  <c r="M584" i="4"/>
  <c r="U580" i="4"/>
  <c r="Q578" i="4"/>
  <c r="M576" i="4"/>
  <c r="U572" i="4"/>
  <c r="Q570" i="4"/>
  <c r="M568" i="4"/>
  <c r="U564" i="4"/>
  <c r="Q562" i="4"/>
  <c r="M560" i="4"/>
  <c r="U556" i="4"/>
  <c r="Q554" i="4"/>
  <c r="M552" i="4"/>
  <c r="U548" i="4"/>
  <c r="O545" i="4"/>
  <c r="O537" i="4"/>
  <c r="O529" i="4"/>
  <c r="O521" i="4"/>
  <c r="O513" i="4"/>
  <c r="O505" i="4"/>
  <c r="O747" i="4"/>
  <c r="R728" i="4"/>
  <c r="M708" i="4"/>
  <c r="T675" i="4"/>
  <c r="O673" i="4"/>
  <c r="T667" i="4"/>
  <c r="O665" i="4"/>
  <c r="T659" i="4"/>
  <c r="O657" i="4"/>
  <c r="T651" i="4"/>
  <c r="O649" i="4"/>
  <c r="T643" i="4"/>
  <c r="O641" i="4"/>
  <c r="T635" i="4"/>
  <c r="O633" i="4"/>
  <c r="T627" i="4"/>
  <c r="O625" i="4"/>
  <c r="T619" i="4"/>
  <c r="O617" i="4"/>
  <c r="T611" i="4"/>
  <c r="O609" i="4"/>
  <c r="T603" i="4"/>
  <c r="O601" i="4"/>
  <c r="T595" i="4"/>
  <c r="O593" i="4"/>
  <c r="T587" i="4"/>
  <c r="O585" i="4"/>
  <c r="T577" i="4"/>
  <c r="T569" i="4"/>
  <c r="T561" i="4"/>
  <c r="T553" i="4"/>
  <c r="R547" i="4"/>
  <c r="L543" i="4"/>
  <c r="T537" i="4"/>
  <c r="R533" i="4"/>
  <c r="R528" i="4"/>
  <c r="N525" i="4"/>
  <c r="P519" i="4"/>
  <c r="L516" i="4"/>
  <c r="L511" i="4"/>
  <c r="T505" i="4"/>
  <c r="R501" i="4"/>
  <c r="N498" i="4"/>
  <c r="N492" i="4"/>
  <c r="N484" i="4"/>
  <c r="N476" i="4"/>
  <c r="N468" i="4"/>
  <c r="N460" i="4"/>
  <c r="N452" i="4"/>
  <c r="N444" i="4"/>
  <c r="N436" i="4"/>
  <c r="N772" i="4"/>
  <c r="P734" i="4"/>
  <c r="U704" i="4"/>
  <c r="P693" i="4"/>
  <c r="M678" i="4"/>
  <c r="R666" i="4"/>
  <c r="R650" i="4"/>
  <c r="R634" i="4"/>
  <c r="R618" i="4"/>
  <c r="R602" i="4"/>
  <c r="R586" i="4"/>
  <c r="O577" i="4"/>
  <c r="O573" i="4"/>
  <c r="O569" i="4"/>
  <c r="O565" i="4"/>
  <c r="O561" i="4"/>
  <c r="O557" i="4"/>
  <c r="O553" i="4"/>
  <c r="O549" i="4"/>
  <c r="U544" i="4"/>
  <c r="O543" i="4"/>
  <c r="M536" i="4"/>
  <c r="U528" i="4"/>
  <c r="O527" i="4"/>
  <c r="M520" i="4"/>
  <c r="U512" i="4"/>
  <c r="O511" i="4"/>
  <c r="M504" i="4"/>
  <c r="Q499" i="4"/>
  <c r="M497" i="4"/>
  <c r="T491" i="4"/>
  <c r="P487" i="4"/>
  <c r="L483" i="4"/>
  <c r="T475" i="4"/>
  <c r="P471" i="4"/>
  <c r="L467" i="4"/>
  <c r="T459" i="4"/>
  <c r="P455" i="4"/>
  <c r="L451" i="4"/>
  <c r="T443" i="4"/>
  <c r="P439" i="4"/>
  <c r="L435" i="4"/>
  <c r="R834" i="4"/>
  <c r="U724" i="4"/>
  <c r="P713" i="4"/>
  <c r="S669" i="4"/>
  <c r="L655" i="4"/>
  <c r="P639" i="4"/>
  <c r="T623" i="4"/>
  <c r="O621" i="4"/>
  <c r="S605" i="4"/>
  <c r="L591" i="4"/>
  <c r="P578" i="4"/>
  <c r="T570" i="4"/>
  <c r="O567" i="4"/>
  <c r="S559" i="4"/>
  <c r="L554" i="4"/>
  <c r="S539" i="4"/>
  <c r="M532" i="4"/>
  <c r="U516" i="4"/>
  <c r="S507" i="4"/>
  <c r="M500" i="4"/>
  <c r="M490" i="4"/>
  <c r="S486" i="4"/>
  <c r="S481" i="4"/>
  <c r="O478" i="4"/>
  <c r="U472" i="4"/>
  <c r="M469" i="4"/>
  <c r="Q464" i="4"/>
  <c r="M458" i="4"/>
  <c r="S454" i="4"/>
  <c r="S449" i="4"/>
  <c r="O446" i="4"/>
  <c r="U440" i="4"/>
  <c r="M437" i="4"/>
  <c r="Q432" i="4"/>
  <c r="O429" i="4"/>
  <c r="O425" i="4"/>
  <c r="O421" i="4"/>
  <c r="O417" i="4"/>
  <c r="O413" i="4"/>
  <c r="O409" i="4"/>
  <c r="O405" i="4"/>
  <c r="O401" i="4"/>
  <c r="O397" i="4"/>
  <c r="O393" i="4"/>
  <c r="O389" i="4"/>
  <c r="O385" i="4"/>
  <c r="O381" i="4"/>
  <c r="O377" i="4"/>
  <c r="O373" i="4"/>
  <c r="N368" i="4"/>
  <c r="Q720" i="4"/>
  <c r="M692" i="4"/>
  <c r="U682" i="4"/>
  <c r="Q674" i="4"/>
  <c r="U658" i="4"/>
  <c r="N654" i="4"/>
  <c r="R638" i="4"/>
  <c r="M626" i="4"/>
  <c r="Q610" i="4"/>
  <c r="U594" i="4"/>
  <c r="N590" i="4"/>
  <c r="L571" i="4"/>
  <c r="L555" i="4"/>
  <c r="N545" i="4"/>
  <c r="T534" i="4"/>
  <c r="P531" i="4"/>
  <c r="N526" i="4"/>
  <c r="L713" i="4"/>
  <c r="T663" i="4"/>
  <c r="O661" i="4"/>
  <c r="S645" i="4"/>
  <c r="L631" i="4"/>
  <c r="P615" i="4"/>
  <c r="T599" i="4"/>
  <c r="O597" i="4"/>
  <c r="S581" i="4"/>
  <c r="T574" i="4"/>
  <c r="O571" i="4"/>
  <c r="S563" i="4"/>
  <c r="L558" i="4"/>
  <c r="P550" i="4"/>
  <c r="U540" i="4"/>
  <c r="S531" i="4"/>
  <c r="M524" i="4"/>
  <c r="U508" i="4"/>
  <c r="M494" i="4"/>
  <c r="S490" i="4"/>
  <c r="S485" i="4"/>
  <c r="O482" i="4"/>
  <c r="U476" i="4"/>
  <c r="M473" i="4"/>
  <c r="Q468" i="4"/>
  <c r="M462" i="4"/>
  <c r="S458" i="4"/>
  <c r="S453" i="4"/>
  <c r="O450" i="4"/>
  <c r="U444" i="4"/>
  <c r="M441" i="4"/>
  <c r="Q436" i="4"/>
  <c r="M430" i="4"/>
  <c r="U426" i="4"/>
  <c r="Q424" i="4"/>
  <c r="M422" i="4"/>
  <c r="U418" i="4"/>
  <c r="Q416" i="4"/>
  <c r="M414" i="4"/>
  <c r="U410" i="4"/>
  <c r="Q408" i="4"/>
  <c r="M406" i="4"/>
  <c r="U402" i="4"/>
  <c r="Q400" i="4"/>
  <c r="M398" i="4"/>
  <c r="U394" i="4"/>
  <c r="Q392" i="4"/>
  <c r="M390" i="4"/>
  <c r="U386" i="4"/>
  <c r="Q384" i="4"/>
  <c r="M382" i="4"/>
  <c r="U378" i="4"/>
  <c r="Q376" i="4"/>
  <c r="M374" i="4"/>
  <c r="N366" i="4"/>
  <c r="U634" i="4"/>
  <c r="N630" i="4"/>
  <c r="T544" i="4"/>
  <c r="T540" i="4"/>
  <c r="L512" i="4"/>
  <c r="N505" i="4"/>
  <c r="S498" i="4"/>
  <c r="O488" i="4"/>
  <c r="L485" i="4"/>
  <c r="R478" i="4"/>
  <c r="T469" i="4"/>
  <c r="Q465" i="4"/>
  <c r="O456" i="4"/>
  <c r="L453" i="4"/>
  <c r="R446" i="4"/>
  <c r="T437" i="4"/>
  <c r="Q433" i="4"/>
  <c r="R426" i="4"/>
  <c r="R418" i="4"/>
  <c r="R410" i="4"/>
  <c r="R402" i="4"/>
  <c r="R394" i="4"/>
  <c r="R386" i="4"/>
  <c r="R378" i="4"/>
  <c r="Q372" i="4"/>
  <c r="Q369" i="4"/>
  <c r="T363" i="4"/>
  <c r="Q650" i="4"/>
  <c r="U586" i="4"/>
  <c r="N582" i="4"/>
  <c r="R537" i="4"/>
  <c r="L528" i="4"/>
  <c r="R516" i="4"/>
  <c r="N502" i="4"/>
  <c r="R490" i="4"/>
  <c r="T481" i="4"/>
  <c r="Q475" i="4"/>
  <c r="O467" i="4"/>
  <c r="U462" i="4"/>
  <c r="O452" i="4"/>
  <c r="L449" i="4"/>
  <c r="N442" i="4"/>
  <c r="P433" i="4"/>
  <c r="P427" i="4"/>
  <c r="L423" i="4"/>
  <c r="T415" i="4"/>
  <c r="P411" i="4"/>
  <c r="L407" i="4"/>
  <c r="T399" i="4"/>
  <c r="P395" i="4"/>
  <c r="L391" i="4"/>
  <c r="T383" i="4"/>
  <c r="P379" i="4"/>
  <c r="L375" i="4"/>
  <c r="P369" i="4"/>
  <c r="S363" i="4"/>
  <c r="N359" i="4"/>
  <c r="N355" i="4"/>
  <c r="N351" i="4"/>
  <c r="N347" i="4"/>
  <c r="N343" i="4"/>
  <c r="N339" i="4"/>
  <c r="N335" i="4"/>
  <c r="N331" i="4"/>
  <c r="N327" i="4"/>
  <c r="N323" i="4"/>
  <c r="N319" i="4"/>
  <c r="N315" i="4"/>
  <c r="N311" i="4"/>
  <c r="N307" i="4"/>
  <c r="N303" i="4"/>
  <c r="N299" i="4"/>
  <c r="N295" i="4"/>
  <c r="N291" i="4"/>
  <c r="N287" i="4"/>
  <c r="N283" i="4"/>
  <c r="N279" i="4"/>
  <c r="N275" i="4"/>
  <c r="N271" i="4"/>
  <c r="N267" i="4"/>
  <c r="N263" i="4"/>
  <c r="N259" i="4"/>
  <c r="N255" i="4"/>
  <c r="N251" i="4"/>
  <c r="N247" i="4"/>
  <c r="N243" i="4"/>
  <c r="N239" i="4"/>
  <c r="N235" i="4"/>
  <c r="N231" i="4"/>
  <c r="N227" i="4"/>
  <c r="N223" i="4"/>
  <c r="N219" i="4"/>
  <c r="N215" i="4"/>
  <c r="N211" i="4"/>
  <c r="N207" i="4"/>
  <c r="N203" i="4"/>
  <c r="N199" i="4"/>
  <c r="N195" i="4"/>
  <c r="N191" i="4"/>
  <c r="N187" i="4"/>
  <c r="N183" i="4"/>
  <c r="N179" i="4"/>
  <c r="N175" i="4"/>
  <c r="N171" i="4"/>
  <c r="N167" i="4"/>
  <c r="N163" i="4"/>
  <c r="N159" i="4"/>
  <c r="N155" i="4"/>
  <c r="N151" i="4"/>
  <c r="N147" i="4"/>
  <c r="N143" i="4"/>
  <c r="N139" i="4"/>
  <c r="N135" i="4"/>
  <c r="N131" i="4"/>
  <c r="N127" i="4"/>
  <c r="N123" i="4"/>
  <c r="N119" i="4"/>
  <c r="N115" i="4"/>
  <c r="N111" i="4"/>
  <c r="N107" i="4"/>
  <c r="N103" i="4"/>
  <c r="N99" i="4"/>
  <c r="N95" i="4"/>
  <c r="N91" i="4"/>
  <c r="N87" i="4"/>
  <c r="N83" i="4"/>
  <c r="P78" i="4"/>
  <c r="L74" i="4"/>
  <c r="T66" i="4"/>
  <c r="Q666" i="4"/>
  <c r="U602" i="4"/>
  <c r="N598" i="4"/>
  <c r="T541" i="4"/>
  <c r="N538" i="4"/>
  <c r="T515" i="4"/>
  <c r="R508" i="4"/>
  <c r="L495" i="4"/>
  <c r="U490" i="4"/>
  <c r="N486" i="4"/>
  <c r="P477" i="4"/>
  <c r="Q471" i="4"/>
  <c r="O463" i="4"/>
  <c r="U458" i="4"/>
  <c r="N454" i="4"/>
  <c r="P445" i="4"/>
  <c r="Q439" i="4"/>
  <c r="O431" i="4"/>
  <c r="R424" i="4"/>
  <c r="R416" i="4"/>
  <c r="R408" i="4"/>
  <c r="U618" i="4"/>
  <c r="N614" i="4"/>
  <c r="O496" i="4"/>
  <c r="S483" i="4"/>
  <c r="O475" i="4"/>
  <c r="Q451" i="4"/>
  <c r="T413" i="4"/>
  <c r="P397" i="4"/>
  <c r="L389" i="4"/>
  <c r="T373" i="4"/>
  <c r="U370" i="4"/>
  <c r="O359" i="4"/>
  <c r="O355" i="4"/>
  <c r="O351" i="4"/>
  <c r="O347" i="4"/>
  <c r="O343" i="4"/>
  <c r="O339" i="4"/>
  <c r="O335" i="4"/>
  <c r="O331" i="4"/>
  <c r="O327" i="4"/>
  <c r="O323" i="4"/>
  <c r="O319" i="4"/>
  <c r="O315" i="4"/>
  <c r="O311" i="4"/>
  <c r="O307" i="4"/>
  <c r="O303" i="4"/>
  <c r="O299" i="4"/>
  <c r="O295" i="4"/>
  <c r="O291" i="4"/>
  <c r="O287" i="4"/>
  <c r="O283" i="4"/>
  <c r="O279" i="4"/>
  <c r="O275" i="4"/>
  <c r="O271" i="4"/>
  <c r="O267" i="4"/>
  <c r="O263" i="4"/>
  <c r="O259" i="4"/>
  <c r="O255" i="4"/>
  <c r="O251" i="4"/>
  <c r="O247" i="4"/>
  <c r="O243" i="4"/>
  <c r="O239" i="4"/>
  <c r="O235" i="4"/>
  <c r="O231" i="4"/>
  <c r="O227" i="4"/>
  <c r="O223" i="4"/>
  <c r="O219" i="4"/>
  <c r="O215" i="4"/>
  <c r="O211" i="4"/>
  <c r="M208" i="4"/>
  <c r="M204" i="4"/>
  <c r="M200" i="4"/>
  <c r="M196" i="4"/>
  <c r="M192" i="4"/>
  <c r="M188" i="4"/>
  <c r="M184" i="4"/>
  <c r="M180" i="4"/>
  <c r="M176" i="4"/>
  <c r="M172" i="4"/>
  <c r="M168" i="4"/>
  <c r="M164" i="4"/>
  <c r="M160" i="4"/>
  <c r="M156" i="4"/>
  <c r="M152" i="4"/>
  <c r="M148" i="4"/>
  <c r="M144" i="4"/>
  <c r="M140" i="4"/>
  <c r="M136" i="4"/>
  <c r="M132" i="4"/>
  <c r="M128" i="4"/>
  <c r="M124" i="4"/>
  <c r="M120" i="4"/>
  <c r="M116" i="4"/>
  <c r="M112" i="4"/>
  <c r="M108" i="4"/>
  <c r="M104" i="4"/>
  <c r="M100" i="4"/>
  <c r="M96" i="4"/>
  <c r="M92" i="4"/>
  <c r="M88" i="4"/>
  <c r="M84" i="4"/>
  <c r="M80" i="4"/>
  <c r="T76" i="4"/>
  <c r="S73" i="4"/>
  <c r="M65" i="4"/>
  <c r="T62" i="4"/>
  <c r="M59" i="4"/>
  <c r="U51" i="4"/>
  <c r="Q47" i="4"/>
  <c r="M43" i="4"/>
  <c r="U35" i="4"/>
  <c r="U312" i="4"/>
  <c r="M309" i="4"/>
  <c r="U305" i="4"/>
  <c r="M302" i="4"/>
  <c r="M298" i="4"/>
  <c r="M294" i="4"/>
  <c r="M290" i="4"/>
  <c r="U285" i="4"/>
  <c r="M282" i="4"/>
  <c r="U277" i="4"/>
  <c r="M274" i="4"/>
  <c r="M270" i="4"/>
  <c r="U265" i="4"/>
  <c r="M262" i="4"/>
  <c r="U257" i="4"/>
  <c r="M254" i="4"/>
  <c r="U250" i="4"/>
  <c r="M247" i="4"/>
  <c r="U243" i="4"/>
  <c r="M240" i="4"/>
  <c r="U235" i="4"/>
  <c r="U231" i="4"/>
  <c r="M228" i="4"/>
  <c r="M224" i="4"/>
  <c r="M220" i="4"/>
  <c r="U215" i="4"/>
  <c r="U212" i="4"/>
  <c r="U207" i="4"/>
  <c r="M201" i="4"/>
  <c r="M193" i="4"/>
  <c r="M187" i="4"/>
  <c r="U177" i="4"/>
  <c r="M171" i="4"/>
  <c r="M163" i="4"/>
  <c r="M155" i="4"/>
  <c r="M147" i="4"/>
  <c r="M141" i="4"/>
  <c r="M135" i="4"/>
  <c r="U127" i="4"/>
  <c r="U121" i="4"/>
  <c r="U115" i="4"/>
  <c r="U109" i="4"/>
  <c r="M101" i="4"/>
  <c r="M93" i="4"/>
  <c r="U85" i="4"/>
  <c r="U78" i="4"/>
  <c r="O70" i="4"/>
  <c r="Q61" i="4"/>
  <c r="Q49" i="4"/>
  <c r="M37" i="4"/>
  <c r="O491" i="4"/>
  <c r="O444" i="4"/>
  <c r="P425" i="4"/>
  <c r="R392" i="4"/>
  <c r="O364" i="4"/>
  <c r="L360" i="4"/>
  <c r="P354" i="4"/>
  <c r="P350" i="4"/>
  <c r="T344" i="4"/>
  <c r="L340" i="4"/>
  <c r="T334" i="4"/>
  <c r="L330" i="4"/>
  <c r="T324" i="4"/>
  <c r="P320" i="4"/>
  <c r="L318" i="4"/>
  <c r="T314" i="4"/>
  <c r="P312" i="4"/>
  <c r="T308" i="4"/>
  <c r="P304" i="4"/>
  <c r="P298" i="4"/>
  <c r="L294" i="4"/>
  <c r="T278" i="4"/>
  <c r="L274" i="4"/>
  <c r="P268" i="4"/>
  <c r="P262" i="4"/>
  <c r="T256" i="4"/>
  <c r="L252" i="4"/>
  <c r="P246" i="4"/>
  <c r="T240" i="4"/>
  <c r="T234" i="4"/>
  <c r="P230" i="4"/>
  <c r="L226" i="4"/>
  <c r="P220" i="4"/>
  <c r="L216" i="4"/>
  <c r="P210" i="4"/>
  <c r="L72" i="4"/>
  <c r="O56" i="4"/>
  <c r="O36" i="4"/>
  <c r="P497" i="4"/>
  <c r="U470" i="4"/>
  <c r="S463" i="4"/>
  <c r="L457" i="4"/>
  <c r="L417" i="4"/>
  <c r="N388" i="4"/>
  <c r="O372" i="4"/>
  <c r="Q365" i="4"/>
  <c r="L208" i="4"/>
  <c r="T204" i="4"/>
  <c r="P202" i="4"/>
  <c r="L200" i="4"/>
  <c r="T196" i="4"/>
  <c r="P194" i="4"/>
  <c r="L192" i="4"/>
  <c r="T188" i="4"/>
  <c r="P186" i="4"/>
  <c r="L184" i="4"/>
  <c r="T180" i="4"/>
  <c r="P178" i="4"/>
  <c r="L176" i="4"/>
  <c r="T172" i="4"/>
  <c r="P170" i="4"/>
  <c r="L168" i="4"/>
  <c r="T164" i="4"/>
  <c r="P162" i="4"/>
  <c r="L160" i="4"/>
  <c r="T156" i="4"/>
  <c r="P154" i="4"/>
  <c r="L152" i="4"/>
  <c r="T148" i="4"/>
  <c r="P146" i="4"/>
  <c r="L144" i="4"/>
  <c r="T140" i="4"/>
  <c r="P138" i="4"/>
  <c r="L136" i="4"/>
  <c r="T132" i="4"/>
  <c r="P130" i="4"/>
  <c r="L128" i="4"/>
  <c r="T124" i="4"/>
  <c r="P122" i="4"/>
  <c r="L120" i="4"/>
  <c r="T116" i="4"/>
  <c r="P114" i="4"/>
  <c r="L112" i="4"/>
  <c r="T108" i="4"/>
  <c r="P106" i="4"/>
  <c r="L104" i="4"/>
  <c r="T100" i="4"/>
  <c r="P98" i="4"/>
  <c r="L96" i="4"/>
  <c r="T92" i="4"/>
  <c r="P90" i="4"/>
  <c r="L88" i="4"/>
  <c r="T84" i="4"/>
  <c r="P82" i="4"/>
  <c r="L80" i="4"/>
  <c r="R73" i="4"/>
  <c r="R67" i="4"/>
  <c r="P64" i="4"/>
  <c r="S58" i="4"/>
  <c r="S50" i="4"/>
  <c r="S42" i="4"/>
  <c r="S34" i="4"/>
  <c r="L567" i="4"/>
  <c r="L523" i="4"/>
  <c r="L507" i="4"/>
  <c r="S455" i="4"/>
  <c r="N450" i="4"/>
  <c r="P441" i="4"/>
  <c r="L421" i="4"/>
  <c r="T401" i="4"/>
  <c r="P393" i="4"/>
  <c r="L385" i="4"/>
  <c r="O370" i="4"/>
  <c r="T365" i="4"/>
  <c r="U362" i="4"/>
  <c r="U360" i="4"/>
  <c r="U358" i="4"/>
  <c r="U356" i="4"/>
  <c r="U354" i="4"/>
  <c r="U352" i="4"/>
  <c r="U350" i="4"/>
  <c r="U348" i="4"/>
  <c r="U346" i="4"/>
  <c r="U344" i="4"/>
  <c r="U342" i="4"/>
  <c r="U340" i="4"/>
  <c r="U338" i="4"/>
  <c r="U336" i="4"/>
  <c r="U334" i="4"/>
  <c r="U332" i="4"/>
  <c r="U330" i="4"/>
  <c r="U328" i="4"/>
  <c r="U326" i="4"/>
  <c r="U324" i="4"/>
  <c r="U322" i="4"/>
  <c r="U320" i="4"/>
  <c r="U318" i="4"/>
  <c r="M316" i="4"/>
  <c r="M314" i="4"/>
  <c r="U310" i="4"/>
  <c r="M306" i="4"/>
  <c r="U301" i="4"/>
  <c r="U297" i="4"/>
  <c r="U293" i="4"/>
  <c r="U289" i="4"/>
  <c r="M286" i="4"/>
  <c r="U281" i="4"/>
  <c r="M278" i="4"/>
  <c r="U273" i="4"/>
  <c r="U269" i="4"/>
  <c r="M266" i="4"/>
  <c r="U261" i="4"/>
  <c r="M258" i="4"/>
  <c r="U253" i="4"/>
  <c r="M249" i="4"/>
  <c r="M244" i="4"/>
  <c r="U239" i="4"/>
  <c r="M236" i="4"/>
  <c r="M232" i="4"/>
  <c r="U227" i="4"/>
  <c r="U223" i="4"/>
  <c r="U219" i="4"/>
  <c r="M216" i="4"/>
  <c r="M211" i="4"/>
  <c r="M205" i="4"/>
  <c r="U195" i="4"/>
  <c r="U185" i="4"/>
  <c r="M179" i="4"/>
  <c r="U169" i="4"/>
  <c r="U161" i="4"/>
  <c r="U153" i="4"/>
  <c r="M145" i="4"/>
  <c r="U133" i="4"/>
  <c r="M125" i="4"/>
  <c r="M113" i="4"/>
  <c r="U103" i="4"/>
  <c r="U95" i="4"/>
  <c r="M87" i="4"/>
  <c r="M73" i="4"/>
  <c r="U61" i="4"/>
  <c r="Q53" i="4"/>
  <c r="M45" i="4"/>
  <c r="P489" i="4"/>
  <c r="T425" i="4"/>
  <c r="N392" i="4"/>
  <c r="S367" i="4"/>
  <c r="P358" i="4"/>
  <c r="P352" i="4"/>
  <c r="T346" i="4"/>
  <c r="L342" i="4"/>
  <c r="L336" i="4"/>
  <c r="P330" i="4"/>
  <c r="P324" i="4"/>
  <c r="L308" i="4"/>
  <c r="T302" i="4"/>
  <c r="L298" i="4"/>
  <c r="P292" i="4"/>
  <c r="L290" i="4"/>
  <c r="T286" i="4"/>
  <c r="L284" i="4"/>
  <c r="L280" i="4"/>
  <c r="P274" i="4"/>
  <c r="T268" i="4"/>
  <c r="P264" i="4"/>
  <c r="T258" i="4"/>
  <c r="L254" i="4"/>
  <c r="T248" i="4"/>
  <c r="T242" i="4"/>
  <c r="L238" i="4"/>
  <c r="T232" i="4"/>
  <c r="P226" i="4"/>
  <c r="T220" i="4"/>
  <c r="T214" i="4"/>
  <c r="L210" i="4"/>
  <c r="P72" i="4"/>
  <c r="U62" i="4"/>
  <c r="O52" i="4"/>
  <c r="S36" i="4"/>
  <c r="Q357" i="4"/>
  <c r="Q349" i="4"/>
  <c r="Q341" i="4"/>
  <c r="Q333" i="4"/>
  <c r="Q325" i="4"/>
  <c r="Q317" i="4"/>
  <c r="Q309" i="4"/>
  <c r="Q301" i="4"/>
  <c r="Q293" i="4"/>
  <c r="Q285" i="4"/>
  <c r="Q277" i="4"/>
  <c r="Q269" i="4"/>
  <c r="Q261" i="4"/>
  <c r="Q253" i="4"/>
  <c r="Q245" i="4"/>
  <c r="Q237" i="4"/>
  <c r="Q229" i="4"/>
  <c r="Q221" i="4"/>
  <c r="Q213" i="4"/>
  <c r="Q207" i="4"/>
  <c r="Q203" i="4"/>
  <c r="Q199" i="4"/>
  <c r="Q195" i="4"/>
  <c r="Q191" i="4"/>
  <c r="Q187" i="4"/>
  <c r="Q183" i="4"/>
  <c r="Q179" i="4"/>
  <c r="Q175" i="4"/>
  <c r="Q171" i="4"/>
  <c r="Q167" i="4"/>
  <c r="Q163" i="4"/>
  <c r="Q159" i="4"/>
  <c r="Q155" i="4"/>
  <c r="Q151" i="4"/>
  <c r="Q147" i="4"/>
  <c r="Q143" i="4"/>
  <c r="Q139" i="4"/>
  <c r="Q135" i="4"/>
  <c r="Q131" i="4"/>
  <c r="Q127" i="4"/>
  <c r="Q123" i="4"/>
  <c r="Q119" i="4"/>
  <c r="Q115" i="4"/>
  <c r="Q111" i="4"/>
  <c r="Q107" i="4"/>
  <c r="Q103" i="4"/>
  <c r="Q99" i="4"/>
  <c r="Q95" i="4"/>
  <c r="Q91" i="4"/>
  <c r="Q87" i="4"/>
  <c r="Q83" i="4"/>
  <c r="S78" i="4"/>
  <c r="S74" i="4"/>
  <c r="Q69" i="4"/>
  <c r="S64" i="4"/>
  <c r="L60" i="4"/>
  <c r="R55" i="4"/>
  <c r="R51" i="4"/>
  <c r="T46" i="4"/>
  <c r="R41" i="4"/>
  <c r="T36" i="4"/>
  <c r="N62" i="4"/>
  <c r="T59" i="4"/>
  <c r="P57" i="4"/>
  <c r="N54" i="4"/>
  <c r="T51" i="4"/>
  <c r="P49" i="4"/>
  <c r="N46" i="4"/>
  <c r="T43" i="4"/>
  <c r="P41" i="4"/>
  <c r="N38" i="4"/>
  <c r="T35" i="4"/>
  <c r="O165" i="4"/>
  <c r="O153" i="4"/>
  <c r="O139" i="4"/>
  <c r="O125" i="4"/>
  <c r="O113" i="4"/>
  <c r="O103" i="4"/>
  <c r="O87" i="4"/>
  <c r="M78" i="4"/>
  <c r="Q66" i="4"/>
  <c r="P60" i="4"/>
  <c r="L56" i="4"/>
  <c r="T40" i="4"/>
  <c r="Q358" i="4"/>
  <c r="Q350" i="4"/>
  <c r="Q342" i="4"/>
  <c r="Q334" i="4"/>
  <c r="Q326" i="4"/>
  <c r="Q318" i="4"/>
  <c r="Q310" i="4"/>
  <c r="Q302" i="4"/>
  <c r="Q294" i="4"/>
  <c r="Q286" i="4"/>
  <c r="Q278" i="4"/>
  <c r="Q270" i="4"/>
  <c r="Q262" i="4"/>
  <c r="Q254" i="4"/>
  <c r="Q246" i="4"/>
  <c r="Q238" i="4"/>
  <c r="Q230" i="4"/>
  <c r="Q222" i="4"/>
  <c r="Q214" i="4"/>
  <c r="O205" i="4"/>
  <c r="O197" i="4"/>
  <c r="O189" i="4"/>
  <c r="O181" i="4"/>
  <c r="O173" i="4"/>
  <c r="O155" i="4"/>
  <c r="O135" i="4"/>
  <c r="O115" i="4"/>
  <c r="O93" i="4"/>
  <c r="U76" i="4"/>
  <c r="O63" i="4"/>
  <c r="S31" i="4"/>
  <c r="S1024" i="4"/>
  <c r="S1022" i="4"/>
  <c r="S1020" i="4"/>
  <c r="S1018" i="4"/>
  <c r="S1016" i="4"/>
  <c r="S1014" i="4"/>
  <c r="S1012" i="4"/>
  <c r="S1010" i="4"/>
  <c r="S1008" i="4"/>
  <c r="S1006" i="4"/>
  <c r="S1004" i="4"/>
  <c r="S1002" i="4"/>
  <c r="S1000" i="4"/>
  <c r="S998" i="4"/>
  <c r="S997" i="4"/>
  <c r="S995" i="4"/>
  <c r="S993" i="4"/>
  <c r="S991" i="4"/>
  <c r="S987" i="4"/>
  <c r="S983" i="4"/>
  <c r="S979" i="4"/>
  <c r="S975" i="4"/>
  <c r="S948" i="4"/>
  <c r="S946" i="4"/>
  <c r="S944" i="4"/>
  <c r="S942" i="4"/>
  <c r="S940" i="4"/>
  <c r="S938" i="4"/>
  <c r="S936" i="4"/>
  <c r="S971" i="4"/>
  <c r="S989" i="4"/>
  <c r="S985" i="4"/>
  <c r="S981" i="4"/>
  <c r="S977" i="4"/>
  <c r="S973" i="4"/>
  <c r="S967" i="4"/>
  <c r="S965" i="4"/>
  <c r="S963" i="4"/>
  <c r="S961" i="4"/>
  <c r="S959" i="4"/>
  <c r="S957" i="4"/>
  <c r="S931" i="4"/>
  <c r="S929" i="4"/>
  <c r="S927" i="4"/>
  <c r="S925" i="4"/>
  <c r="S923" i="4"/>
  <c r="S921" i="4"/>
  <c r="S919" i="4"/>
  <c r="S917" i="4"/>
  <c r="S915" i="4"/>
  <c r="S913" i="4"/>
  <c r="S911" i="4"/>
  <c r="S934" i="4"/>
  <c r="S909" i="4"/>
  <c r="S904" i="4"/>
  <c r="S902" i="4"/>
  <c r="S900" i="4"/>
  <c r="S898" i="4"/>
  <c r="S896" i="4"/>
  <c r="S894" i="4"/>
  <c r="S892" i="4"/>
  <c r="S890" i="4"/>
  <c r="S888" i="4"/>
  <c r="S886" i="4"/>
  <c r="S884" i="4"/>
  <c r="S882" i="4"/>
  <c r="S880" i="4"/>
  <c r="S878" i="4"/>
  <c r="S876" i="4"/>
  <c r="S872" i="4"/>
  <c r="S874" i="4"/>
  <c r="S870" i="4"/>
  <c r="S794" i="4"/>
  <c r="S792" i="4"/>
  <c r="S790" i="4"/>
  <c r="S788" i="4"/>
  <c r="S786" i="4"/>
  <c r="S784" i="4"/>
  <c r="S782" i="4"/>
  <c r="S780" i="4"/>
  <c r="S778" i="4"/>
  <c r="S776" i="4"/>
  <c r="S774" i="4"/>
  <c r="S772" i="4"/>
  <c r="S770" i="4"/>
  <c r="S768" i="4"/>
  <c r="S766" i="4"/>
  <c r="S764" i="4"/>
  <c r="S762" i="4"/>
  <c r="S760" i="4"/>
  <c r="S758" i="4"/>
  <c r="S756" i="4"/>
  <c r="S754" i="4"/>
  <c r="S752" i="4"/>
  <c r="S750" i="4"/>
  <c r="S748" i="4"/>
  <c r="S746" i="4"/>
  <c r="S744" i="4"/>
  <c r="S867" i="4"/>
  <c r="S863" i="4"/>
  <c r="S859" i="4"/>
  <c r="S855" i="4"/>
  <c r="S851" i="4"/>
  <c r="S847" i="4"/>
  <c r="S843" i="4"/>
  <c r="S839" i="4"/>
  <c r="S835" i="4"/>
  <c r="S831" i="4"/>
  <c r="S827" i="4"/>
  <c r="S823" i="4"/>
  <c r="S819" i="4"/>
  <c r="S815" i="4"/>
  <c r="S811" i="4"/>
  <c r="S807" i="4"/>
  <c r="S803" i="4"/>
  <c r="S799" i="4"/>
  <c r="S857" i="4"/>
  <c r="S841" i="4"/>
  <c r="S825" i="4"/>
  <c r="S809" i="4"/>
  <c r="S726" i="4"/>
  <c r="S724" i="4"/>
  <c r="S722" i="4"/>
  <c r="S720" i="4"/>
  <c r="S718" i="4"/>
  <c r="S716" i="4"/>
  <c r="S714" i="4"/>
  <c r="S712" i="4"/>
  <c r="S710" i="4"/>
  <c r="S708" i="4"/>
  <c r="S706" i="4"/>
  <c r="S704" i="4"/>
  <c r="S702" i="4"/>
  <c r="S700" i="4"/>
  <c r="S698" i="4"/>
  <c r="S696" i="4"/>
  <c r="S694" i="4"/>
  <c r="S692" i="4"/>
  <c r="S690" i="4"/>
  <c r="S688" i="4"/>
  <c r="S686" i="4"/>
  <c r="S684" i="4"/>
  <c r="S861" i="4"/>
  <c r="S845" i="4"/>
  <c r="S829" i="4"/>
  <c r="S813" i="4"/>
  <c r="S797" i="4"/>
  <c r="S740" i="4"/>
  <c r="S736" i="4"/>
  <c r="S732" i="4"/>
  <c r="S728" i="4"/>
  <c r="S865" i="4"/>
  <c r="S849" i="4"/>
  <c r="S833" i="4"/>
  <c r="S817" i="4"/>
  <c r="S801" i="4"/>
  <c r="S837" i="4"/>
  <c r="S795" i="4"/>
  <c r="S734" i="4"/>
  <c r="S674" i="4"/>
  <c r="S672" i="4"/>
  <c r="S670" i="4"/>
  <c r="S668" i="4"/>
  <c r="S666" i="4"/>
  <c r="S664" i="4"/>
  <c r="S662" i="4"/>
  <c r="S660" i="4"/>
  <c r="S658" i="4"/>
  <c r="S656" i="4"/>
  <c r="S654" i="4"/>
  <c r="S652" i="4"/>
  <c r="S650" i="4"/>
  <c r="S648" i="4"/>
  <c r="S646" i="4"/>
  <c r="S644" i="4"/>
  <c r="S642" i="4"/>
  <c r="S640" i="4"/>
  <c r="S638" i="4"/>
  <c r="S636" i="4"/>
  <c r="S634" i="4"/>
  <c r="S632" i="4"/>
  <c r="S630" i="4"/>
  <c r="S628" i="4"/>
  <c r="S626" i="4"/>
  <c r="S624" i="4"/>
  <c r="S622" i="4"/>
  <c r="S620" i="4"/>
  <c r="S618" i="4"/>
  <c r="S616" i="4"/>
  <c r="S614" i="4"/>
  <c r="S612" i="4"/>
  <c r="S610" i="4"/>
  <c r="S608" i="4"/>
  <c r="S606" i="4"/>
  <c r="S604" i="4"/>
  <c r="S602" i="4"/>
  <c r="S600" i="4"/>
  <c r="S598" i="4"/>
  <c r="S596" i="4"/>
  <c r="S594" i="4"/>
  <c r="S592" i="4"/>
  <c r="S590" i="4"/>
  <c r="S588" i="4"/>
  <c r="S586" i="4"/>
  <c r="S584" i="4"/>
  <c r="S582" i="4"/>
  <c r="S580" i="4"/>
  <c r="S578" i="4"/>
  <c r="S576" i="4"/>
  <c r="S574" i="4"/>
  <c r="S572" i="4"/>
  <c r="S570" i="4"/>
  <c r="S568" i="4"/>
  <c r="S566" i="4"/>
  <c r="S564" i="4"/>
  <c r="S562" i="4"/>
  <c r="S560" i="4"/>
  <c r="S558" i="4"/>
  <c r="S556" i="4"/>
  <c r="S554" i="4"/>
  <c r="S552" i="4"/>
  <c r="S550" i="4"/>
  <c r="S548" i="4"/>
  <c r="S853" i="4"/>
  <c r="S730" i="4"/>
  <c r="S805" i="4"/>
  <c r="S742" i="4"/>
  <c r="S738" i="4"/>
  <c r="S680" i="4"/>
  <c r="S675" i="4"/>
  <c r="S544" i="4"/>
  <c r="S540" i="4"/>
  <c r="S536" i="4"/>
  <c r="S532" i="4"/>
  <c r="S528" i="4"/>
  <c r="S524" i="4"/>
  <c r="S520" i="4"/>
  <c r="S516" i="4"/>
  <c r="S512" i="4"/>
  <c r="S508" i="4"/>
  <c r="S504" i="4"/>
  <c r="S500" i="4"/>
  <c r="S821" i="4"/>
  <c r="S678" i="4"/>
  <c r="S546" i="4"/>
  <c r="S538" i="4"/>
  <c r="S530" i="4"/>
  <c r="S522" i="4"/>
  <c r="S514" i="4"/>
  <c r="S506" i="4"/>
  <c r="S497" i="4"/>
  <c r="S495" i="4"/>
  <c r="S682" i="4"/>
  <c r="S542" i="4"/>
  <c r="S526" i="4"/>
  <c r="S510" i="4"/>
  <c r="S534" i="4"/>
  <c r="S518" i="4"/>
  <c r="S502" i="4"/>
  <c r="S428" i="4"/>
  <c r="S426" i="4"/>
  <c r="S424" i="4"/>
  <c r="S422" i="4"/>
  <c r="S420" i="4"/>
  <c r="S418" i="4"/>
  <c r="S416" i="4"/>
  <c r="S414" i="4"/>
  <c r="S412" i="4"/>
  <c r="S410" i="4"/>
  <c r="S408" i="4"/>
  <c r="S406" i="4"/>
  <c r="S404" i="4"/>
  <c r="S402" i="4"/>
  <c r="S400" i="4"/>
  <c r="S398" i="4"/>
  <c r="S396" i="4"/>
  <c r="S394" i="4"/>
  <c r="S392" i="4"/>
  <c r="S390" i="4"/>
  <c r="S388" i="4"/>
  <c r="S386" i="4"/>
  <c r="S384" i="4"/>
  <c r="S382" i="4"/>
  <c r="S380" i="4"/>
  <c r="S378" i="4"/>
  <c r="S376" i="4"/>
  <c r="S374" i="4"/>
  <c r="S488" i="4"/>
  <c r="S472" i="4"/>
  <c r="S456" i="4"/>
  <c r="S440" i="4"/>
  <c r="S366" i="4"/>
  <c r="S484" i="4"/>
  <c r="S468" i="4"/>
  <c r="S452" i="4"/>
  <c r="S436" i="4"/>
  <c r="S480" i="4"/>
  <c r="S464" i="4"/>
  <c r="S448" i="4"/>
  <c r="S432" i="4"/>
  <c r="S444" i="4"/>
  <c r="S368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S341" i="4"/>
  <c r="S340" i="4"/>
  <c r="S339" i="4"/>
  <c r="S338" i="4"/>
  <c r="S337" i="4"/>
  <c r="S336" i="4"/>
  <c r="S335" i="4"/>
  <c r="S334" i="4"/>
  <c r="S333" i="4"/>
  <c r="S332" i="4"/>
  <c r="S331" i="4"/>
  <c r="S330" i="4"/>
  <c r="S329" i="4"/>
  <c r="S328" i="4"/>
  <c r="S327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61" i="4"/>
  <c r="S57" i="4"/>
  <c r="S53" i="4"/>
  <c r="S49" i="4"/>
  <c r="S45" i="4"/>
  <c r="S41" i="4"/>
  <c r="S37" i="4"/>
  <c r="S72" i="4"/>
  <c r="S66" i="4"/>
  <c r="S51" i="4"/>
  <c r="S35" i="4"/>
  <c r="S460" i="4"/>
  <c r="S205" i="4"/>
  <c r="S203" i="4"/>
  <c r="S201" i="4"/>
  <c r="S199" i="4"/>
  <c r="S197" i="4"/>
  <c r="S193" i="4"/>
  <c r="S189" i="4"/>
  <c r="S187" i="4"/>
  <c r="S181" i="4"/>
  <c r="S179" i="4"/>
  <c r="S177" i="4"/>
  <c r="S175" i="4"/>
  <c r="S173" i="4"/>
  <c r="S169" i="4"/>
  <c r="S167" i="4"/>
  <c r="S159" i="4"/>
  <c r="S157" i="4"/>
  <c r="S155" i="4"/>
  <c r="S153" i="4"/>
  <c r="S145" i="4"/>
  <c r="S129" i="4"/>
  <c r="S127" i="4"/>
  <c r="S125" i="4"/>
  <c r="S123" i="4"/>
  <c r="S121" i="4"/>
  <c r="S119" i="4"/>
  <c r="S117" i="4"/>
  <c r="S115" i="4"/>
  <c r="S113" i="4"/>
  <c r="S109" i="4"/>
  <c r="S99" i="4"/>
  <c r="S97" i="4"/>
  <c r="S93" i="4"/>
  <c r="S89" i="4"/>
  <c r="S85" i="4"/>
  <c r="S83" i="4"/>
  <c r="S75" i="4"/>
  <c r="S492" i="4"/>
  <c r="S476" i="4"/>
  <c r="S459" i="4"/>
  <c r="S71" i="4"/>
  <c r="S59" i="4"/>
  <c r="S55" i="4"/>
  <c r="S47" i="4"/>
  <c r="S43" i="4"/>
  <c r="S39" i="4"/>
  <c r="S443" i="4"/>
  <c r="S207" i="4"/>
  <c r="S195" i="4"/>
  <c r="S191" i="4"/>
  <c r="S185" i="4"/>
  <c r="S183" i="4"/>
  <c r="S171" i="4"/>
  <c r="S165" i="4"/>
  <c r="S163" i="4"/>
  <c r="S161" i="4"/>
  <c r="S151" i="4"/>
  <c r="S149" i="4"/>
  <c r="S147" i="4"/>
  <c r="S143" i="4"/>
  <c r="S141" i="4"/>
  <c r="S139" i="4"/>
  <c r="S137" i="4"/>
  <c r="S135" i="4"/>
  <c r="S133" i="4"/>
  <c r="S131" i="4"/>
  <c r="S111" i="4"/>
  <c r="S107" i="4"/>
  <c r="S105" i="4"/>
  <c r="S103" i="4"/>
  <c r="S101" i="4"/>
  <c r="S95" i="4"/>
  <c r="S91" i="4"/>
  <c r="S87" i="4"/>
  <c r="S81" i="4"/>
  <c r="S76" i="4"/>
  <c r="S70" i="4"/>
  <c r="O1006" i="4"/>
  <c r="O1005" i="4"/>
  <c r="O1011" i="4"/>
  <c r="S974" i="4"/>
  <c r="O960" i="4"/>
  <c r="S956" i="4"/>
  <c r="S952" i="4"/>
  <c r="O948" i="4"/>
  <c r="O966" i="4"/>
  <c r="O937" i="4"/>
  <c r="S906" i="4"/>
  <c r="S852" i="4"/>
  <c r="S836" i="4"/>
  <c r="S820" i="4"/>
  <c r="O796" i="4"/>
  <c r="O866" i="4"/>
  <c r="O850" i="4"/>
  <c r="S846" i="4"/>
  <c r="S830" i="4"/>
  <c r="S814" i="4"/>
  <c r="O789" i="4"/>
  <c r="O781" i="4"/>
  <c r="O769" i="4"/>
  <c r="O761" i="4"/>
  <c r="O753" i="4"/>
  <c r="O741" i="4"/>
  <c r="S721" i="4"/>
  <c r="S713" i="4"/>
  <c r="S701" i="4"/>
  <c r="S693" i="4"/>
  <c r="S685" i="4"/>
  <c r="O787" i="4"/>
  <c r="O755" i="4"/>
  <c r="S683" i="4"/>
  <c r="O671" i="4"/>
  <c r="O659" i="4"/>
  <c r="O651" i="4"/>
  <c r="O639" i="4"/>
  <c r="O631" i="4"/>
  <c r="O619" i="4"/>
  <c r="O607" i="4"/>
  <c r="O595" i="4"/>
  <c r="O587" i="4"/>
  <c r="O533" i="4"/>
  <c r="O509" i="4"/>
  <c r="O535" i="4"/>
  <c r="O519" i="4"/>
  <c r="O503" i="4"/>
  <c r="S637" i="4"/>
  <c r="O551" i="4"/>
  <c r="S523" i="4"/>
  <c r="O430" i="4"/>
  <c r="O423" i="4"/>
  <c r="O411" i="4"/>
  <c r="O399" i="4"/>
  <c r="O387" i="4"/>
  <c r="S579" i="4"/>
  <c r="O466" i="4"/>
  <c r="S437" i="4"/>
  <c r="S365" i="4"/>
  <c r="O479" i="4"/>
  <c r="O447" i="4"/>
  <c r="O361" i="4"/>
  <c r="O349" i="4"/>
  <c r="O341" i="4"/>
  <c r="O329" i="4"/>
  <c r="O321" i="4"/>
  <c r="O309" i="4"/>
  <c r="O301" i="4"/>
  <c r="O289" i="4"/>
  <c r="O281" i="4"/>
  <c r="O269" i="4"/>
  <c r="O261" i="4"/>
  <c r="O249" i="4"/>
  <c r="O241" i="4"/>
  <c r="O233" i="4"/>
  <c r="O217" i="4"/>
  <c r="O209" i="4"/>
  <c r="S44" i="4"/>
  <c r="O476" i="4"/>
  <c r="S77" i="4"/>
  <c r="O66" i="4"/>
  <c r="S46" i="4"/>
  <c r="S38" i="4"/>
  <c r="O443" i="4"/>
  <c r="S56" i="4"/>
  <c r="O68" i="4"/>
  <c r="S62" i="4"/>
  <c r="O159" i="4"/>
  <c r="O133" i="4"/>
  <c r="O107" i="4"/>
  <c r="O81" i="4"/>
  <c r="S63" i="4"/>
  <c r="O193" i="4"/>
  <c r="O177" i="4"/>
  <c r="O147" i="4"/>
  <c r="S67" i="4"/>
  <c r="P1025" i="4"/>
  <c r="P1021" i="4"/>
  <c r="P1017" i="4"/>
  <c r="P1013" i="4"/>
  <c r="P1009" i="4"/>
  <c r="P1005" i="4"/>
  <c r="P1001" i="4"/>
  <c r="P1019" i="4"/>
  <c r="P1003" i="4"/>
  <c r="P994" i="4"/>
  <c r="P988" i="4"/>
  <c r="P986" i="4"/>
  <c r="P984" i="4"/>
  <c r="P982" i="4"/>
  <c r="P980" i="4"/>
  <c r="P978" i="4"/>
  <c r="P976" i="4"/>
  <c r="P974" i="4"/>
  <c r="P972" i="4"/>
  <c r="P1023" i="4"/>
  <c r="P1007" i="4"/>
  <c r="P1011" i="4"/>
  <c r="P996" i="4"/>
  <c r="P992" i="4"/>
  <c r="P999" i="4"/>
  <c r="P968" i="4"/>
  <c r="P1015" i="4"/>
  <c r="P970" i="4"/>
  <c r="P964" i="4"/>
  <c r="P960" i="4"/>
  <c r="P956" i="4"/>
  <c r="P952" i="4"/>
  <c r="P948" i="4"/>
  <c r="P944" i="4"/>
  <c r="P940" i="4"/>
  <c r="P936" i="4"/>
  <c r="P934" i="4"/>
  <c r="P966" i="4"/>
  <c r="P962" i="4"/>
  <c r="P958" i="4"/>
  <c r="P954" i="4"/>
  <c r="P950" i="4"/>
  <c r="P946" i="4"/>
  <c r="P942" i="4"/>
  <c r="P938" i="4"/>
  <c r="P933" i="4"/>
  <c r="P931" i="4"/>
  <c r="P927" i="4"/>
  <c r="P923" i="4"/>
  <c r="P919" i="4"/>
  <c r="P915" i="4"/>
  <c r="P911" i="4"/>
  <c r="P909" i="4"/>
  <c r="P907" i="4"/>
  <c r="P917" i="4"/>
  <c r="P904" i="4"/>
  <c r="P900" i="4"/>
  <c r="P896" i="4"/>
  <c r="P892" i="4"/>
  <c r="P888" i="4"/>
  <c r="P884" i="4"/>
  <c r="P880" i="4"/>
  <c r="P874" i="4"/>
  <c r="P870" i="4"/>
  <c r="P868" i="4"/>
  <c r="P866" i="4"/>
  <c r="P864" i="4"/>
  <c r="P862" i="4"/>
  <c r="P860" i="4"/>
  <c r="P858" i="4"/>
  <c r="P856" i="4"/>
  <c r="P854" i="4"/>
  <c r="P852" i="4"/>
  <c r="P850" i="4"/>
  <c r="P848" i="4"/>
  <c r="P846" i="4"/>
  <c r="P844" i="4"/>
  <c r="P842" i="4"/>
  <c r="P840" i="4"/>
  <c r="P838" i="4"/>
  <c r="P836" i="4"/>
  <c r="P834" i="4"/>
  <c r="P832" i="4"/>
  <c r="P830" i="4"/>
  <c r="P828" i="4"/>
  <c r="P826" i="4"/>
  <c r="P824" i="4"/>
  <c r="P822" i="4"/>
  <c r="P820" i="4"/>
  <c r="P818" i="4"/>
  <c r="P816" i="4"/>
  <c r="P814" i="4"/>
  <c r="P812" i="4"/>
  <c r="P810" i="4"/>
  <c r="P808" i="4"/>
  <c r="P806" i="4"/>
  <c r="P804" i="4"/>
  <c r="P802" i="4"/>
  <c r="P800" i="4"/>
  <c r="P921" i="4"/>
  <c r="P925" i="4"/>
  <c r="P902" i="4"/>
  <c r="P898" i="4"/>
  <c r="P894" i="4"/>
  <c r="P890" i="4"/>
  <c r="P886" i="4"/>
  <c r="P882" i="4"/>
  <c r="P878" i="4"/>
  <c r="P869" i="4"/>
  <c r="P798" i="4"/>
  <c r="P796" i="4"/>
  <c r="P913" i="4"/>
  <c r="P794" i="4"/>
  <c r="P790" i="4"/>
  <c r="P786" i="4"/>
  <c r="P782" i="4"/>
  <c r="P778" i="4"/>
  <c r="P774" i="4"/>
  <c r="P770" i="4"/>
  <c r="P766" i="4"/>
  <c r="P762" i="4"/>
  <c r="P758" i="4"/>
  <c r="P754" i="4"/>
  <c r="P750" i="4"/>
  <c r="P746" i="4"/>
  <c r="P741" i="4"/>
  <c r="P737" i="4"/>
  <c r="P733" i="4"/>
  <c r="P729" i="4"/>
  <c r="P929" i="4"/>
  <c r="P792" i="4"/>
  <c r="P788" i="4"/>
  <c r="P784" i="4"/>
  <c r="P780" i="4"/>
  <c r="P776" i="4"/>
  <c r="P772" i="4"/>
  <c r="P768" i="4"/>
  <c r="P764" i="4"/>
  <c r="P760" i="4"/>
  <c r="P756" i="4"/>
  <c r="P752" i="4"/>
  <c r="P748" i="4"/>
  <c r="P744" i="4"/>
  <c r="P740" i="4"/>
  <c r="P682" i="4"/>
  <c r="P680" i="4"/>
  <c r="P678" i="4"/>
  <c r="P873" i="4"/>
  <c r="P736" i="4"/>
  <c r="P724" i="4"/>
  <c r="P720" i="4"/>
  <c r="P716" i="4"/>
  <c r="P712" i="4"/>
  <c r="P708" i="4"/>
  <c r="P704" i="4"/>
  <c r="P700" i="4"/>
  <c r="P696" i="4"/>
  <c r="P692" i="4"/>
  <c r="P688" i="4"/>
  <c r="P684" i="4"/>
  <c r="P732" i="4"/>
  <c r="P676" i="4"/>
  <c r="P722" i="4"/>
  <c r="P706" i="4"/>
  <c r="P690" i="4"/>
  <c r="P546" i="4"/>
  <c r="P542" i="4"/>
  <c r="P538" i="4"/>
  <c r="P534" i="4"/>
  <c r="P530" i="4"/>
  <c r="P526" i="4"/>
  <c r="P522" i="4"/>
  <c r="P518" i="4"/>
  <c r="P514" i="4"/>
  <c r="P510" i="4"/>
  <c r="P506" i="4"/>
  <c r="P502" i="4"/>
  <c r="P726" i="4"/>
  <c r="P710" i="4"/>
  <c r="P694" i="4"/>
  <c r="P674" i="4"/>
  <c r="P670" i="4"/>
  <c r="P666" i="4"/>
  <c r="P662" i="4"/>
  <c r="P658" i="4"/>
  <c r="P654" i="4"/>
  <c r="P650" i="4"/>
  <c r="P646" i="4"/>
  <c r="P642" i="4"/>
  <c r="P638" i="4"/>
  <c r="P634" i="4"/>
  <c r="P630" i="4"/>
  <c r="P626" i="4"/>
  <c r="P622" i="4"/>
  <c r="P618" i="4"/>
  <c r="P614" i="4"/>
  <c r="P610" i="4"/>
  <c r="P606" i="4"/>
  <c r="P602" i="4"/>
  <c r="P598" i="4"/>
  <c r="P594" i="4"/>
  <c r="P590" i="4"/>
  <c r="P586" i="4"/>
  <c r="P582" i="4"/>
  <c r="P728" i="4"/>
  <c r="P698" i="4"/>
  <c r="P702" i="4"/>
  <c r="P672" i="4"/>
  <c r="P664" i="4"/>
  <c r="P656" i="4"/>
  <c r="P648" i="4"/>
  <c r="P640" i="4"/>
  <c r="P632" i="4"/>
  <c r="P624" i="4"/>
  <c r="P616" i="4"/>
  <c r="P608" i="4"/>
  <c r="P600" i="4"/>
  <c r="P592" i="4"/>
  <c r="P584" i="4"/>
  <c r="P577" i="4"/>
  <c r="P573" i="4"/>
  <c r="P569" i="4"/>
  <c r="P565" i="4"/>
  <c r="P561" i="4"/>
  <c r="P557" i="4"/>
  <c r="P553" i="4"/>
  <c r="P549" i="4"/>
  <c r="P545" i="4"/>
  <c r="P540" i="4"/>
  <c r="P537" i="4"/>
  <c r="P532" i="4"/>
  <c r="P529" i="4"/>
  <c r="P524" i="4"/>
  <c r="P521" i="4"/>
  <c r="P516" i="4"/>
  <c r="P513" i="4"/>
  <c r="P508" i="4"/>
  <c r="P505" i="4"/>
  <c r="P500" i="4"/>
  <c r="P492" i="4"/>
  <c r="P488" i="4"/>
  <c r="P484" i="4"/>
  <c r="P480" i="4"/>
  <c r="P476" i="4"/>
  <c r="P472" i="4"/>
  <c r="P468" i="4"/>
  <c r="P464" i="4"/>
  <c r="P460" i="4"/>
  <c r="P456" i="4"/>
  <c r="P452" i="4"/>
  <c r="P448" i="4"/>
  <c r="P444" i="4"/>
  <c r="P440" i="4"/>
  <c r="P436" i="4"/>
  <c r="P432" i="4"/>
  <c r="P714" i="4"/>
  <c r="P576" i="4"/>
  <c r="P568" i="4"/>
  <c r="P560" i="4"/>
  <c r="P552" i="4"/>
  <c r="P494" i="4"/>
  <c r="P486" i="4"/>
  <c r="P478" i="4"/>
  <c r="P470" i="4"/>
  <c r="P462" i="4"/>
  <c r="P454" i="4"/>
  <c r="P446" i="4"/>
  <c r="P438" i="4"/>
  <c r="P430" i="4"/>
  <c r="P718" i="4"/>
  <c r="P686" i="4"/>
  <c r="P668" i="4"/>
  <c r="P652" i="4"/>
  <c r="P636" i="4"/>
  <c r="P620" i="4"/>
  <c r="P604" i="4"/>
  <c r="P588" i="4"/>
  <c r="P541" i="4"/>
  <c r="P525" i="4"/>
  <c r="P572" i="4"/>
  <c r="P564" i="4"/>
  <c r="P556" i="4"/>
  <c r="P548" i="4"/>
  <c r="P490" i="4"/>
  <c r="P482" i="4"/>
  <c r="P474" i="4"/>
  <c r="P466" i="4"/>
  <c r="P458" i="4"/>
  <c r="P450" i="4"/>
  <c r="P442" i="4"/>
  <c r="P434" i="4"/>
  <c r="P361" i="4"/>
  <c r="P359" i="4"/>
  <c r="P357" i="4"/>
  <c r="P355" i="4"/>
  <c r="P353" i="4"/>
  <c r="P351" i="4"/>
  <c r="P349" i="4"/>
  <c r="P347" i="4"/>
  <c r="P345" i="4"/>
  <c r="P343" i="4"/>
  <c r="P341" i="4"/>
  <c r="P339" i="4"/>
  <c r="P337" i="4"/>
  <c r="P335" i="4"/>
  <c r="P333" i="4"/>
  <c r="P331" i="4"/>
  <c r="P329" i="4"/>
  <c r="P327" i="4"/>
  <c r="P325" i="4"/>
  <c r="P323" i="4"/>
  <c r="P321" i="4"/>
  <c r="P319" i="4"/>
  <c r="P317" i="4"/>
  <c r="P315" i="4"/>
  <c r="P313" i="4"/>
  <c r="P311" i="4"/>
  <c r="P309" i="4"/>
  <c r="P307" i="4"/>
  <c r="P305" i="4"/>
  <c r="P303" i="4"/>
  <c r="P301" i="4"/>
  <c r="P299" i="4"/>
  <c r="P297" i="4"/>
  <c r="P295" i="4"/>
  <c r="P293" i="4"/>
  <c r="P291" i="4"/>
  <c r="P289" i="4"/>
  <c r="P287" i="4"/>
  <c r="P285" i="4"/>
  <c r="P283" i="4"/>
  <c r="P281" i="4"/>
  <c r="P279" i="4"/>
  <c r="P277" i="4"/>
  <c r="P275" i="4"/>
  <c r="P273" i="4"/>
  <c r="P271" i="4"/>
  <c r="P269" i="4"/>
  <c r="P267" i="4"/>
  <c r="P265" i="4"/>
  <c r="P263" i="4"/>
  <c r="P261" i="4"/>
  <c r="P259" i="4"/>
  <c r="P257" i="4"/>
  <c r="P255" i="4"/>
  <c r="P253" i="4"/>
  <c r="P251" i="4"/>
  <c r="P249" i="4"/>
  <c r="P247" i="4"/>
  <c r="P245" i="4"/>
  <c r="P243" i="4"/>
  <c r="P241" i="4"/>
  <c r="P239" i="4"/>
  <c r="P237" i="4"/>
  <c r="P235" i="4"/>
  <c r="P233" i="4"/>
  <c r="P231" i="4"/>
  <c r="P229" i="4"/>
  <c r="P227" i="4"/>
  <c r="P225" i="4"/>
  <c r="P223" i="4"/>
  <c r="P221" i="4"/>
  <c r="P219" i="4"/>
  <c r="P217" i="4"/>
  <c r="P215" i="4"/>
  <c r="P213" i="4"/>
  <c r="P211" i="4"/>
  <c r="P209" i="4"/>
  <c r="P207" i="4"/>
  <c r="P205" i="4"/>
  <c r="P203" i="4"/>
  <c r="P201" i="4"/>
  <c r="P199" i="4"/>
  <c r="P197" i="4"/>
  <c r="P195" i="4"/>
  <c r="P193" i="4"/>
  <c r="P191" i="4"/>
  <c r="P189" i="4"/>
  <c r="P187" i="4"/>
  <c r="P185" i="4"/>
  <c r="P183" i="4"/>
  <c r="P181" i="4"/>
  <c r="P179" i="4"/>
  <c r="P177" i="4"/>
  <c r="P175" i="4"/>
  <c r="P173" i="4"/>
  <c r="P171" i="4"/>
  <c r="P169" i="4"/>
  <c r="P167" i="4"/>
  <c r="P165" i="4"/>
  <c r="P163" i="4"/>
  <c r="P161" i="4"/>
  <c r="P159" i="4"/>
  <c r="P157" i="4"/>
  <c r="P155" i="4"/>
  <c r="P153" i="4"/>
  <c r="P151" i="4"/>
  <c r="P149" i="4"/>
  <c r="P147" i="4"/>
  <c r="P145" i="4"/>
  <c r="P143" i="4"/>
  <c r="P141" i="4"/>
  <c r="P139" i="4"/>
  <c r="P137" i="4"/>
  <c r="P135" i="4"/>
  <c r="P133" i="4"/>
  <c r="P131" i="4"/>
  <c r="P129" i="4"/>
  <c r="P127" i="4"/>
  <c r="P125" i="4"/>
  <c r="P123" i="4"/>
  <c r="P121" i="4"/>
  <c r="P119" i="4"/>
  <c r="P117" i="4"/>
  <c r="P115" i="4"/>
  <c r="P113" i="4"/>
  <c r="P111" i="4"/>
  <c r="P109" i="4"/>
  <c r="P107" i="4"/>
  <c r="P105" i="4"/>
  <c r="P103" i="4"/>
  <c r="P101" i="4"/>
  <c r="P99" i="4"/>
  <c r="P97" i="4"/>
  <c r="P95" i="4"/>
  <c r="P93" i="4"/>
  <c r="P91" i="4"/>
  <c r="P89" i="4"/>
  <c r="P87" i="4"/>
  <c r="P85" i="4"/>
  <c r="P83" i="4"/>
  <c r="P81" i="4"/>
  <c r="P660" i="4"/>
  <c r="P596" i="4"/>
  <c r="P563" i="4"/>
  <c r="P536" i="4"/>
  <c r="P501" i="4"/>
  <c r="P496" i="4"/>
  <c r="P368" i="4"/>
  <c r="P612" i="4"/>
  <c r="P571" i="4"/>
  <c r="P533" i="4"/>
  <c r="P520" i="4"/>
  <c r="P498" i="4"/>
  <c r="P428" i="4"/>
  <c r="P424" i="4"/>
  <c r="P420" i="4"/>
  <c r="P416" i="4"/>
  <c r="P412" i="4"/>
  <c r="P408" i="4"/>
  <c r="P404" i="4"/>
  <c r="P400" i="4"/>
  <c r="P396" i="4"/>
  <c r="P392" i="4"/>
  <c r="P388" i="4"/>
  <c r="P384" i="4"/>
  <c r="P380" i="4"/>
  <c r="P376" i="4"/>
  <c r="P366" i="4"/>
  <c r="P79" i="4"/>
  <c r="P75" i="4"/>
  <c r="P71" i="4"/>
  <c r="P67" i="4"/>
  <c r="P63" i="4"/>
  <c r="P628" i="4"/>
  <c r="P579" i="4"/>
  <c r="P547" i="4"/>
  <c r="P517" i="4"/>
  <c r="P512" i="4"/>
  <c r="P509" i="4"/>
  <c r="P504" i="4"/>
  <c r="P418" i="4"/>
  <c r="P77" i="4"/>
  <c r="P59" i="4"/>
  <c r="P55" i="4"/>
  <c r="P51" i="4"/>
  <c r="P47" i="4"/>
  <c r="P43" i="4"/>
  <c r="P39" i="4"/>
  <c r="P35" i="4"/>
  <c r="P414" i="4"/>
  <c r="P398" i="4"/>
  <c r="P390" i="4"/>
  <c r="P382" i="4"/>
  <c r="P374" i="4"/>
  <c r="P364" i="4"/>
  <c r="P73" i="4"/>
  <c r="P54" i="4"/>
  <c r="P46" i="4"/>
  <c r="P42" i="4"/>
  <c r="P580" i="4"/>
  <c r="P555" i="4"/>
  <c r="P422" i="4"/>
  <c r="P406" i="4"/>
  <c r="P402" i="4"/>
  <c r="P394" i="4"/>
  <c r="P386" i="4"/>
  <c r="P378" i="4"/>
  <c r="P372" i="4"/>
  <c r="P65" i="4"/>
  <c r="P644" i="4"/>
  <c r="P426" i="4"/>
  <c r="P410" i="4"/>
  <c r="P69" i="4"/>
  <c r="P370" i="4"/>
  <c r="P58" i="4"/>
  <c r="P50" i="4"/>
  <c r="P38" i="4"/>
  <c r="P34" i="4"/>
  <c r="S1025" i="4"/>
  <c r="T1020" i="4"/>
  <c r="L1016" i="4"/>
  <c r="L1008" i="4"/>
  <c r="S1001" i="4"/>
  <c r="O1024" i="4"/>
  <c r="O1008" i="4"/>
  <c r="P998" i="4"/>
  <c r="P993" i="4"/>
  <c r="L1018" i="4"/>
  <c r="T1002" i="4"/>
  <c r="L1006" i="4"/>
  <c r="S996" i="4"/>
  <c r="O991" i="4"/>
  <c r="L985" i="4"/>
  <c r="T977" i="4"/>
  <c r="P1010" i="4"/>
  <c r="P969" i="4"/>
  <c r="S968" i="4"/>
  <c r="L967" i="4"/>
  <c r="T959" i="4"/>
  <c r="T939" i="4"/>
  <c r="L987" i="4"/>
  <c r="S947" i="4"/>
  <c r="S939" i="4"/>
  <c r="L975" i="4"/>
  <c r="O962" i="4"/>
  <c r="L957" i="4"/>
  <c r="T949" i="4"/>
  <c r="L945" i="4"/>
  <c r="L937" i="4"/>
  <c r="O988" i="4"/>
  <c r="L908" i="4"/>
  <c r="N16" i="4"/>
  <c r="N1022" i="4"/>
  <c r="N1018" i="4"/>
  <c r="N1014" i="4"/>
  <c r="N1010" i="4"/>
  <c r="N1006" i="4"/>
  <c r="N1002" i="4"/>
  <c r="N998" i="4"/>
  <c r="N1016" i="4"/>
  <c r="N1000" i="4"/>
  <c r="N995" i="4"/>
  <c r="N987" i="4"/>
  <c r="N985" i="4"/>
  <c r="N983" i="4"/>
  <c r="N981" i="4"/>
  <c r="N979" i="4"/>
  <c r="N977" i="4"/>
  <c r="N975" i="4"/>
  <c r="N973" i="4"/>
  <c r="N1020" i="4"/>
  <c r="N1004" i="4"/>
  <c r="N1024" i="4"/>
  <c r="N1008" i="4"/>
  <c r="N997" i="4"/>
  <c r="N993" i="4"/>
  <c r="N1012" i="4"/>
  <c r="N971" i="4"/>
  <c r="N969" i="4"/>
  <c r="N965" i="4"/>
  <c r="N961" i="4"/>
  <c r="N957" i="4"/>
  <c r="N953" i="4"/>
  <c r="N949" i="4"/>
  <c r="N945" i="4"/>
  <c r="N941" i="4"/>
  <c r="N937" i="4"/>
  <c r="N933" i="4"/>
  <c r="N932" i="4"/>
  <c r="N967" i="4"/>
  <c r="N963" i="4"/>
  <c r="N959" i="4"/>
  <c r="N955" i="4"/>
  <c r="N951" i="4"/>
  <c r="N947" i="4"/>
  <c r="N943" i="4"/>
  <c r="N939" i="4"/>
  <c r="N928" i="4"/>
  <c r="N924" i="4"/>
  <c r="N920" i="4"/>
  <c r="N916" i="4"/>
  <c r="N912" i="4"/>
  <c r="N908" i="4"/>
  <c r="N930" i="4"/>
  <c r="N914" i="4"/>
  <c r="N905" i="4"/>
  <c r="N901" i="4"/>
  <c r="N897" i="4"/>
  <c r="N893" i="4"/>
  <c r="N889" i="4"/>
  <c r="N885" i="4"/>
  <c r="N881" i="4"/>
  <c r="N876" i="4"/>
  <c r="N872" i="4"/>
  <c r="N865" i="4"/>
  <c r="N863" i="4"/>
  <c r="N861" i="4"/>
  <c r="N859" i="4"/>
  <c r="N857" i="4"/>
  <c r="N855" i="4"/>
  <c r="N853" i="4"/>
  <c r="N851" i="4"/>
  <c r="N849" i="4"/>
  <c r="N847" i="4"/>
  <c r="N845" i="4"/>
  <c r="N843" i="4"/>
  <c r="N841" i="4"/>
  <c r="N839" i="4"/>
  <c r="N837" i="4"/>
  <c r="N835" i="4"/>
  <c r="N833" i="4"/>
  <c r="N831" i="4"/>
  <c r="N829" i="4"/>
  <c r="N827" i="4"/>
  <c r="N825" i="4"/>
  <c r="N823" i="4"/>
  <c r="N821" i="4"/>
  <c r="N819" i="4"/>
  <c r="N817" i="4"/>
  <c r="N815" i="4"/>
  <c r="N813" i="4"/>
  <c r="N811" i="4"/>
  <c r="N809" i="4"/>
  <c r="N807" i="4"/>
  <c r="N805" i="4"/>
  <c r="N803" i="4"/>
  <c r="N801" i="4"/>
  <c r="N799" i="4"/>
  <c r="N918" i="4"/>
  <c r="N922" i="4"/>
  <c r="N903" i="4"/>
  <c r="N899" i="4"/>
  <c r="N895" i="4"/>
  <c r="N891" i="4"/>
  <c r="N887" i="4"/>
  <c r="N883" i="4"/>
  <c r="N879" i="4"/>
  <c r="N910" i="4"/>
  <c r="N906" i="4"/>
  <c r="N926" i="4"/>
  <c r="N797" i="4"/>
  <c r="N795" i="4"/>
  <c r="N791" i="4"/>
  <c r="N787" i="4"/>
  <c r="N783" i="4"/>
  <c r="N779" i="4"/>
  <c r="N775" i="4"/>
  <c r="N771" i="4"/>
  <c r="N767" i="4"/>
  <c r="N763" i="4"/>
  <c r="N759" i="4"/>
  <c r="N755" i="4"/>
  <c r="N751" i="4"/>
  <c r="N747" i="4"/>
  <c r="N743" i="4"/>
  <c r="N793" i="4"/>
  <c r="N789" i="4"/>
  <c r="N785" i="4"/>
  <c r="N781" i="4"/>
  <c r="N777" i="4"/>
  <c r="N773" i="4"/>
  <c r="N769" i="4"/>
  <c r="N765" i="4"/>
  <c r="N761" i="4"/>
  <c r="N757" i="4"/>
  <c r="N753" i="4"/>
  <c r="N749" i="4"/>
  <c r="N745" i="4"/>
  <c r="N739" i="4"/>
  <c r="N738" i="4"/>
  <c r="N735" i="4"/>
  <c r="N734" i="4"/>
  <c r="N725" i="4"/>
  <c r="N721" i="4"/>
  <c r="N717" i="4"/>
  <c r="N713" i="4"/>
  <c r="N709" i="4"/>
  <c r="N705" i="4"/>
  <c r="N701" i="4"/>
  <c r="N697" i="4"/>
  <c r="N693" i="4"/>
  <c r="N689" i="4"/>
  <c r="N685" i="4"/>
  <c r="N683" i="4"/>
  <c r="N681" i="4"/>
  <c r="N679" i="4"/>
  <c r="N677" i="4"/>
  <c r="N731" i="4"/>
  <c r="N730" i="4"/>
  <c r="N742" i="4"/>
  <c r="N719" i="4"/>
  <c r="N703" i="4"/>
  <c r="N687" i="4"/>
  <c r="N544" i="4"/>
  <c r="N540" i="4"/>
  <c r="N536" i="4"/>
  <c r="N532" i="4"/>
  <c r="N528" i="4"/>
  <c r="N524" i="4"/>
  <c r="N520" i="4"/>
  <c r="N516" i="4"/>
  <c r="N512" i="4"/>
  <c r="N508" i="4"/>
  <c r="N504" i="4"/>
  <c r="N500" i="4"/>
  <c r="N723" i="4"/>
  <c r="N707" i="4"/>
  <c r="N691" i="4"/>
  <c r="N675" i="4"/>
  <c r="N671" i="4"/>
  <c r="N667" i="4"/>
  <c r="N663" i="4"/>
  <c r="N659" i="4"/>
  <c r="N655" i="4"/>
  <c r="N651" i="4"/>
  <c r="N647" i="4"/>
  <c r="N643" i="4"/>
  <c r="N639" i="4"/>
  <c r="N635" i="4"/>
  <c r="N631" i="4"/>
  <c r="N627" i="4"/>
  <c r="N623" i="4"/>
  <c r="N619" i="4"/>
  <c r="N615" i="4"/>
  <c r="N611" i="4"/>
  <c r="N607" i="4"/>
  <c r="N603" i="4"/>
  <c r="N599" i="4"/>
  <c r="N595" i="4"/>
  <c r="N591" i="4"/>
  <c r="N587" i="4"/>
  <c r="N583" i="4"/>
  <c r="N579" i="4"/>
  <c r="N575" i="4"/>
  <c r="N571" i="4"/>
  <c r="N567" i="4"/>
  <c r="N563" i="4"/>
  <c r="N559" i="4"/>
  <c r="N555" i="4"/>
  <c r="N551" i="4"/>
  <c r="N547" i="4"/>
  <c r="N499" i="4"/>
  <c r="N497" i="4"/>
  <c r="N495" i="4"/>
  <c r="N493" i="4"/>
  <c r="N489" i="4"/>
  <c r="N485" i="4"/>
  <c r="N481" i="4"/>
  <c r="N477" i="4"/>
  <c r="N473" i="4"/>
  <c r="N469" i="4"/>
  <c r="N465" i="4"/>
  <c r="N461" i="4"/>
  <c r="N457" i="4"/>
  <c r="N453" i="4"/>
  <c r="N449" i="4"/>
  <c r="N445" i="4"/>
  <c r="N441" i="4"/>
  <c r="N437" i="4"/>
  <c r="N433" i="4"/>
  <c r="N711" i="4"/>
  <c r="N699" i="4"/>
  <c r="N673" i="4"/>
  <c r="N665" i="4"/>
  <c r="N657" i="4"/>
  <c r="N649" i="4"/>
  <c r="N641" i="4"/>
  <c r="N633" i="4"/>
  <c r="N625" i="4"/>
  <c r="N617" i="4"/>
  <c r="N609" i="4"/>
  <c r="N601" i="4"/>
  <c r="N593" i="4"/>
  <c r="N585" i="4"/>
  <c r="N578" i="4"/>
  <c r="N574" i="4"/>
  <c r="N570" i="4"/>
  <c r="N566" i="4"/>
  <c r="N562" i="4"/>
  <c r="N558" i="4"/>
  <c r="N554" i="4"/>
  <c r="N550" i="4"/>
  <c r="N543" i="4"/>
  <c r="N535" i="4"/>
  <c r="N527" i="4"/>
  <c r="N519" i="4"/>
  <c r="N511" i="4"/>
  <c r="N503" i="4"/>
  <c r="N715" i="4"/>
  <c r="N429" i="4"/>
  <c r="N427" i="4"/>
  <c r="N425" i="4"/>
  <c r="N423" i="4"/>
  <c r="N421" i="4"/>
  <c r="N419" i="4"/>
  <c r="N417" i="4"/>
  <c r="N415" i="4"/>
  <c r="N413" i="4"/>
  <c r="N411" i="4"/>
  <c r="N409" i="4"/>
  <c r="N407" i="4"/>
  <c r="N405" i="4"/>
  <c r="N403" i="4"/>
  <c r="N401" i="4"/>
  <c r="N399" i="4"/>
  <c r="N397" i="4"/>
  <c r="N395" i="4"/>
  <c r="N393" i="4"/>
  <c r="N391" i="4"/>
  <c r="N389" i="4"/>
  <c r="N387" i="4"/>
  <c r="N385" i="4"/>
  <c r="N383" i="4"/>
  <c r="N381" i="4"/>
  <c r="N379" i="4"/>
  <c r="N377" i="4"/>
  <c r="N375" i="4"/>
  <c r="N373" i="4"/>
  <c r="N369" i="4"/>
  <c r="N365" i="4"/>
  <c r="N669" i="4"/>
  <c r="N653" i="4"/>
  <c r="N637" i="4"/>
  <c r="N621" i="4"/>
  <c r="N605" i="4"/>
  <c r="N589" i="4"/>
  <c r="N577" i="4"/>
  <c r="N576" i="4"/>
  <c r="N569" i="4"/>
  <c r="N568" i="4"/>
  <c r="N561" i="4"/>
  <c r="N560" i="4"/>
  <c r="N553" i="4"/>
  <c r="N552" i="4"/>
  <c r="N539" i="4"/>
  <c r="N523" i="4"/>
  <c r="N727" i="4"/>
  <c r="N695" i="4"/>
  <c r="N371" i="4"/>
  <c r="N367" i="4"/>
  <c r="N363" i="4"/>
  <c r="N362" i="4"/>
  <c r="N360" i="4"/>
  <c r="N358" i="4"/>
  <c r="N356" i="4"/>
  <c r="N354" i="4"/>
  <c r="N352" i="4"/>
  <c r="N350" i="4"/>
  <c r="N348" i="4"/>
  <c r="N346" i="4"/>
  <c r="N344" i="4"/>
  <c r="N342" i="4"/>
  <c r="N340" i="4"/>
  <c r="N338" i="4"/>
  <c r="N336" i="4"/>
  <c r="N334" i="4"/>
  <c r="N332" i="4"/>
  <c r="N330" i="4"/>
  <c r="N328" i="4"/>
  <c r="N326" i="4"/>
  <c r="N324" i="4"/>
  <c r="N322" i="4"/>
  <c r="N320" i="4"/>
  <c r="N318" i="4"/>
  <c r="N316" i="4"/>
  <c r="N314" i="4"/>
  <c r="N312" i="4"/>
  <c r="N310" i="4"/>
  <c r="N308" i="4"/>
  <c r="N306" i="4"/>
  <c r="N304" i="4"/>
  <c r="N302" i="4"/>
  <c r="N300" i="4"/>
  <c r="N298" i="4"/>
  <c r="N296" i="4"/>
  <c r="N294" i="4"/>
  <c r="N292" i="4"/>
  <c r="N290" i="4"/>
  <c r="N288" i="4"/>
  <c r="N286" i="4"/>
  <c r="N284" i="4"/>
  <c r="N282" i="4"/>
  <c r="N280" i="4"/>
  <c r="N278" i="4"/>
  <c r="N276" i="4"/>
  <c r="N274" i="4"/>
  <c r="N272" i="4"/>
  <c r="N270" i="4"/>
  <c r="N268" i="4"/>
  <c r="N266" i="4"/>
  <c r="N264" i="4"/>
  <c r="N262" i="4"/>
  <c r="N260" i="4"/>
  <c r="N258" i="4"/>
  <c r="N256" i="4"/>
  <c r="N254" i="4"/>
  <c r="N252" i="4"/>
  <c r="N250" i="4"/>
  <c r="N248" i="4"/>
  <c r="N246" i="4"/>
  <c r="N244" i="4"/>
  <c r="N242" i="4"/>
  <c r="N240" i="4"/>
  <c r="N238" i="4"/>
  <c r="N236" i="4"/>
  <c r="N234" i="4"/>
  <c r="N232" i="4"/>
  <c r="N230" i="4"/>
  <c r="N228" i="4"/>
  <c r="N226" i="4"/>
  <c r="N224" i="4"/>
  <c r="N222" i="4"/>
  <c r="N220" i="4"/>
  <c r="N218" i="4"/>
  <c r="N216" i="4"/>
  <c r="N214" i="4"/>
  <c r="N212" i="4"/>
  <c r="N210" i="4"/>
  <c r="N208" i="4"/>
  <c r="N206" i="4"/>
  <c r="N204" i="4"/>
  <c r="N202" i="4"/>
  <c r="N200" i="4"/>
  <c r="N198" i="4"/>
  <c r="N196" i="4"/>
  <c r="N194" i="4"/>
  <c r="N192" i="4"/>
  <c r="N190" i="4"/>
  <c r="N188" i="4"/>
  <c r="N186" i="4"/>
  <c r="N184" i="4"/>
  <c r="N182" i="4"/>
  <c r="N180" i="4"/>
  <c r="N178" i="4"/>
  <c r="N176" i="4"/>
  <c r="N174" i="4"/>
  <c r="N172" i="4"/>
  <c r="N170" i="4"/>
  <c r="N168" i="4"/>
  <c r="N166" i="4"/>
  <c r="N164" i="4"/>
  <c r="N162" i="4"/>
  <c r="N160" i="4"/>
  <c r="N158" i="4"/>
  <c r="N156" i="4"/>
  <c r="N154" i="4"/>
  <c r="N152" i="4"/>
  <c r="N150" i="4"/>
  <c r="N148" i="4"/>
  <c r="N146" i="4"/>
  <c r="N144" i="4"/>
  <c r="N142" i="4"/>
  <c r="N140" i="4"/>
  <c r="N138" i="4"/>
  <c r="N136" i="4"/>
  <c r="N134" i="4"/>
  <c r="N132" i="4"/>
  <c r="N130" i="4"/>
  <c r="N128" i="4"/>
  <c r="N126" i="4"/>
  <c r="N124" i="4"/>
  <c r="N122" i="4"/>
  <c r="N120" i="4"/>
  <c r="N118" i="4"/>
  <c r="N116" i="4"/>
  <c r="N114" i="4"/>
  <c r="N112" i="4"/>
  <c r="N110" i="4"/>
  <c r="N108" i="4"/>
  <c r="N106" i="4"/>
  <c r="N104" i="4"/>
  <c r="N102" i="4"/>
  <c r="N100" i="4"/>
  <c r="N98" i="4"/>
  <c r="N96" i="4"/>
  <c r="N94" i="4"/>
  <c r="N92" i="4"/>
  <c r="N90" i="4"/>
  <c r="N88" i="4"/>
  <c r="N86" i="4"/>
  <c r="N84" i="4"/>
  <c r="N82" i="4"/>
  <c r="N80" i="4"/>
  <c r="N645" i="4"/>
  <c r="N581" i="4"/>
  <c r="N556" i="4"/>
  <c r="N549" i="4"/>
  <c r="N515" i="4"/>
  <c r="N506" i="4"/>
  <c r="N491" i="4"/>
  <c r="N475" i="4"/>
  <c r="N459" i="4"/>
  <c r="N443" i="4"/>
  <c r="N661" i="4"/>
  <c r="N597" i="4"/>
  <c r="N564" i="4"/>
  <c r="N557" i="4"/>
  <c r="N546" i="4"/>
  <c r="N507" i="4"/>
  <c r="N487" i="4"/>
  <c r="N471" i="4"/>
  <c r="N455" i="4"/>
  <c r="N439" i="4"/>
  <c r="N613" i="4"/>
  <c r="N572" i="4"/>
  <c r="N565" i="4"/>
  <c r="N530" i="4"/>
  <c r="N483" i="4"/>
  <c r="N467" i="4"/>
  <c r="N451" i="4"/>
  <c r="N435" i="4"/>
  <c r="N573" i="4"/>
  <c r="N548" i="4"/>
  <c r="N531" i="4"/>
  <c r="N514" i="4"/>
  <c r="N431" i="4"/>
  <c r="N78" i="4"/>
  <c r="N68" i="4"/>
  <c r="N61" i="4"/>
  <c r="N57" i="4"/>
  <c r="N53" i="4"/>
  <c r="N49" i="4"/>
  <c r="N45" i="4"/>
  <c r="N41" i="4"/>
  <c r="N37" i="4"/>
  <c r="N76" i="4"/>
  <c r="N60" i="4"/>
  <c r="N56" i="4"/>
  <c r="N48" i="4"/>
  <c r="N44" i="4"/>
  <c r="N40" i="4"/>
  <c r="N447" i="4"/>
  <c r="N74" i="4"/>
  <c r="N629" i="4"/>
  <c r="N479" i="4"/>
  <c r="N72" i="4"/>
  <c r="N66" i="4"/>
  <c r="N463" i="4"/>
  <c r="N70" i="4"/>
  <c r="N52" i="4"/>
  <c r="N36" i="4"/>
  <c r="N64" i="4"/>
  <c r="R32" i="4"/>
  <c r="R1022" i="4"/>
  <c r="R1018" i="4"/>
  <c r="R1014" i="4"/>
  <c r="R1010" i="4"/>
  <c r="R1006" i="4"/>
  <c r="R1002" i="4"/>
  <c r="R998" i="4"/>
  <c r="R1024" i="4"/>
  <c r="R1020" i="4"/>
  <c r="R1016" i="4"/>
  <c r="R1012" i="4"/>
  <c r="R1008" i="4"/>
  <c r="R1004" i="4"/>
  <c r="R1000" i="4"/>
  <c r="R989" i="4"/>
  <c r="R987" i="4"/>
  <c r="R985" i="4"/>
  <c r="R983" i="4"/>
  <c r="R981" i="4"/>
  <c r="R979" i="4"/>
  <c r="R977" i="4"/>
  <c r="R975" i="4"/>
  <c r="R973" i="4"/>
  <c r="R997" i="4"/>
  <c r="R993" i="4"/>
  <c r="R969" i="4"/>
  <c r="R995" i="4"/>
  <c r="R971" i="4"/>
  <c r="R967" i="4"/>
  <c r="R963" i="4"/>
  <c r="R959" i="4"/>
  <c r="R955" i="4"/>
  <c r="R951" i="4"/>
  <c r="R947" i="4"/>
  <c r="R943" i="4"/>
  <c r="R939" i="4"/>
  <c r="R965" i="4"/>
  <c r="R949" i="4"/>
  <c r="R934" i="4"/>
  <c r="R928" i="4"/>
  <c r="R924" i="4"/>
  <c r="R920" i="4"/>
  <c r="R916" i="4"/>
  <c r="R912" i="4"/>
  <c r="R906" i="4"/>
  <c r="R953" i="4"/>
  <c r="R937" i="4"/>
  <c r="R957" i="4"/>
  <c r="R941" i="4"/>
  <c r="R930" i="4"/>
  <c r="R926" i="4"/>
  <c r="R922" i="4"/>
  <c r="R918" i="4"/>
  <c r="R914" i="4"/>
  <c r="R910" i="4"/>
  <c r="R908" i="4"/>
  <c r="R935" i="4"/>
  <c r="R867" i="4"/>
  <c r="R865" i="4"/>
  <c r="R863" i="4"/>
  <c r="R861" i="4"/>
  <c r="R859" i="4"/>
  <c r="R857" i="4"/>
  <c r="R855" i="4"/>
  <c r="R853" i="4"/>
  <c r="R851" i="4"/>
  <c r="R849" i="4"/>
  <c r="R847" i="4"/>
  <c r="R845" i="4"/>
  <c r="R843" i="4"/>
  <c r="R841" i="4"/>
  <c r="R839" i="4"/>
  <c r="R837" i="4"/>
  <c r="R835" i="4"/>
  <c r="R833" i="4"/>
  <c r="R831" i="4"/>
  <c r="R829" i="4"/>
  <c r="R827" i="4"/>
  <c r="R825" i="4"/>
  <c r="R823" i="4"/>
  <c r="R821" i="4"/>
  <c r="R819" i="4"/>
  <c r="R817" i="4"/>
  <c r="R815" i="4"/>
  <c r="R813" i="4"/>
  <c r="R811" i="4"/>
  <c r="R809" i="4"/>
  <c r="R807" i="4"/>
  <c r="R805" i="4"/>
  <c r="R803" i="4"/>
  <c r="R801" i="4"/>
  <c r="R799" i="4"/>
  <c r="R903" i="4"/>
  <c r="R899" i="4"/>
  <c r="R895" i="4"/>
  <c r="R891" i="4"/>
  <c r="R887" i="4"/>
  <c r="R883" i="4"/>
  <c r="R879" i="4"/>
  <c r="R945" i="4"/>
  <c r="R961" i="4"/>
  <c r="R905" i="4"/>
  <c r="R889" i="4"/>
  <c r="R797" i="4"/>
  <c r="R893" i="4"/>
  <c r="R875" i="4"/>
  <c r="R897" i="4"/>
  <c r="R881" i="4"/>
  <c r="R871" i="4"/>
  <c r="R885" i="4"/>
  <c r="R870" i="4"/>
  <c r="R739" i="4"/>
  <c r="R735" i="4"/>
  <c r="R731" i="4"/>
  <c r="R727" i="4"/>
  <c r="R901" i="4"/>
  <c r="R793" i="4"/>
  <c r="R789" i="4"/>
  <c r="R785" i="4"/>
  <c r="R781" i="4"/>
  <c r="R777" i="4"/>
  <c r="R773" i="4"/>
  <c r="R769" i="4"/>
  <c r="R765" i="4"/>
  <c r="R761" i="4"/>
  <c r="R757" i="4"/>
  <c r="R753" i="4"/>
  <c r="R749" i="4"/>
  <c r="R745" i="4"/>
  <c r="R779" i="4"/>
  <c r="R763" i="4"/>
  <c r="R747" i="4"/>
  <c r="R725" i="4"/>
  <c r="R721" i="4"/>
  <c r="R717" i="4"/>
  <c r="R713" i="4"/>
  <c r="R709" i="4"/>
  <c r="R705" i="4"/>
  <c r="R701" i="4"/>
  <c r="R697" i="4"/>
  <c r="R693" i="4"/>
  <c r="R689" i="4"/>
  <c r="R685" i="4"/>
  <c r="R783" i="4"/>
  <c r="R767" i="4"/>
  <c r="R751" i="4"/>
  <c r="R787" i="4"/>
  <c r="R771" i="4"/>
  <c r="R755" i="4"/>
  <c r="R723" i="4"/>
  <c r="R719" i="4"/>
  <c r="R715" i="4"/>
  <c r="R711" i="4"/>
  <c r="R707" i="4"/>
  <c r="R703" i="4"/>
  <c r="R699" i="4"/>
  <c r="R695" i="4"/>
  <c r="R691" i="4"/>
  <c r="R687" i="4"/>
  <c r="R791" i="4"/>
  <c r="R671" i="4"/>
  <c r="R667" i="4"/>
  <c r="R663" i="4"/>
  <c r="R659" i="4"/>
  <c r="R655" i="4"/>
  <c r="R651" i="4"/>
  <c r="R647" i="4"/>
  <c r="R643" i="4"/>
  <c r="R639" i="4"/>
  <c r="R635" i="4"/>
  <c r="R631" i="4"/>
  <c r="R627" i="4"/>
  <c r="R623" i="4"/>
  <c r="R619" i="4"/>
  <c r="R615" i="4"/>
  <c r="R611" i="4"/>
  <c r="R607" i="4"/>
  <c r="R603" i="4"/>
  <c r="R599" i="4"/>
  <c r="R595" i="4"/>
  <c r="R591" i="4"/>
  <c r="R587" i="4"/>
  <c r="R583" i="4"/>
  <c r="R743" i="4"/>
  <c r="R681" i="4"/>
  <c r="R677" i="4"/>
  <c r="R579" i="4"/>
  <c r="R578" i="4"/>
  <c r="R577" i="4"/>
  <c r="R576" i="4"/>
  <c r="R575" i="4"/>
  <c r="R574" i="4"/>
  <c r="R573" i="4"/>
  <c r="R572" i="4"/>
  <c r="R571" i="4"/>
  <c r="R570" i="4"/>
  <c r="R569" i="4"/>
  <c r="R568" i="4"/>
  <c r="R567" i="4"/>
  <c r="R566" i="4"/>
  <c r="R565" i="4"/>
  <c r="R564" i="4"/>
  <c r="R563" i="4"/>
  <c r="R562" i="4"/>
  <c r="R561" i="4"/>
  <c r="R560" i="4"/>
  <c r="R559" i="4"/>
  <c r="R558" i="4"/>
  <c r="R557" i="4"/>
  <c r="R556" i="4"/>
  <c r="R555" i="4"/>
  <c r="R554" i="4"/>
  <c r="R553" i="4"/>
  <c r="R552" i="4"/>
  <c r="R551" i="4"/>
  <c r="R550" i="4"/>
  <c r="R549" i="4"/>
  <c r="R673" i="4"/>
  <c r="R665" i="4"/>
  <c r="R657" i="4"/>
  <c r="R649" i="4"/>
  <c r="R641" i="4"/>
  <c r="R633" i="4"/>
  <c r="R625" i="4"/>
  <c r="R617" i="4"/>
  <c r="R609" i="4"/>
  <c r="R601" i="4"/>
  <c r="R593" i="4"/>
  <c r="R585" i="4"/>
  <c r="R543" i="4"/>
  <c r="R535" i="4"/>
  <c r="R527" i="4"/>
  <c r="R519" i="4"/>
  <c r="R511" i="4"/>
  <c r="R503" i="4"/>
  <c r="R759" i="4"/>
  <c r="R679" i="4"/>
  <c r="R493" i="4"/>
  <c r="R489" i="4"/>
  <c r="R485" i="4"/>
  <c r="R481" i="4"/>
  <c r="R477" i="4"/>
  <c r="R473" i="4"/>
  <c r="R469" i="4"/>
  <c r="R465" i="4"/>
  <c r="R461" i="4"/>
  <c r="R457" i="4"/>
  <c r="R453" i="4"/>
  <c r="R449" i="4"/>
  <c r="R445" i="4"/>
  <c r="R441" i="4"/>
  <c r="R437" i="4"/>
  <c r="R433" i="4"/>
  <c r="R775" i="4"/>
  <c r="R669" i="4"/>
  <c r="R653" i="4"/>
  <c r="R637" i="4"/>
  <c r="R621" i="4"/>
  <c r="R605" i="4"/>
  <c r="R589" i="4"/>
  <c r="R539" i="4"/>
  <c r="R523" i="4"/>
  <c r="R507" i="4"/>
  <c r="R497" i="4"/>
  <c r="R487" i="4"/>
  <c r="R479" i="4"/>
  <c r="R471" i="4"/>
  <c r="R463" i="4"/>
  <c r="R455" i="4"/>
  <c r="R447" i="4"/>
  <c r="R439" i="4"/>
  <c r="R431" i="4"/>
  <c r="R683" i="4"/>
  <c r="R542" i="4"/>
  <c r="R526" i="4"/>
  <c r="R661" i="4"/>
  <c r="R645" i="4"/>
  <c r="R629" i="4"/>
  <c r="R613" i="4"/>
  <c r="R597" i="4"/>
  <c r="R581" i="4"/>
  <c r="R531" i="4"/>
  <c r="R515" i="4"/>
  <c r="R499" i="4"/>
  <c r="R495" i="4"/>
  <c r="R491" i="4"/>
  <c r="R483" i="4"/>
  <c r="R475" i="4"/>
  <c r="R467" i="4"/>
  <c r="R459" i="4"/>
  <c r="R451" i="4"/>
  <c r="R443" i="4"/>
  <c r="R435" i="4"/>
  <c r="R429" i="4"/>
  <c r="R427" i="4"/>
  <c r="R425" i="4"/>
  <c r="R423" i="4"/>
  <c r="R421" i="4"/>
  <c r="R419" i="4"/>
  <c r="R417" i="4"/>
  <c r="R415" i="4"/>
  <c r="R413" i="4"/>
  <c r="R411" i="4"/>
  <c r="R409" i="4"/>
  <c r="R407" i="4"/>
  <c r="R405" i="4"/>
  <c r="R403" i="4"/>
  <c r="R401" i="4"/>
  <c r="R399" i="4"/>
  <c r="R397" i="4"/>
  <c r="R395" i="4"/>
  <c r="R393" i="4"/>
  <c r="R391" i="4"/>
  <c r="R389" i="4"/>
  <c r="R387" i="4"/>
  <c r="R385" i="4"/>
  <c r="R383" i="4"/>
  <c r="R381" i="4"/>
  <c r="R379" i="4"/>
  <c r="R377" i="4"/>
  <c r="R375" i="4"/>
  <c r="R373" i="4"/>
  <c r="R362" i="4"/>
  <c r="R360" i="4"/>
  <c r="R358" i="4"/>
  <c r="R356" i="4"/>
  <c r="R354" i="4"/>
  <c r="R352" i="4"/>
  <c r="R350" i="4"/>
  <c r="R348" i="4"/>
  <c r="R346" i="4"/>
  <c r="R344" i="4"/>
  <c r="R342" i="4"/>
  <c r="R340" i="4"/>
  <c r="R338" i="4"/>
  <c r="R336" i="4"/>
  <c r="R334" i="4"/>
  <c r="R332" i="4"/>
  <c r="R330" i="4"/>
  <c r="R328" i="4"/>
  <c r="R326" i="4"/>
  <c r="R324" i="4"/>
  <c r="R322" i="4"/>
  <c r="R320" i="4"/>
  <c r="R318" i="4"/>
  <c r="R316" i="4"/>
  <c r="R314" i="4"/>
  <c r="R312" i="4"/>
  <c r="R310" i="4"/>
  <c r="R308" i="4"/>
  <c r="R306" i="4"/>
  <c r="R304" i="4"/>
  <c r="R302" i="4"/>
  <c r="R300" i="4"/>
  <c r="R298" i="4"/>
  <c r="R296" i="4"/>
  <c r="R294" i="4"/>
  <c r="R292" i="4"/>
  <c r="R290" i="4"/>
  <c r="R288" i="4"/>
  <c r="R286" i="4"/>
  <c r="R284" i="4"/>
  <c r="R282" i="4"/>
  <c r="R280" i="4"/>
  <c r="R278" i="4"/>
  <c r="R276" i="4"/>
  <c r="R274" i="4"/>
  <c r="R272" i="4"/>
  <c r="R270" i="4"/>
  <c r="R268" i="4"/>
  <c r="R266" i="4"/>
  <c r="R264" i="4"/>
  <c r="R262" i="4"/>
  <c r="R260" i="4"/>
  <c r="R258" i="4"/>
  <c r="R256" i="4"/>
  <c r="R254" i="4"/>
  <c r="R252" i="4"/>
  <c r="R250" i="4"/>
  <c r="R248" i="4"/>
  <c r="R246" i="4"/>
  <c r="R244" i="4"/>
  <c r="R242" i="4"/>
  <c r="R240" i="4"/>
  <c r="R238" i="4"/>
  <c r="R236" i="4"/>
  <c r="R234" i="4"/>
  <c r="R232" i="4"/>
  <c r="R230" i="4"/>
  <c r="R228" i="4"/>
  <c r="R226" i="4"/>
  <c r="R224" i="4"/>
  <c r="R222" i="4"/>
  <c r="R220" i="4"/>
  <c r="R218" i="4"/>
  <c r="R216" i="4"/>
  <c r="R214" i="4"/>
  <c r="R212" i="4"/>
  <c r="R210" i="4"/>
  <c r="R208" i="4"/>
  <c r="R206" i="4"/>
  <c r="R204" i="4"/>
  <c r="R202" i="4"/>
  <c r="R200" i="4"/>
  <c r="R198" i="4"/>
  <c r="R196" i="4"/>
  <c r="R194" i="4"/>
  <c r="R192" i="4"/>
  <c r="R190" i="4"/>
  <c r="R188" i="4"/>
  <c r="R186" i="4"/>
  <c r="R184" i="4"/>
  <c r="R182" i="4"/>
  <c r="R180" i="4"/>
  <c r="R178" i="4"/>
  <c r="R176" i="4"/>
  <c r="R174" i="4"/>
  <c r="R172" i="4"/>
  <c r="R170" i="4"/>
  <c r="R168" i="4"/>
  <c r="R166" i="4"/>
  <c r="R164" i="4"/>
  <c r="R162" i="4"/>
  <c r="R160" i="4"/>
  <c r="R158" i="4"/>
  <c r="R156" i="4"/>
  <c r="R154" i="4"/>
  <c r="R152" i="4"/>
  <c r="R150" i="4"/>
  <c r="R148" i="4"/>
  <c r="R146" i="4"/>
  <c r="R144" i="4"/>
  <c r="R142" i="4"/>
  <c r="R140" i="4"/>
  <c r="R138" i="4"/>
  <c r="R136" i="4"/>
  <c r="R134" i="4"/>
  <c r="R132" i="4"/>
  <c r="R130" i="4"/>
  <c r="R128" i="4"/>
  <c r="R126" i="4"/>
  <c r="R124" i="4"/>
  <c r="R122" i="4"/>
  <c r="R120" i="4"/>
  <c r="R118" i="4"/>
  <c r="R116" i="4"/>
  <c r="R114" i="4"/>
  <c r="R112" i="4"/>
  <c r="R110" i="4"/>
  <c r="R108" i="4"/>
  <c r="R106" i="4"/>
  <c r="R104" i="4"/>
  <c r="R102" i="4"/>
  <c r="R100" i="4"/>
  <c r="R98" i="4"/>
  <c r="R96" i="4"/>
  <c r="R94" i="4"/>
  <c r="R92" i="4"/>
  <c r="R90" i="4"/>
  <c r="R88" i="4"/>
  <c r="R86" i="4"/>
  <c r="R84" i="4"/>
  <c r="R82" i="4"/>
  <c r="R80" i="4"/>
  <c r="R510" i="4"/>
  <c r="R371" i="4"/>
  <c r="R363" i="4"/>
  <c r="R502" i="4"/>
  <c r="R369" i="4"/>
  <c r="R76" i="4"/>
  <c r="R72" i="4"/>
  <c r="R68" i="4"/>
  <c r="R64" i="4"/>
  <c r="R534" i="4"/>
  <c r="R365" i="4"/>
  <c r="R70" i="4"/>
  <c r="R518" i="4"/>
  <c r="R367" i="4"/>
  <c r="R60" i="4"/>
  <c r="R56" i="4"/>
  <c r="R52" i="4"/>
  <c r="R48" i="4"/>
  <c r="R44" i="4"/>
  <c r="R74" i="4"/>
  <c r="R78" i="4"/>
  <c r="R66" i="4"/>
  <c r="R40" i="4"/>
  <c r="R36" i="4"/>
  <c r="U1024" i="4"/>
  <c r="N1023" i="4"/>
  <c r="M1020" i="4"/>
  <c r="U1016" i="4"/>
  <c r="N1015" i="4"/>
  <c r="M1012" i="4"/>
  <c r="U1008" i="4"/>
  <c r="N1007" i="4"/>
  <c r="M1004" i="4"/>
  <c r="U1000" i="4"/>
  <c r="N999" i="4"/>
  <c r="T1024" i="4"/>
  <c r="S1021" i="4"/>
  <c r="L1020" i="4"/>
  <c r="T1016" i="4"/>
  <c r="S1013" i="4"/>
  <c r="L1012" i="4"/>
  <c r="T1008" i="4"/>
  <c r="S1005" i="4"/>
  <c r="L1004" i="4"/>
  <c r="T1000" i="4"/>
  <c r="R1025" i="4"/>
  <c r="Q1022" i="4"/>
  <c r="O1020" i="4"/>
  <c r="R1017" i="4"/>
  <c r="Q1014" i="4"/>
  <c r="O1012" i="4"/>
  <c r="R1009" i="4"/>
  <c r="Q1006" i="4"/>
  <c r="O1004" i="4"/>
  <c r="R1001" i="4"/>
  <c r="Q998" i="4"/>
  <c r="M1025" i="4"/>
  <c r="P1014" i="4"/>
  <c r="O1007" i="4"/>
  <c r="T997" i="4"/>
  <c r="O994" i="4"/>
  <c r="M992" i="4"/>
  <c r="T1018" i="4"/>
  <c r="S1011" i="4"/>
  <c r="L1002" i="4"/>
  <c r="R994" i="4"/>
  <c r="L1022" i="4"/>
  <c r="T1006" i="4"/>
  <c r="S999" i="4"/>
  <c r="T995" i="4"/>
  <c r="S992" i="4"/>
  <c r="U993" i="4"/>
  <c r="P990" i="4"/>
  <c r="M989" i="4"/>
  <c r="Q985" i="4"/>
  <c r="U981" i="4"/>
  <c r="N980" i="4"/>
  <c r="R976" i="4"/>
  <c r="M973" i="4"/>
  <c r="S1003" i="4"/>
  <c r="M997" i="4"/>
  <c r="P989" i="4"/>
  <c r="T985" i="4"/>
  <c r="O982" i="4"/>
  <c r="S978" i="4"/>
  <c r="L977" i="4"/>
  <c r="P973" i="4"/>
  <c r="M971" i="4"/>
  <c r="O1019" i="4"/>
  <c r="R992" i="4"/>
  <c r="R990" i="4"/>
  <c r="M987" i="4"/>
  <c r="Q983" i="4"/>
  <c r="U979" i="4"/>
  <c r="N978" i="4"/>
  <c r="R974" i="4"/>
  <c r="L971" i="4"/>
  <c r="M1005" i="4"/>
  <c r="S976" i="4"/>
  <c r="T967" i="4"/>
  <c r="O964" i="4"/>
  <c r="S960" i="4"/>
  <c r="L959" i="4"/>
  <c r="P955" i="4"/>
  <c r="M954" i="4"/>
  <c r="P951" i="4"/>
  <c r="M950" i="4"/>
  <c r="L947" i="4"/>
  <c r="T943" i="4"/>
  <c r="Q942" i="4"/>
  <c r="L939" i="4"/>
  <c r="U934" i="4"/>
  <c r="T987" i="4"/>
  <c r="O980" i="4"/>
  <c r="M969" i="4"/>
  <c r="Q965" i="4"/>
  <c r="U961" i="4"/>
  <c r="N960" i="4"/>
  <c r="R956" i="4"/>
  <c r="U953" i="4"/>
  <c r="N952" i="4"/>
  <c r="R948" i="4"/>
  <c r="R944" i="4"/>
  <c r="R940" i="4"/>
  <c r="R936" i="4"/>
  <c r="R996" i="4"/>
  <c r="T975" i="4"/>
  <c r="S966" i="4"/>
  <c r="L965" i="4"/>
  <c r="P961" i="4"/>
  <c r="T957" i="4"/>
  <c r="S954" i="4"/>
  <c r="L953" i="4"/>
  <c r="S950" i="4"/>
  <c r="L949" i="4"/>
  <c r="T945" i="4"/>
  <c r="Q944" i="4"/>
  <c r="L941" i="4"/>
  <c r="T937" i="4"/>
  <c r="Q936" i="4"/>
  <c r="M932" i="4"/>
  <c r="P979" i="4"/>
  <c r="N962" i="4"/>
  <c r="S953" i="4"/>
  <c r="S937" i="4"/>
  <c r="M930" i="4"/>
  <c r="O928" i="4"/>
  <c r="O924" i="4"/>
  <c r="O920" i="4"/>
  <c r="O916" i="4"/>
  <c r="O912" i="4"/>
  <c r="T908" i="4"/>
  <c r="N966" i="4"/>
  <c r="O957" i="4"/>
  <c r="O941" i="4"/>
  <c r="O931" i="4"/>
  <c r="U929" i="4"/>
  <c r="P926" i="4"/>
  <c r="M925" i="4"/>
  <c r="U921" i="4"/>
  <c r="P918" i="4"/>
  <c r="M917" i="4"/>
  <c r="U913" i="4"/>
  <c r="P910" i="4"/>
  <c r="U963" i="4"/>
  <c r="N954" i="4"/>
  <c r="N938" i="4"/>
  <c r="R931" i="4"/>
  <c r="M928" i="4"/>
  <c r="O926" i="4"/>
  <c r="O922" i="4"/>
  <c r="O918" i="4"/>
  <c r="O914" i="4"/>
  <c r="O910" i="4"/>
  <c r="S969" i="4"/>
  <c r="U923" i="4"/>
  <c r="P912" i="4"/>
  <c r="U907" i="4"/>
  <c r="T903" i="4"/>
  <c r="Q902" i="4"/>
  <c r="L899" i="4"/>
  <c r="T895" i="4"/>
  <c r="Q894" i="4"/>
  <c r="L891" i="4"/>
  <c r="T887" i="4"/>
  <c r="Q886" i="4"/>
  <c r="L883" i="4"/>
  <c r="T879" i="4"/>
  <c r="Q878" i="4"/>
  <c r="M874" i="4"/>
  <c r="S972" i="4"/>
  <c r="M951" i="4"/>
  <c r="T932" i="4"/>
  <c r="Q927" i="4"/>
  <c r="L916" i="4"/>
  <c r="R904" i="4"/>
  <c r="R900" i="4"/>
  <c r="R896" i="4"/>
  <c r="R892" i="4"/>
  <c r="R888" i="4"/>
  <c r="R884" i="4"/>
  <c r="R880" i="4"/>
  <c r="S873" i="4"/>
  <c r="U967" i="4"/>
  <c r="N958" i="4"/>
  <c r="T920" i="4"/>
  <c r="Q915" i="4"/>
  <c r="S907" i="4"/>
  <c r="L905" i="4"/>
  <c r="T901" i="4"/>
  <c r="Q900" i="4"/>
  <c r="L897" i="4"/>
  <c r="T893" i="4"/>
  <c r="Q892" i="4"/>
  <c r="L889" i="4"/>
  <c r="T885" i="4"/>
  <c r="Q884" i="4"/>
  <c r="L881" i="4"/>
  <c r="S877" i="4"/>
  <c r="M876" i="4"/>
  <c r="S935" i="4"/>
  <c r="T924" i="4"/>
  <c r="N909" i="4"/>
  <c r="S893" i="4"/>
  <c r="P877" i="4"/>
  <c r="P875" i="4"/>
  <c r="N869" i="4"/>
  <c r="P867" i="4"/>
  <c r="T863" i="4"/>
  <c r="O860" i="4"/>
  <c r="S856" i="4"/>
  <c r="L855" i="4"/>
  <c r="P851" i="4"/>
  <c r="T847" i="4"/>
  <c r="O844" i="4"/>
  <c r="S840" i="4"/>
  <c r="L839" i="4"/>
  <c r="P835" i="4"/>
  <c r="T831" i="4"/>
  <c r="O828" i="4"/>
  <c r="S824" i="4"/>
  <c r="L823" i="4"/>
  <c r="P819" i="4"/>
  <c r="T815" i="4"/>
  <c r="O812" i="4"/>
  <c r="S808" i="4"/>
  <c r="L807" i="4"/>
  <c r="P803" i="4"/>
  <c r="T799" i="4"/>
  <c r="P797" i="4"/>
  <c r="M919" i="4"/>
  <c r="N890" i="4"/>
  <c r="O875" i="4"/>
  <c r="P872" i="4"/>
  <c r="L871" i="4"/>
  <c r="L866" i="4"/>
  <c r="R864" i="4"/>
  <c r="M861" i="4"/>
  <c r="Q857" i="4"/>
  <c r="U853" i="4"/>
  <c r="N852" i="4"/>
  <c r="R848" i="4"/>
  <c r="M845" i="4"/>
  <c r="Q841" i="4"/>
  <c r="U837" i="4"/>
  <c r="N836" i="4"/>
  <c r="R832" i="4"/>
  <c r="M829" i="4"/>
  <c r="Q825" i="4"/>
  <c r="U821" i="4"/>
  <c r="N820" i="4"/>
  <c r="R816" i="4"/>
  <c r="M813" i="4"/>
  <c r="Q809" i="4"/>
  <c r="U805" i="4"/>
  <c r="N804" i="4"/>
  <c r="R800" i="4"/>
  <c r="S796" i="4"/>
  <c r="R894" i="4"/>
  <c r="R878" i="4"/>
  <c r="R876" i="4"/>
  <c r="T870" i="4"/>
  <c r="S866" i="4"/>
  <c r="L865" i="4"/>
  <c r="P861" i="4"/>
  <c r="T857" i="4"/>
  <c r="O854" i="4"/>
  <c r="S850" i="4"/>
  <c r="L849" i="4"/>
  <c r="P845" i="4"/>
  <c r="T841" i="4"/>
  <c r="O838" i="4"/>
  <c r="S834" i="4"/>
  <c r="L833" i="4"/>
  <c r="P829" i="4"/>
  <c r="T825" i="4"/>
  <c r="O822" i="4"/>
  <c r="S818" i="4"/>
  <c r="L817" i="4"/>
  <c r="P813" i="4"/>
  <c r="T809" i="4"/>
  <c r="O806" i="4"/>
  <c r="S802" i="4"/>
  <c r="L801" i="4"/>
  <c r="N796" i="4"/>
  <c r="R874" i="4"/>
  <c r="Q863" i="4"/>
  <c r="U847" i="4"/>
  <c r="N838" i="4"/>
  <c r="R822" i="4"/>
  <c r="M815" i="4"/>
  <c r="Q799" i="4"/>
  <c r="P793" i="4"/>
  <c r="M792" i="4"/>
  <c r="U788" i="4"/>
  <c r="P785" i="4"/>
  <c r="M784" i="4"/>
  <c r="U780" i="4"/>
  <c r="P777" i="4"/>
  <c r="M776" i="4"/>
  <c r="U772" i="4"/>
  <c r="P769" i="4"/>
  <c r="M768" i="4"/>
  <c r="U764" i="4"/>
  <c r="P761" i="4"/>
  <c r="M760" i="4"/>
  <c r="U756" i="4"/>
  <c r="P753" i="4"/>
  <c r="M752" i="4"/>
  <c r="U748" i="4"/>
  <c r="P745" i="4"/>
  <c r="M744" i="4"/>
  <c r="O739" i="4"/>
  <c r="O731" i="4"/>
  <c r="O889" i="4"/>
  <c r="Q867" i="4"/>
  <c r="U851" i="4"/>
  <c r="N842" i="4"/>
  <c r="R826" i="4"/>
  <c r="M819" i="4"/>
  <c r="Q803" i="4"/>
  <c r="S793" i="4"/>
  <c r="S789" i="4"/>
  <c r="S785" i="4"/>
  <c r="S781" i="4"/>
  <c r="S777" i="4"/>
  <c r="S773" i="4"/>
  <c r="S769" i="4"/>
  <c r="S765" i="4"/>
  <c r="S761" i="4"/>
  <c r="S757" i="4"/>
  <c r="S753" i="4"/>
  <c r="S749" i="4"/>
  <c r="S745" i="4"/>
  <c r="M742" i="4"/>
  <c r="U734" i="4"/>
  <c r="Q730" i="4"/>
  <c r="S905" i="4"/>
  <c r="N862" i="4"/>
  <c r="R846" i="4"/>
  <c r="M839" i="4"/>
  <c r="Q823" i="4"/>
  <c r="U807" i="4"/>
  <c r="Q797" i="4"/>
  <c r="L795" i="4"/>
  <c r="T791" i="4"/>
  <c r="Q790" i="4"/>
  <c r="L787" i="4"/>
  <c r="T783" i="4"/>
  <c r="Q782" i="4"/>
  <c r="L779" i="4"/>
  <c r="T775" i="4"/>
  <c r="Q774" i="4"/>
  <c r="L771" i="4"/>
  <c r="T767" i="4"/>
  <c r="Q766" i="4"/>
  <c r="L763" i="4"/>
  <c r="T759" i="4"/>
  <c r="Q758" i="4"/>
  <c r="L755" i="4"/>
  <c r="T751" i="4"/>
  <c r="Q750" i="4"/>
  <c r="L747" i="4"/>
  <c r="S741" i="4"/>
  <c r="S733" i="4"/>
  <c r="U859" i="4"/>
  <c r="N850" i="4"/>
  <c r="O783" i="4"/>
  <c r="O767" i="4"/>
  <c r="O751" i="4"/>
  <c r="N741" i="4"/>
  <c r="T733" i="4"/>
  <c r="L731" i="4"/>
  <c r="Q728" i="4"/>
  <c r="N726" i="4"/>
  <c r="N722" i="4"/>
  <c r="N718" i="4"/>
  <c r="N714" i="4"/>
  <c r="N710" i="4"/>
  <c r="N706" i="4"/>
  <c r="N702" i="4"/>
  <c r="N698" i="4"/>
  <c r="N694" i="4"/>
  <c r="N690" i="4"/>
  <c r="N686" i="4"/>
  <c r="P683" i="4"/>
  <c r="L681" i="4"/>
  <c r="T677" i="4"/>
  <c r="N873" i="4"/>
  <c r="Q811" i="4"/>
  <c r="S787" i="4"/>
  <c r="S771" i="4"/>
  <c r="S755" i="4"/>
  <c r="T743" i="4"/>
  <c r="P742" i="4"/>
  <c r="R737" i="4"/>
  <c r="R734" i="4"/>
  <c r="P727" i="4"/>
  <c r="M726" i="4"/>
  <c r="U722" i="4"/>
  <c r="P719" i="4"/>
  <c r="M718" i="4"/>
  <c r="U714" i="4"/>
  <c r="P711" i="4"/>
  <c r="M710" i="4"/>
  <c r="U706" i="4"/>
  <c r="P703" i="4"/>
  <c r="M702" i="4"/>
  <c r="U698" i="4"/>
  <c r="P695" i="4"/>
  <c r="M694" i="4"/>
  <c r="U690" i="4"/>
  <c r="P687" i="4"/>
  <c r="M686" i="4"/>
  <c r="O681" i="4"/>
  <c r="O677" i="4"/>
  <c r="N882" i="4"/>
  <c r="R818" i="4"/>
  <c r="R784" i="4"/>
  <c r="R768" i="4"/>
  <c r="R752" i="4"/>
  <c r="L740" i="4"/>
  <c r="P738" i="4"/>
  <c r="R733" i="4"/>
  <c r="R730" i="4"/>
  <c r="O723" i="4"/>
  <c r="O719" i="4"/>
  <c r="O715" i="4"/>
  <c r="O711" i="4"/>
  <c r="O707" i="4"/>
  <c r="O703" i="4"/>
  <c r="O699" i="4"/>
  <c r="O695" i="4"/>
  <c r="O691" i="4"/>
  <c r="O687" i="4"/>
  <c r="N682" i="4"/>
  <c r="N678" i="4"/>
  <c r="S779" i="4"/>
  <c r="N729" i="4"/>
  <c r="U712" i="4"/>
  <c r="P701" i="4"/>
  <c r="M696" i="4"/>
  <c r="S676" i="4"/>
  <c r="S671" i="4"/>
  <c r="S667" i="4"/>
  <c r="S663" i="4"/>
  <c r="S659" i="4"/>
  <c r="S655" i="4"/>
  <c r="S651" i="4"/>
  <c r="S647" i="4"/>
  <c r="S643" i="4"/>
  <c r="S639" i="4"/>
  <c r="S635" i="4"/>
  <c r="S631" i="4"/>
  <c r="S627" i="4"/>
  <c r="S623" i="4"/>
  <c r="S619" i="4"/>
  <c r="S615" i="4"/>
  <c r="S611" i="4"/>
  <c r="S607" i="4"/>
  <c r="S603" i="4"/>
  <c r="S599" i="4"/>
  <c r="S595" i="4"/>
  <c r="S591" i="4"/>
  <c r="S587" i="4"/>
  <c r="S583" i="4"/>
  <c r="U546" i="4"/>
  <c r="Q542" i="4"/>
  <c r="M538" i="4"/>
  <c r="U530" i="4"/>
  <c r="Q526" i="4"/>
  <c r="M522" i="4"/>
  <c r="U514" i="4"/>
  <c r="Q510" i="4"/>
  <c r="M506" i="4"/>
  <c r="S499" i="4"/>
  <c r="T737" i="4"/>
  <c r="T721" i="4"/>
  <c r="Q716" i="4"/>
  <c r="L705" i="4"/>
  <c r="T689" i="4"/>
  <c r="Q684" i="4"/>
  <c r="M680" i="4"/>
  <c r="L673" i="4"/>
  <c r="T669" i="4"/>
  <c r="Q668" i="4"/>
  <c r="L665" i="4"/>
  <c r="T661" i="4"/>
  <c r="Q660" i="4"/>
  <c r="L657" i="4"/>
  <c r="T653" i="4"/>
  <c r="Q652" i="4"/>
  <c r="L649" i="4"/>
  <c r="T645" i="4"/>
  <c r="Q644" i="4"/>
  <c r="L641" i="4"/>
  <c r="T637" i="4"/>
  <c r="Q636" i="4"/>
  <c r="L633" i="4"/>
  <c r="T629" i="4"/>
  <c r="Q628" i="4"/>
  <c r="L625" i="4"/>
  <c r="T621" i="4"/>
  <c r="Q620" i="4"/>
  <c r="L617" i="4"/>
  <c r="T613" i="4"/>
  <c r="Q612" i="4"/>
  <c r="L609" i="4"/>
  <c r="T605" i="4"/>
  <c r="Q604" i="4"/>
  <c r="L601" i="4"/>
  <c r="T597" i="4"/>
  <c r="Q596" i="4"/>
  <c r="L593" i="4"/>
  <c r="T589" i="4"/>
  <c r="Q588" i="4"/>
  <c r="L585" i="4"/>
  <c r="T581" i="4"/>
  <c r="Q580" i="4"/>
  <c r="M578" i="4"/>
  <c r="U574" i="4"/>
  <c r="Q572" i="4"/>
  <c r="M570" i="4"/>
  <c r="U566" i="4"/>
  <c r="Q564" i="4"/>
  <c r="M562" i="4"/>
  <c r="U558" i="4"/>
  <c r="Q556" i="4"/>
  <c r="M554" i="4"/>
  <c r="U550" i="4"/>
  <c r="Q548" i="4"/>
  <c r="S541" i="4"/>
  <c r="S533" i="4"/>
  <c r="S525" i="4"/>
  <c r="S517" i="4"/>
  <c r="S509" i="4"/>
  <c r="S501" i="4"/>
  <c r="U732" i="4"/>
  <c r="N728" i="4"/>
  <c r="T697" i="4"/>
  <c r="P675" i="4"/>
  <c r="U670" i="4"/>
  <c r="P667" i="4"/>
  <c r="U662" i="4"/>
  <c r="P659" i="4"/>
  <c r="U654" i="4"/>
  <c r="P651" i="4"/>
  <c r="U646" i="4"/>
  <c r="P643" i="4"/>
  <c r="U638" i="4"/>
  <c r="P635" i="4"/>
  <c r="U630" i="4"/>
  <c r="P627" i="4"/>
  <c r="U622" i="4"/>
  <c r="P619" i="4"/>
  <c r="U614" i="4"/>
  <c r="P611" i="4"/>
  <c r="U606" i="4"/>
  <c r="P603" i="4"/>
  <c r="U598" i="4"/>
  <c r="P595" i="4"/>
  <c r="U590" i="4"/>
  <c r="P587" i="4"/>
  <c r="U582" i="4"/>
  <c r="L577" i="4"/>
  <c r="L569" i="4"/>
  <c r="L561" i="4"/>
  <c r="L553" i="4"/>
  <c r="T545" i="4"/>
  <c r="R541" i="4"/>
  <c r="R536" i="4"/>
  <c r="N533" i="4"/>
  <c r="P527" i="4"/>
  <c r="L524" i="4"/>
  <c r="L519" i="4"/>
  <c r="T513" i="4"/>
  <c r="R509" i="4"/>
  <c r="R504" i="4"/>
  <c r="N501" i="4"/>
  <c r="R496" i="4"/>
  <c r="R488" i="4"/>
  <c r="R480" i="4"/>
  <c r="R472" i="4"/>
  <c r="R464" i="4"/>
  <c r="R456" i="4"/>
  <c r="R448" i="4"/>
  <c r="R440" i="4"/>
  <c r="R432" i="4"/>
  <c r="T736" i="4"/>
  <c r="T725" i="4"/>
  <c r="Q704" i="4"/>
  <c r="L693" i="4"/>
  <c r="U676" i="4"/>
  <c r="N666" i="4"/>
  <c r="N650" i="4"/>
  <c r="N634" i="4"/>
  <c r="N618" i="4"/>
  <c r="N602" i="4"/>
  <c r="N586" i="4"/>
  <c r="T576" i="4"/>
  <c r="T572" i="4"/>
  <c r="T568" i="4"/>
  <c r="T564" i="4"/>
  <c r="T560" i="4"/>
  <c r="T556" i="4"/>
  <c r="T552" i="4"/>
  <c r="T548" i="4"/>
  <c r="Q544" i="4"/>
  <c r="T538" i="4"/>
  <c r="S535" i="4"/>
  <c r="Q528" i="4"/>
  <c r="T522" i="4"/>
  <c r="S519" i="4"/>
  <c r="Q512" i="4"/>
  <c r="T506" i="4"/>
  <c r="S503" i="4"/>
  <c r="M499" i="4"/>
  <c r="U495" i="4"/>
  <c r="P491" i="4"/>
  <c r="L487" i="4"/>
  <c r="T479" i="4"/>
  <c r="P475" i="4"/>
  <c r="L471" i="4"/>
  <c r="T463" i="4"/>
  <c r="P459" i="4"/>
  <c r="L455" i="4"/>
  <c r="T447" i="4"/>
  <c r="P443" i="4"/>
  <c r="L439" i="4"/>
  <c r="T431" i="4"/>
  <c r="N834" i="4"/>
  <c r="Q724" i="4"/>
  <c r="T671" i="4"/>
  <c r="O669" i="4"/>
  <c r="S653" i="4"/>
  <c r="L639" i="4"/>
  <c r="P623" i="4"/>
  <c r="T607" i="4"/>
  <c r="O605" i="4"/>
  <c r="S589" i="4"/>
  <c r="L578" i="4"/>
  <c r="P570" i="4"/>
  <c r="T562" i="4"/>
  <c r="O559" i="4"/>
  <c r="S551" i="4"/>
  <c r="O539" i="4"/>
  <c r="R530" i="4"/>
  <c r="Q516" i="4"/>
  <c r="O507" i="4"/>
  <c r="S494" i="4"/>
  <c r="S489" i="4"/>
  <c r="O486" i="4"/>
  <c r="U480" i="4"/>
  <c r="M477" i="4"/>
  <c r="Q472" i="4"/>
  <c r="M466" i="4"/>
  <c r="S462" i="4"/>
  <c r="S457" i="4"/>
  <c r="O454" i="4"/>
  <c r="U448" i="4"/>
  <c r="M445" i="4"/>
  <c r="Q440" i="4"/>
  <c r="M434" i="4"/>
  <c r="S430" i="4"/>
  <c r="S427" i="4"/>
  <c r="S423" i="4"/>
  <c r="S419" i="4"/>
  <c r="S415" i="4"/>
  <c r="S411" i="4"/>
  <c r="S407" i="4"/>
  <c r="S403" i="4"/>
  <c r="S399" i="4"/>
  <c r="S395" i="4"/>
  <c r="S391" i="4"/>
  <c r="S387" i="4"/>
  <c r="S383" i="4"/>
  <c r="S379" i="4"/>
  <c r="S375" i="4"/>
  <c r="R372" i="4"/>
  <c r="R364" i="4"/>
  <c r="M720" i="4"/>
  <c r="U688" i="4"/>
  <c r="Q682" i="4"/>
  <c r="M674" i="4"/>
  <c r="Q658" i="4"/>
  <c r="U642" i="4"/>
  <c r="N638" i="4"/>
  <c r="R622" i="4"/>
  <c r="M610" i="4"/>
  <c r="Q594" i="4"/>
  <c r="T579" i="4"/>
  <c r="T563" i="4"/>
  <c r="T547" i="4"/>
  <c r="N542" i="4"/>
  <c r="T533" i="4"/>
  <c r="L531" i="4"/>
  <c r="R524" i="4"/>
  <c r="T709" i="4"/>
  <c r="P663" i="4"/>
  <c r="T647" i="4"/>
  <c r="O645" i="4"/>
  <c r="S629" i="4"/>
  <c r="L615" i="4"/>
  <c r="P599" i="4"/>
  <c r="T583" i="4"/>
  <c r="O581" i="4"/>
  <c r="P574" i="4"/>
  <c r="T566" i="4"/>
  <c r="O563" i="4"/>
  <c r="S555" i="4"/>
  <c r="L550" i="4"/>
  <c r="Q540" i="4"/>
  <c r="O531" i="4"/>
  <c r="R522" i="4"/>
  <c r="Q508" i="4"/>
  <c r="S493" i="4"/>
  <c r="O490" i="4"/>
  <c r="U484" i="4"/>
  <c r="M481" i="4"/>
  <c r="Q476" i="4"/>
  <c r="M470" i="4"/>
  <c r="S466" i="4"/>
  <c r="S461" i="4"/>
  <c r="O458" i="4"/>
  <c r="U452" i="4"/>
  <c r="M449" i="4"/>
  <c r="Q444" i="4"/>
  <c r="M438" i="4"/>
  <c r="S434" i="4"/>
  <c r="U428" i="4"/>
  <c r="Q426" i="4"/>
  <c r="M424" i="4"/>
  <c r="U420" i="4"/>
  <c r="Q418" i="4"/>
  <c r="M416" i="4"/>
  <c r="U412" i="4"/>
  <c r="Q410" i="4"/>
  <c r="M408" i="4"/>
  <c r="U404" i="4"/>
  <c r="Q402" i="4"/>
  <c r="M400" i="4"/>
  <c r="U396" i="4"/>
  <c r="Q394" i="4"/>
  <c r="M392" i="4"/>
  <c r="U388" i="4"/>
  <c r="Q386" i="4"/>
  <c r="M384" i="4"/>
  <c r="U380" i="4"/>
  <c r="Q378" i="4"/>
  <c r="M376" i="4"/>
  <c r="R370" i="4"/>
  <c r="Q677" i="4"/>
  <c r="Q634" i="4"/>
  <c r="T575" i="4"/>
  <c r="P544" i="4"/>
  <c r="R532" i="4"/>
  <c r="N510" i="4"/>
  <c r="T499" i="4"/>
  <c r="O498" i="4"/>
  <c r="O487" i="4"/>
  <c r="U482" i="4"/>
  <c r="N478" i="4"/>
  <c r="P469" i="4"/>
  <c r="Q463" i="4"/>
  <c r="O455" i="4"/>
  <c r="U450" i="4"/>
  <c r="N446" i="4"/>
  <c r="P437" i="4"/>
  <c r="Q431" i="4"/>
  <c r="N426" i="4"/>
  <c r="N418" i="4"/>
  <c r="N410" i="4"/>
  <c r="N402" i="4"/>
  <c r="N394" i="4"/>
  <c r="N386" i="4"/>
  <c r="N378" i="4"/>
  <c r="T371" i="4"/>
  <c r="O368" i="4"/>
  <c r="P363" i="4"/>
  <c r="M650" i="4"/>
  <c r="Q586" i="4"/>
  <c r="T551" i="4"/>
  <c r="N537" i="4"/>
  <c r="T526" i="4"/>
  <c r="T509" i="4"/>
  <c r="T500" i="4"/>
  <c r="N490" i="4"/>
  <c r="P481" i="4"/>
  <c r="R474" i="4"/>
  <c r="T465" i="4"/>
  <c r="Q459" i="4"/>
  <c r="O451" i="4"/>
  <c r="U446" i="4"/>
  <c r="O436" i="4"/>
  <c r="L433" i="4"/>
  <c r="L427" i="4"/>
  <c r="T419" i="4"/>
  <c r="P415" i="4"/>
  <c r="L411" i="4"/>
  <c r="T403" i="4"/>
  <c r="P399" i="4"/>
  <c r="L395" i="4"/>
  <c r="T387" i="4"/>
  <c r="P383" i="4"/>
  <c r="L379" i="4"/>
  <c r="S371" i="4"/>
  <c r="L369" i="4"/>
  <c r="R361" i="4"/>
  <c r="R357" i="4"/>
  <c r="R353" i="4"/>
  <c r="R349" i="4"/>
  <c r="R345" i="4"/>
  <c r="R341" i="4"/>
  <c r="R337" i="4"/>
  <c r="R333" i="4"/>
  <c r="R329" i="4"/>
  <c r="R325" i="4"/>
  <c r="R321" i="4"/>
  <c r="R317" i="4"/>
  <c r="R313" i="4"/>
  <c r="R309" i="4"/>
  <c r="R305" i="4"/>
  <c r="R301" i="4"/>
  <c r="R297" i="4"/>
  <c r="R293" i="4"/>
  <c r="R289" i="4"/>
  <c r="R285" i="4"/>
  <c r="R281" i="4"/>
  <c r="R277" i="4"/>
  <c r="R273" i="4"/>
  <c r="R269" i="4"/>
  <c r="R265" i="4"/>
  <c r="R261" i="4"/>
  <c r="R257" i="4"/>
  <c r="R253" i="4"/>
  <c r="R249" i="4"/>
  <c r="R245" i="4"/>
  <c r="R241" i="4"/>
  <c r="R237" i="4"/>
  <c r="R233" i="4"/>
  <c r="R229" i="4"/>
  <c r="R225" i="4"/>
  <c r="R221" i="4"/>
  <c r="R217" i="4"/>
  <c r="R213" i="4"/>
  <c r="R209" i="4"/>
  <c r="R205" i="4"/>
  <c r="R201" i="4"/>
  <c r="R197" i="4"/>
  <c r="R193" i="4"/>
  <c r="R189" i="4"/>
  <c r="R185" i="4"/>
  <c r="R181" i="4"/>
  <c r="R177" i="4"/>
  <c r="R173" i="4"/>
  <c r="R169" i="4"/>
  <c r="R165" i="4"/>
  <c r="R161" i="4"/>
  <c r="R157" i="4"/>
  <c r="R153" i="4"/>
  <c r="R149" i="4"/>
  <c r="R145" i="4"/>
  <c r="R141" i="4"/>
  <c r="R137" i="4"/>
  <c r="R133" i="4"/>
  <c r="R129" i="4"/>
  <c r="R125" i="4"/>
  <c r="R121" i="4"/>
  <c r="R117" i="4"/>
  <c r="R113" i="4"/>
  <c r="R109" i="4"/>
  <c r="R105" i="4"/>
  <c r="R101" i="4"/>
  <c r="R97" i="4"/>
  <c r="R93" i="4"/>
  <c r="R89" i="4"/>
  <c r="R85" i="4"/>
  <c r="R81" i="4"/>
  <c r="L78" i="4"/>
  <c r="T70" i="4"/>
  <c r="P66" i="4"/>
  <c r="M666" i="4"/>
  <c r="Q602" i="4"/>
  <c r="T559" i="4"/>
  <c r="T539" i="4"/>
  <c r="N534" i="4"/>
  <c r="P515" i="4"/>
  <c r="T501" i="4"/>
  <c r="T493" i="4"/>
  <c r="Q489" i="4"/>
  <c r="O480" i="4"/>
  <c r="L477" i="4"/>
  <c r="R470" i="4"/>
  <c r="T461" i="4"/>
  <c r="Q457" i="4"/>
  <c r="O448" i="4"/>
  <c r="L445" i="4"/>
  <c r="R438" i="4"/>
  <c r="T430" i="4"/>
  <c r="N424" i="4"/>
  <c r="N416" i="4"/>
  <c r="N408" i="4"/>
  <c r="Q618" i="4"/>
  <c r="R548" i="4"/>
  <c r="O492" i="4"/>
  <c r="R482" i="4"/>
  <c r="T473" i="4"/>
  <c r="T429" i="4"/>
  <c r="P413" i="4"/>
  <c r="L397" i="4"/>
  <c r="T381" i="4"/>
  <c r="P373" i="4"/>
  <c r="O362" i="4"/>
  <c r="O358" i="4"/>
  <c r="O354" i="4"/>
  <c r="O350" i="4"/>
  <c r="O346" i="4"/>
  <c r="O342" i="4"/>
  <c r="O338" i="4"/>
  <c r="O334" i="4"/>
  <c r="O330" i="4"/>
  <c r="O326" i="4"/>
  <c r="O322" i="4"/>
  <c r="O318" i="4"/>
  <c r="O314" i="4"/>
  <c r="O310" i="4"/>
  <c r="O306" i="4"/>
  <c r="O302" i="4"/>
  <c r="O298" i="4"/>
  <c r="O294" i="4"/>
  <c r="O290" i="4"/>
  <c r="O286" i="4"/>
  <c r="O282" i="4"/>
  <c r="O278" i="4"/>
  <c r="O274" i="4"/>
  <c r="O270" i="4"/>
  <c r="O266" i="4"/>
  <c r="O262" i="4"/>
  <c r="O258" i="4"/>
  <c r="O254" i="4"/>
  <c r="O250" i="4"/>
  <c r="O246" i="4"/>
  <c r="O242" i="4"/>
  <c r="O238" i="4"/>
  <c r="O234" i="4"/>
  <c r="O230" i="4"/>
  <c r="O226" i="4"/>
  <c r="O222" i="4"/>
  <c r="O218" i="4"/>
  <c r="O214" i="4"/>
  <c r="O210" i="4"/>
  <c r="U206" i="4"/>
  <c r="U202" i="4"/>
  <c r="U198" i="4"/>
  <c r="U194" i="4"/>
  <c r="U190" i="4"/>
  <c r="U186" i="4"/>
  <c r="U182" i="4"/>
  <c r="U178" i="4"/>
  <c r="U174" i="4"/>
  <c r="U170" i="4"/>
  <c r="U166" i="4"/>
  <c r="U162" i="4"/>
  <c r="U158" i="4"/>
  <c r="U154" i="4"/>
  <c r="U150" i="4"/>
  <c r="U146" i="4"/>
  <c r="U142" i="4"/>
  <c r="U138" i="4"/>
  <c r="U134" i="4"/>
  <c r="U130" i="4"/>
  <c r="U126" i="4"/>
  <c r="U122" i="4"/>
  <c r="U118" i="4"/>
  <c r="U114" i="4"/>
  <c r="U110" i="4"/>
  <c r="U106" i="4"/>
  <c r="U102" i="4"/>
  <c r="U98" i="4"/>
  <c r="U94" i="4"/>
  <c r="U90" i="4"/>
  <c r="U86" i="4"/>
  <c r="U82" i="4"/>
  <c r="R79" i="4"/>
  <c r="P76" i="4"/>
  <c r="U70" i="4"/>
  <c r="M64" i="4"/>
  <c r="P62" i="4"/>
  <c r="U55" i="4"/>
  <c r="Q51" i="4"/>
  <c r="M47" i="4"/>
  <c r="U39" i="4"/>
  <c r="Q35" i="4"/>
  <c r="M312" i="4"/>
  <c r="M308" i="4"/>
  <c r="U304" i="4"/>
  <c r="U300" i="4"/>
  <c r="U296" i="4"/>
  <c r="M293" i="4"/>
  <c r="U288" i="4"/>
  <c r="M285" i="4"/>
  <c r="U280" i="4"/>
  <c r="M277" i="4"/>
  <c r="M273" i="4"/>
  <c r="U268" i="4"/>
  <c r="M265" i="4"/>
  <c r="U260" i="4"/>
  <c r="U256" i="4"/>
  <c r="M253" i="4"/>
  <c r="M250" i="4"/>
  <c r="U245" i="4"/>
  <c r="M243" i="4"/>
  <c r="U238" i="4"/>
  <c r="U234" i="4"/>
  <c r="M231" i="4"/>
  <c r="U226" i="4"/>
  <c r="U222" i="4"/>
  <c r="M219" i="4"/>
  <c r="M215" i="4"/>
  <c r="M212" i="4"/>
  <c r="M207" i="4"/>
  <c r="U197" i="4"/>
  <c r="U189" i="4"/>
  <c r="U183" i="4"/>
  <c r="M177" i="4"/>
  <c r="U167" i="4"/>
  <c r="U159" i="4"/>
  <c r="U151" i="4"/>
  <c r="U145" i="4"/>
  <c r="U137" i="4"/>
  <c r="M133" i="4"/>
  <c r="M127" i="4"/>
  <c r="M121" i="4"/>
  <c r="M115" i="4"/>
  <c r="M109" i="4"/>
  <c r="U97" i="4"/>
  <c r="U89" i="4"/>
  <c r="M85" i="4"/>
  <c r="R77" i="4"/>
  <c r="P68" i="4"/>
  <c r="Q57" i="4"/>
  <c r="Q45" i="4"/>
  <c r="N518" i="4"/>
  <c r="T489" i="4"/>
  <c r="S439" i="4"/>
  <c r="T409" i="4"/>
  <c r="R384" i="4"/>
  <c r="P362" i="4"/>
  <c r="T358" i="4"/>
  <c r="L354" i="4"/>
  <c r="P348" i="4"/>
  <c r="L344" i="4"/>
  <c r="T338" i="4"/>
  <c r="L334" i="4"/>
  <c r="P328" i="4"/>
  <c r="T322" i="4"/>
  <c r="L320" i="4"/>
  <c r="T316" i="4"/>
  <c r="P314" i="4"/>
  <c r="L312" i="4"/>
  <c r="P308" i="4"/>
  <c r="P302" i="4"/>
  <c r="T296" i="4"/>
  <c r="P284" i="4"/>
  <c r="L278" i="4"/>
  <c r="P272" i="4"/>
  <c r="P266" i="4"/>
  <c r="T260" i="4"/>
  <c r="L256" i="4"/>
  <c r="P250" i="4"/>
  <c r="T244" i="4"/>
  <c r="L240" i="4"/>
  <c r="L234" i="4"/>
  <c r="T228" i="4"/>
  <c r="P224" i="4"/>
  <c r="T218" i="4"/>
  <c r="P214" i="4"/>
  <c r="M77" i="4"/>
  <c r="U66" i="4"/>
  <c r="S48" i="4"/>
  <c r="T516" i="4"/>
  <c r="L497" i="4"/>
  <c r="S467" i="4"/>
  <c r="O459" i="4"/>
  <c r="Q435" i="4"/>
  <c r="R396" i="4"/>
  <c r="R380" i="4"/>
  <c r="Q368" i="4"/>
  <c r="U364" i="4"/>
  <c r="T206" i="4"/>
  <c r="P204" i="4"/>
  <c r="L202" i="4"/>
  <c r="T198" i="4"/>
  <c r="P196" i="4"/>
  <c r="L194" i="4"/>
  <c r="T190" i="4"/>
  <c r="P188" i="4"/>
  <c r="L186" i="4"/>
  <c r="T182" i="4"/>
  <c r="P180" i="4"/>
  <c r="L178" i="4"/>
  <c r="T174" i="4"/>
  <c r="P172" i="4"/>
  <c r="L170" i="4"/>
  <c r="T166" i="4"/>
  <c r="P164" i="4"/>
  <c r="L162" i="4"/>
  <c r="T158" i="4"/>
  <c r="P156" i="4"/>
  <c r="L154" i="4"/>
  <c r="T150" i="4"/>
  <c r="P148" i="4"/>
  <c r="L146" i="4"/>
  <c r="T142" i="4"/>
  <c r="P140" i="4"/>
  <c r="L138" i="4"/>
  <c r="T134" i="4"/>
  <c r="P132" i="4"/>
  <c r="L130" i="4"/>
  <c r="T126" i="4"/>
  <c r="P124" i="4"/>
  <c r="L122" i="4"/>
  <c r="T118" i="4"/>
  <c r="P116" i="4"/>
  <c r="L114" i="4"/>
  <c r="T110" i="4"/>
  <c r="P108" i="4"/>
  <c r="L106" i="4"/>
  <c r="T102" i="4"/>
  <c r="P100" i="4"/>
  <c r="L98" i="4"/>
  <c r="T94" i="4"/>
  <c r="P92" i="4"/>
  <c r="L90" i="4"/>
  <c r="T86" i="4"/>
  <c r="P84" i="4"/>
  <c r="L82" i="4"/>
  <c r="U79" i="4"/>
  <c r="N73" i="4"/>
  <c r="N67" i="4"/>
  <c r="L64" i="4"/>
  <c r="O58" i="4"/>
  <c r="O50" i="4"/>
  <c r="O42" i="4"/>
  <c r="O34" i="4"/>
  <c r="T525" i="4"/>
  <c r="N522" i="4"/>
  <c r="T502" i="4"/>
  <c r="U454" i="4"/>
  <c r="S447" i="4"/>
  <c r="L441" i="4"/>
  <c r="T405" i="4"/>
  <c r="P401" i="4"/>
  <c r="L393" i="4"/>
  <c r="T377" i="4"/>
  <c r="T367" i="4"/>
  <c r="P365" i="4"/>
  <c r="M362" i="4"/>
  <c r="M360" i="4"/>
  <c r="M358" i="4"/>
  <c r="M356" i="4"/>
  <c r="M354" i="4"/>
  <c r="M352" i="4"/>
  <c r="M350" i="4"/>
  <c r="M348" i="4"/>
  <c r="M346" i="4"/>
  <c r="M344" i="4"/>
  <c r="M342" i="4"/>
  <c r="M340" i="4"/>
  <c r="M338" i="4"/>
  <c r="M336" i="4"/>
  <c r="M334" i="4"/>
  <c r="M332" i="4"/>
  <c r="M330" i="4"/>
  <c r="M328" i="4"/>
  <c r="M326" i="4"/>
  <c r="M324" i="4"/>
  <c r="M322" i="4"/>
  <c r="M320" i="4"/>
  <c r="U317" i="4"/>
  <c r="U315" i="4"/>
  <c r="U313" i="4"/>
  <c r="M310" i="4"/>
  <c r="M305" i="4"/>
  <c r="M301" i="4"/>
  <c r="M297" i="4"/>
  <c r="U292" i="4"/>
  <c r="M289" i="4"/>
  <c r="U284" i="4"/>
  <c r="M281" i="4"/>
  <c r="U276" i="4"/>
  <c r="U272" i="4"/>
  <c r="M269" i="4"/>
  <c r="U264" i="4"/>
  <c r="M261" i="4"/>
  <c r="M257" i="4"/>
  <c r="U252" i="4"/>
  <c r="U247" i="4"/>
  <c r="U242" i="4"/>
  <c r="M239" i="4"/>
  <c r="M235" i="4"/>
  <c r="U230" i="4"/>
  <c r="M227" i="4"/>
  <c r="M223" i="4"/>
  <c r="U218" i="4"/>
  <c r="U213" i="4"/>
  <c r="U209" i="4"/>
  <c r="U201" i="4"/>
  <c r="U193" i="4"/>
  <c r="M185" i="4"/>
  <c r="U175" i="4"/>
  <c r="M169" i="4"/>
  <c r="M161" i="4"/>
  <c r="M153" i="4"/>
  <c r="U141" i="4"/>
  <c r="U131" i="4"/>
  <c r="U119" i="4"/>
  <c r="U107" i="4"/>
  <c r="M103" i="4"/>
  <c r="M95" i="4"/>
  <c r="U83" i="4"/>
  <c r="R71" i="4"/>
  <c r="M61" i="4"/>
  <c r="U49" i="4"/>
  <c r="Q41" i="4"/>
  <c r="U438" i="4"/>
  <c r="L425" i="4"/>
  <c r="N384" i="4"/>
  <c r="S364" i="4"/>
  <c r="L358" i="4"/>
  <c r="T350" i="4"/>
  <c r="L346" i="4"/>
  <c r="P340" i="4"/>
  <c r="P334" i="4"/>
  <c r="T328" i="4"/>
  <c r="L324" i="4"/>
  <c r="P306" i="4"/>
  <c r="P300" i="4"/>
  <c r="P296" i="4"/>
  <c r="L292" i="4"/>
  <c r="T288" i="4"/>
  <c r="P286" i="4"/>
  <c r="T282" i="4"/>
  <c r="P278" i="4"/>
  <c r="T272" i="4"/>
  <c r="L268" i="4"/>
  <c r="T262" i="4"/>
  <c r="L258" i="4"/>
  <c r="P252" i="4"/>
  <c r="T246" i="4"/>
  <c r="L242" i="4"/>
  <c r="T236" i="4"/>
  <c r="T230" i="4"/>
  <c r="T224" i="4"/>
  <c r="L220" i="4"/>
  <c r="L214" i="4"/>
  <c r="M76" i="4"/>
  <c r="U71" i="4"/>
  <c r="O60" i="4"/>
  <c r="O48" i="4"/>
  <c r="S370" i="4"/>
  <c r="Q355" i="4"/>
  <c r="Q347" i="4"/>
  <c r="Q339" i="4"/>
  <c r="Q331" i="4"/>
  <c r="Q323" i="4"/>
  <c r="Q315" i="4"/>
  <c r="Q307" i="4"/>
  <c r="Q299" i="4"/>
  <c r="Q291" i="4"/>
  <c r="Q283" i="4"/>
  <c r="Q275" i="4"/>
  <c r="Q267" i="4"/>
  <c r="Q259" i="4"/>
  <c r="Q251" i="4"/>
  <c r="Q243" i="4"/>
  <c r="Q235" i="4"/>
  <c r="Q227" i="4"/>
  <c r="Q219" i="4"/>
  <c r="Q211" i="4"/>
  <c r="S206" i="4"/>
  <c r="S202" i="4"/>
  <c r="S198" i="4"/>
  <c r="S194" i="4"/>
  <c r="S190" i="4"/>
  <c r="S186" i="4"/>
  <c r="S182" i="4"/>
  <c r="S178" i="4"/>
  <c r="S174" i="4"/>
  <c r="S170" i="4"/>
  <c r="S166" i="4"/>
  <c r="S162" i="4"/>
  <c r="S158" i="4"/>
  <c r="S154" i="4"/>
  <c r="S150" i="4"/>
  <c r="S146" i="4"/>
  <c r="S142" i="4"/>
  <c r="S138" i="4"/>
  <c r="S134" i="4"/>
  <c r="S130" i="4"/>
  <c r="S126" i="4"/>
  <c r="S122" i="4"/>
  <c r="S118" i="4"/>
  <c r="S114" i="4"/>
  <c r="S110" i="4"/>
  <c r="S106" i="4"/>
  <c r="S102" i="4"/>
  <c r="S98" i="4"/>
  <c r="S94" i="4"/>
  <c r="S90" i="4"/>
  <c r="S86" i="4"/>
  <c r="S82" i="4"/>
  <c r="U77" i="4"/>
  <c r="U73" i="4"/>
  <c r="S68" i="4"/>
  <c r="O64" i="4"/>
  <c r="N59" i="4"/>
  <c r="T54" i="4"/>
  <c r="T50" i="4"/>
  <c r="P44" i="4"/>
  <c r="P40" i="4"/>
  <c r="L36" i="4"/>
  <c r="T61" i="4"/>
  <c r="R58" i="4"/>
  <c r="L57" i="4"/>
  <c r="T53" i="4"/>
  <c r="R50" i="4"/>
  <c r="L49" i="4"/>
  <c r="T45" i="4"/>
  <c r="R42" i="4"/>
  <c r="L41" i="4"/>
  <c r="T37" i="4"/>
  <c r="R34" i="4"/>
  <c r="O163" i="4"/>
  <c r="O149" i="4"/>
  <c r="O137" i="4"/>
  <c r="O123" i="4"/>
  <c r="O109" i="4"/>
  <c r="O97" i="4"/>
  <c r="O83" i="4"/>
  <c r="Q76" i="4"/>
  <c r="Q64" i="4"/>
  <c r="R59" i="4"/>
  <c r="N55" i="4"/>
  <c r="R49" i="4"/>
  <c r="T44" i="4"/>
  <c r="L40" i="4"/>
  <c r="R35" i="4"/>
  <c r="M366" i="4"/>
  <c r="Q356" i="4"/>
  <c r="Q348" i="4"/>
  <c r="Q340" i="4"/>
  <c r="Q332" i="4"/>
  <c r="Q324" i="4"/>
  <c r="Q316" i="4"/>
  <c r="Q308" i="4"/>
  <c r="Q300" i="4"/>
  <c r="Q292" i="4"/>
  <c r="Q284" i="4"/>
  <c r="Q276" i="4"/>
  <c r="Q268" i="4"/>
  <c r="Q260" i="4"/>
  <c r="Q252" i="4"/>
  <c r="Q244" i="4"/>
  <c r="Q236" i="4"/>
  <c r="Q228" i="4"/>
  <c r="Q220" i="4"/>
  <c r="Q212" i="4"/>
  <c r="O203" i="4"/>
  <c r="O195" i="4"/>
  <c r="O187" i="4"/>
  <c r="O179" i="4"/>
  <c r="O171" i="4"/>
  <c r="O151" i="4"/>
  <c r="O131" i="4"/>
  <c r="O111" i="4"/>
  <c r="O89" i="4"/>
  <c r="O75" i="4"/>
  <c r="L48" i="4"/>
  <c r="Q2" i="4"/>
  <c r="U3" i="4"/>
  <c r="U6" i="4"/>
  <c r="S8" i="4"/>
  <c r="Q11" i="4"/>
  <c r="T12" i="4"/>
  <c r="T15" i="4"/>
  <c r="Q18" i="4"/>
  <c r="U19" i="4"/>
  <c r="U22" i="4"/>
  <c r="S24" i="4"/>
  <c r="Q27" i="4"/>
  <c r="T28" i="4"/>
  <c r="T31" i="4"/>
  <c r="U2" i="4"/>
  <c r="S4" i="4"/>
  <c r="Q7" i="4"/>
  <c r="T8" i="4"/>
  <c r="T11" i="4"/>
  <c r="Q14" i="4"/>
  <c r="U15" i="4"/>
  <c r="U18" i="4"/>
  <c r="S20" i="4"/>
  <c r="Q23" i="4"/>
  <c r="T24" i="4"/>
  <c r="T27" i="4"/>
  <c r="Q30" i="4"/>
  <c r="U31" i="4"/>
  <c r="Q3" i="4"/>
  <c r="T4" i="4"/>
  <c r="T7" i="4"/>
  <c r="Q10" i="4"/>
  <c r="U11" i="4"/>
  <c r="U14" i="4"/>
  <c r="S16" i="4"/>
  <c r="Q19" i="4"/>
  <c r="T20" i="4"/>
  <c r="T23" i="4"/>
  <c r="Q26" i="4"/>
  <c r="U27" i="4"/>
  <c r="U30" i="4"/>
  <c r="S32" i="4"/>
  <c r="T3" i="4"/>
  <c r="Q6" i="4"/>
  <c r="U7" i="4"/>
  <c r="U10" i="4"/>
  <c r="S12" i="4"/>
  <c r="Q15" i="4"/>
  <c r="T16" i="4"/>
  <c r="T19" i="4"/>
  <c r="Q22" i="4"/>
  <c r="U23" i="4"/>
  <c r="U26" i="4"/>
  <c r="S28" i="4"/>
  <c r="Q31" i="4"/>
  <c r="T32" i="4"/>
  <c r="S5" i="4"/>
  <c r="S33" i="4"/>
  <c r="R21" i="4"/>
  <c r="R6" i="4"/>
  <c r="S9" i="4"/>
  <c r="R14" i="4"/>
  <c r="S17" i="4"/>
  <c r="S21" i="4"/>
  <c r="S25" i="4"/>
  <c r="S29" i="4"/>
  <c r="S2" i="4"/>
  <c r="R3" i="4"/>
  <c r="Q4" i="4"/>
  <c r="U4" i="4"/>
  <c r="T5" i="4"/>
  <c r="S6" i="4"/>
  <c r="R7" i="4"/>
  <c r="Q8" i="4"/>
  <c r="U8" i="4"/>
  <c r="T9" i="4"/>
  <c r="S10" i="4"/>
  <c r="R11" i="4"/>
  <c r="Q12" i="4"/>
  <c r="U12" i="4"/>
  <c r="T13" i="4"/>
  <c r="S14" i="4"/>
  <c r="R15" i="4"/>
  <c r="Q16" i="4"/>
  <c r="U16" i="4"/>
  <c r="T17" i="4"/>
  <c r="S18" i="4"/>
  <c r="R19" i="4"/>
  <c r="Q20" i="4"/>
  <c r="U20" i="4"/>
  <c r="T21" i="4"/>
  <c r="S22" i="4"/>
  <c r="R23" i="4"/>
  <c r="Q24" i="4"/>
  <c r="U24" i="4"/>
  <c r="T25" i="4"/>
  <c r="S26" i="4"/>
  <c r="R27" i="4"/>
  <c r="Q28" i="4"/>
  <c r="U28" i="4"/>
  <c r="T29" i="4"/>
  <c r="S30" i="4"/>
  <c r="R31" i="4"/>
  <c r="Q32" i="4"/>
  <c r="U32" i="4"/>
  <c r="T33" i="4"/>
  <c r="R5" i="4"/>
  <c r="R9" i="4"/>
  <c r="R13" i="4"/>
  <c r="R17" i="4"/>
  <c r="R25" i="4"/>
  <c r="R29" i="4"/>
  <c r="R33" i="4"/>
  <c r="R2" i="4"/>
  <c r="R10" i="4"/>
  <c r="S13" i="4"/>
  <c r="R18" i="4"/>
  <c r="R22" i="4"/>
  <c r="R26" i="4"/>
  <c r="R30" i="4"/>
  <c r="T2" i="4"/>
  <c r="S3" i="4"/>
  <c r="R4" i="4"/>
  <c r="Q5" i="4"/>
  <c r="U5" i="4"/>
  <c r="T6" i="4"/>
  <c r="S7" i="4"/>
  <c r="R8" i="4"/>
  <c r="Q9" i="4"/>
  <c r="U9" i="4"/>
  <c r="T10" i="4"/>
  <c r="S11" i="4"/>
  <c r="R12" i="4"/>
  <c r="Q13" i="4"/>
  <c r="U13" i="4"/>
  <c r="T14" i="4"/>
  <c r="S15" i="4"/>
  <c r="R16" i="4"/>
  <c r="Q17" i="4"/>
  <c r="U17" i="4"/>
  <c r="T18" i="4"/>
  <c r="S19" i="4"/>
  <c r="R20" i="4"/>
  <c r="Q21" i="4"/>
  <c r="U21" i="4"/>
  <c r="T22" i="4"/>
  <c r="S23" i="4"/>
  <c r="R24" i="4"/>
  <c r="Q25" i="4"/>
  <c r="U25" i="4"/>
  <c r="T26" i="4"/>
  <c r="S27" i="4"/>
  <c r="R28" i="4"/>
  <c r="Q29" i="4"/>
  <c r="U29" i="4"/>
  <c r="O3" i="4"/>
  <c r="O4" i="4"/>
  <c r="O8" i="4"/>
  <c r="O12" i="4"/>
  <c r="O16" i="4"/>
  <c r="O7" i="4"/>
  <c r="O11" i="4"/>
  <c r="O15" i="4"/>
  <c r="O19" i="4"/>
  <c r="O23" i="4"/>
  <c r="O27" i="4"/>
  <c r="O31" i="4"/>
  <c r="N32" i="4"/>
  <c r="N5" i="4"/>
  <c r="N9" i="4"/>
  <c r="N13" i="4"/>
  <c r="N17" i="4"/>
  <c r="O20" i="4"/>
  <c r="N21" i="4"/>
  <c r="O24" i="4"/>
  <c r="N25" i="4"/>
  <c r="O28" i="4"/>
  <c r="N29" i="4"/>
  <c r="O32" i="4"/>
  <c r="N33" i="4"/>
  <c r="N4" i="4"/>
  <c r="M5" i="4"/>
  <c r="N8" i="4"/>
  <c r="N12" i="4"/>
  <c r="M13" i="4"/>
  <c r="M17" i="4"/>
  <c r="N20" i="4"/>
  <c r="M21" i="4"/>
  <c r="N24" i="4"/>
  <c r="N28" i="4"/>
  <c r="M29" i="4"/>
  <c r="M33" i="4"/>
  <c r="M2" i="4"/>
  <c r="M25" i="4"/>
  <c r="N2" i="4"/>
  <c r="O2" i="4"/>
  <c r="M9" i="4"/>
  <c r="L2" i="4"/>
  <c r="P2" i="4"/>
  <c r="L6" i="4"/>
  <c r="P6" i="4"/>
  <c r="L10" i="4"/>
  <c r="L14" i="4"/>
  <c r="P14" i="4"/>
  <c r="L18" i="4"/>
  <c r="P18" i="4"/>
  <c r="L22" i="4"/>
  <c r="P22" i="4"/>
  <c r="P3" i="4"/>
  <c r="M6" i="4"/>
  <c r="P7" i="4"/>
  <c r="M10" i="4"/>
  <c r="P11" i="4"/>
  <c r="M14" i="4"/>
  <c r="L15" i="4"/>
  <c r="M18" i="4"/>
  <c r="P19" i="4"/>
  <c r="L23" i="4"/>
  <c r="P23" i="4"/>
  <c r="M26" i="4"/>
  <c r="P27" i="4"/>
  <c r="M30" i="4"/>
  <c r="P31" i="4"/>
  <c r="M3" i="4"/>
  <c r="L4" i="4"/>
  <c r="P4" i="4"/>
  <c r="O5" i="4"/>
  <c r="N6" i="4"/>
  <c r="M7" i="4"/>
  <c r="L8" i="4"/>
  <c r="P8" i="4"/>
  <c r="O9" i="4"/>
  <c r="N10" i="4"/>
  <c r="M11" i="4"/>
  <c r="L12" i="4"/>
  <c r="P12" i="4"/>
  <c r="O13" i="4"/>
  <c r="N14" i="4"/>
  <c r="M15" i="4"/>
  <c r="L16" i="4"/>
  <c r="P16" i="4"/>
  <c r="O17" i="4"/>
  <c r="N18" i="4"/>
  <c r="M19" i="4"/>
  <c r="L20" i="4"/>
  <c r="P20" i="4"/>
  <c r="O21" i="4"/>
  <c r="N22" i="4"/>
  <c r="M23" i="4"/>
  <c r="L24" i="4"/>
  <c r="P24" i="4"/>
  <c r="O25" i="4"/>
  <c r="N26" i="4"/>
  <c r="M27" i="4"/>
  <c r="L28" i="4"/>
  <c r="P28" i="4"/>
  <c r="O29" i="4"/>
  <c r="N30" i="4"/>
  <c r="M31" i="4"/>
  <c r="L32" i="4"/>
  <c r="P32" i="4"/>
  <c r="O33" i="4"/>
  <c r="P10" i="4"/>
  <c r="L26" i="4"/>
  <c r="P26" i="4"/>
  <c r="L30" i="4"/>
  <c r="P30" i="4"/>
  <c r="L3" i="4"/>
  <c r="L7" i="4"/>
  <c r="L11" i="4"/>
  <c r="P15" i="4"/>
  <c r="L19" i="4"/>
  <c r="M22" i="4"/>
  <c r="L27" i="4"/>
  <c r="L31" i="4"/>
  <c r="N3" i="4"/>
  <c r="M4" i="4"/>
  <c r="L5" i="4"/>
  <c r="P5" i="4"/>
  <c r="O6" i="4"/>
  <c r="N7" i="4"/>
  <c r="M8" i="4"/>
  <c r="L9" i="4"/>
  <c r="P9" i="4"/>
  <c r="O10" i="4"/>
  <c r="N11" i="4"/>
  <c r="M12" i="4"/>
  <c r="L13" i="4"/>
  <c r="P13" i="4"/>
  <c r="O14" i="4"/>
  <c r="N15" i="4"/>
  <c r="M16" i="4"/>
  <c r="L17" i="4"/>
  <c r="P17" i="4"/>
  <c r="O18" i="4"/>
  <c r="N19" i="4"/>
  <c r="M20" i="4"/>
  <c r="L21" i="4"/>
  <c r="P21" i="4"/>
  <c r="O22" i="4"/>
  <c r="N23" i="4"/>
  <c r="M24" i="4"/>
  <c r="L25" i="4"/>
  <c r="P25" i="4"/>
  <c r="O26" i="4"/>
  <c r="N27" i="4"/>
  <c r="M28" i="4"/>
  <c r="L29" i="4"/>
  <c r="P29" i="4"/>
  <c r="O30" i="4"/>
  <c r="N31" i="4"/>
  <c r="M32" i="4"/>
  <c r="L33" i="4"/>
  <c r="P33" i="4"/>
  <c r="V258" i="4" l="1"/>
  <c r="W258" i="4" s="1"/>
  <c r="V609" i="4"/>
  <c r="W609" i="4" s="1"/>
  <c r="V641" i="4"/>
  <c r="W641" i="4" s="1"/>
  <c r="V673" i="4"/>
  <c r="W673" i="4" s="1"/>
  <c r="V947" i="4"/>
  <c r="W947" i="4" s="1"/>
  <c r="V57" i="4"/>
  <c r="W57" i="4" s="1"/>
  <c r="V234" i="4"/>
  <c r="W234" i="4" s="1"/>
  <c r="V445" i="4"/>
  <c r="W445" i="4" s="1"/>
  <c r="V379" i="4"/>
  <c r="W379" i="4" s="1"/>
  <c r="V577" i="4"/>
  <c r="W577" i="4" s="1"/>
  <c r="V585" i="4"/>
  <c r="W585" i="4" s="1"/>
  <c r="V617" i="4"/>
  <c r="W617" i="4" s="1"/>
  <c r="V649" i="4"/>
  <c r="W649" i="4" s="1"/>
  <c r="V731" i="4"/>
  <c r="W731" i="4" s="1"/>
  <c r="V795" i="4"/>
  <c r="W795" i="4" s="1"/>
  <c r="V813" i="4"/>
  <c r="W813" i="4" s="1"/>
  <c r="V899" i="4"/>
  <c r="W899" i="4" s="1"/>
  <c r="V1002" i="4"/>
  <c r="W1002" i="4" s="1"/>
  <c r="V599" i="4"/>
  <c r="W599" i="4" s="1"/>
  <c r="V520" i="4"/>
  <c r="W520" i="4" s="1"/>
  <c r="V580" i="4"/>
  <c r="W580" i="4" s="1"/>
  <c r="V204" i="4"/>
  <c r="W204" i="4" s="1"/>
  <c r="V443" i="4"/>
  <c r="W443" i="4" s="1"/>
  <c r="V579" i="4"/>
  <c r="W579" i="4" s="1"/>
  <c r="V76" i="4"/>
  <c r="W76" i="4" s="1"/>
  <c r="V564" i="4"/>
  <c r="W564" i="4" s="1"/>
  <c r="V230" i="4"/>
  <c r="W230" i="4" s="1"/>
  <c r="V246" i="4"/>
  <c r="W246" i="4" s="1"/>
  <c r="V574" i="4"/>
  <c r="W574" i="4" s="1"/>
  <c r="V745" i="4"/>
  <c r="W745" i="4" s="1"/>
  <c r="V236" i="4"/>
  <c r="W236" i="4" s="1"/>
  <c r="V156" i="4"/>
  <c r="W156" i="4" s="1"/>
  <c r="V576" i="4"/>
  <c r="W576" i="4" s="1"/>
  <c r="V401" i="4"/>
  <c r="W401" i="4" s="1"/>
  <c r="V475" i="4"/>
  <c r="W475" i="4" s="1"/>
  <c r="V627" i="4"/>
  <c r="W627" i="4" s="1"/>
  <c r="V643" i="4"/>
  <c r="W643" i="4" s="1"/>
  <c r="V49" i="4"/>
  <c r="W49" i="4" s="1"/>
  <c r="V292" i="4"/>
  <c r="W292" i="4" s="1"/>
  <c r="V346" i="4"/>
  <c r="W346" i="4" s="1"/>
  <c r="V350" i="4"/>
  <c r="W350" i="4" s="1"/>
  <c r="V106" i="4"/>
  <c r="W106" i="4" s="1"/>
  <c r="V170" i="4"/>
  <c r="W170" i="4" s="1"/>
  <c r="V202" i="4"/>
  <c r="W202" i="4" s="1"/>
  <c r="V312" i="4"/>
  <c r="W312" i="4" s="1"/>
  <c r="V427" i="4"/>
  <c r="W427" i="4" s="1"/>
  <c r="V693" i="4"/>
  <c r="W693" i="4" s="1"/>
  <c r="V553" i="4"/>
  <c r="W553" i="4" s="1"/>
  <c r="V755" i="4"/>
  <c r="W755" i="4" s="1"/>
  <c r="V801" i="4"/>
  <c r="W801" i="4" s="1"/>
  <c r="V865" i="4"/>
  <c r="W865" i="4" s="1"/>
  <c r="V855" i="4"/>
  <c r="W855" i="4" s="1"/>
  <c r="V897" i="4"/>
  <c r="W897" i="4" s="1"/>
  <c r="V951" i="4"/>
  <c r="W951" i="4" s="1"/>
  <c r="V891" i="4"/>
  <c r="W891" i="4" s="1"/>
  <c r="V1004" i="4"/>
  <c r="W1004" i="4" s="1"/>
  <c r="V296" i="4"/>
  <c r="W296" i="4" s="1"/>
  <c r="V651" i="4"/>
  <c r="W651" i="4" s="1"/>
  <c r="V667" i="4"/>
  <c r="W667" i="4" s="1"/>
  <c r="V1014" i="4"/>
  <c r="W1014" i="4" s="1"/>
  <c r="V228" i="4"/>
  <c r="W228" i="4" s="1"/>
  <c r="V568" i="4"/>
  <c r="W568" i="4" s="1"/>
  <c r="V912" i="4"/>
  <c r="W912" i="4" s="1"/>
  <c r="V40" i="4"/>
  <c r="W40" i="4" s="1"/>
  <c r="V41" i="4"/>
  <c r="W41" i="4" s="1"/>
  <c r="V242" i="4"/>
  <c r="W242" i="4" s="1"/>
  <c r="V425" i="4"/>
  <c r="W425" i="4" s="1"/>
  <c r="V328" i="4"/>
  <c r="W328" i="4" s="1"/>
  <c r="V441" i="4"/>
  <c r="W441" i="4" s="1"/>
  <c r="V78" i="4"/>
  <c r="W78" i="4" s="1"/>
  <c r="V369" i="4"/>
  <c r="W369" i="4" s="1"/>
  <c r="V411" i="4"/>
  <c r="W411" i="4" s="1"/>
  <c r="V433" i="4"/>
  <c r="W433" i="4" s="1"/>
  <c r="V481" i="4"/>
  <c r="W481" i="4" s="1"/>
  <c r="V550" i="4"/>
  <c r="W550" i="4" s="1"/>
  <c r="V615" i="4"/>
  <c r="W615" i="4" s="1"/>
  <c r="V471" i="4"/>
  <c r="W471" i="4" s="1"/>
  <c r="V519" i="4"/>
  <c r="W519" i="4" s="1"/>
  <c r="V561" i="4"/>
  <c r="W561" i="4" s="1"/>
  <c r="V570" i="4"/>
  <c r="W570" i="4" s="1"/>
  <c r="V601" i="4"/>
  <c r="W601" i="4" s="1"/>
  <c r="V633" i="4"/>
  <c r="W633" i="4" s="1"/>
  <c r="V665" i="4"/>
  <c r="W665" i="4" s="1"/>
  <c r="V747" i="4"/>
  <c r="W747" i="4" s="1"/>
  <c r="V779" i="4"/>
  <c r="W779" i="4" s="1"/>
  <c r="V817" i="4"/>
  <c r="W817" i="4" s="1"/>
  <c r="V845" i="4"/>
  <c r="W845" i="4" s="1"/>
  <c r="V871" i="4"/>
  <c r="W871" i="4" s="1"/>
  <c r="V916" i="4"/>
  <c r="W916" i="4" s="1"/>
  <c r="V883" i="4"/>
  <c r="W883" i="4" s="1"/>
  <c r="V949" i="4"/>
  <c r="W949" i="4" s="1"/>
  <c r="V939" i="4"/>
  <c r="W939" i="4" s="1"/>
  <c r="V959" i="4"/>
  <c r="W959" i="4" s="1"/>
  <c r="V1022" i="4"/>
  <c r="W1022" i="4" s="1"/>
  <c r="V556" i="4"/>
  <c r="W556" i="4" s="1"/>
  <c r="V282" i="4"/>
  <c r="W282" i="4" s="1"/>
  <c r="V314" i="4"/>
  <c r="W314" i="4" s="1"/>
  <c r="V695" i="4"/>
  <c r="W695" i="4" s="1"/>
  <c r="V552" i="4"/>
  <c r="W552" i="4" s="1"/>
  <c r="V489" i="4"/>
  <c r="W489" i="4" s="1"/>
  <c r="V544" i="4"/>
  <c r="W544" i="4" s="1"/>
  <c r="V769" i="4"/>
  <c r="W769" i="4" s="1"/>
  <c r="V803" i="4"/>
  <c r="W803" i="4" s="1"/>
  <c r="V872" i="4"/>
  <c r="W872" i="4" s="1"/>
  <c r="V100" i="4"/>
  <c r="W100" i="4" s="1"/>
  <c r="V132" i="4"/>
  <c r="W132" i="4" s="1"/>
  <c r="V180" i="4"/>
  <c r="W180" i="4" s="1"/>
  <c r="V409" i="4"/>
  <c r="W409" i="4" s="1"/>
  <c r="V623" i="4"/>
  <c r="W623" i="4" s="1"/>
  <c r="V663" i="4"/>
  <c r="W663" i="4" s="1"/>
  <c r="V687" i="4"/>
  <c r="W687" i="4" s="1"/>
  <c r="V703" i="4"/>
  <c r="W703" i="4" s="1"/>
  <c r="V727" i="4"/>
  <c r="W727" i="4" s="1"/>
  <c r="V459" i="4"/>
  <c r="W459" i="4" s="1"/>
  <c r="V262" i="4"/>
  <c r="W262" i="4" s="1"/>
  <c r="V286" i="4"/>
  <c r="W286" i="4" s="1"/>
  <c r="V595" i="4"/>
  <c r="W595" i="4" s="1"/>
  <c r="V214" i="4"/>
  <c r="W214" i="4" s="1"/>
  <c r="V324" i="4"/>
  <c r="W324" i="4" s="1"/>
  <c r="V138" i="4"/>
  <c r="W138" i="4" s="1"/>
  <c r="V240" i="4"/>
  <c r="W240" i="4" s="1"/>
  <c r="V344" i="4"/>
  <c r="W344" i="4" s="1"/>
  <c r="V477" i="4"/>
  <c r="W477" i="4" s="1"/>
  <c r="V531" i="4"/>
  <c r="W531" i="4" s="1"/>
  <c r="V639" i="4"/>
  <c r="W639" i="4" s="1"/>
  <c r="V705" i="4"/>
  <c r="W705" i="4" s="1"/>
  <c r="V819" i="4"/>
  <c r="W819" i="4" s="1"/>
  <c r="V829" i="4"/>
  <c r="W829" i="4" s="1"/>
  <c r="V867" i="4"/>
  <c r="W867" i="4" s="1"/>
  <c r="V224" i="4"/>
  <c r="W224" i="4" s="1"/>
  <c r="V272" i="4"/>
  <c r="W272" i="4" s="1"/>
  <c r="V635" i="4"/>
  <c r="W635" i="4" s="1"/>
  <c r="V719" i="4"/>
  <c r="W719" i="4" s="1"/>
  <c r="V469" i="4"/>
  <c r="W469" i="4" s="1"/>
  <c r="V415" i="4"/>
  <c r="W415" i="4" s="1"/>
  <c r="V36" i="4"/>
  <c r="W36" i="4" s="1"/>
  <c r="V338" i="4"/>
  <c r="W338" i="4" s="1"/>
  <c r="V362" i="4"/>
  <c r="W362" i="4" s="1"/>
  <c r="V393" i="4"/>
  <c r="W393" i="4" s="1"/>
  <c r="V497" i="4"/>
  <c r="W497" i="4" s="1"/>
  <c r="V397" i="4"/>
  <c r="W397" i="4" s="1"/>
  <c r="V395" i="4"/>
  <c r="W395" i="4" s="1"/>
  <c r="V569" i="4"/>
  <c r="W569" i="4" s="1"/>
  <c r="V593" i="4"/>
  <c r="W593" i="4" s="1"/>
  <c r="V740" i="4"/>
  <c r="W740" i="4" s="1"/>
  <c r="V977" i="4"/>
  <c r="W977" i="4" s="1"/>
  <c r="V989" i="4"/>
  <c r="W989" i="4" s="1"/>
  <c r="V66" i="4"/>
  <c r="W66" i="4" s="1"/>
  <c r="V84" i="4"/>
  <c r="W84" i="4" s="1"/>
  <c r="V108" i="4"/>
  <c r="W108" i="4" s="1"/>
  <c r="V124" i="4"/>
  <c r="W124" i="4" s="1"/>
  <c r="V148" i="4"/>
  <c r="W148" i="4" s="1"/>
  <c r="V172" i="4"/>
  <c r="W172" i="4" s="1"/>
  <c r="V188" i="4"/>
  <c r="W188" i="4" s="1"/>
  <c r="V244" i="4"/>
  <c r="W244" i="4" s="1"/>
  <c r="V260" i="4"/>
  <c r="W260" i="4" s="1"/>
  <c r="V300" i="4"/>
  <c r="W300" i="4" s="1"/>
  <c r="V547" i="4"/>
  <c r="W547" i="4" s="1"/>
  <c r="V611" i="4"/>
  <c r="W611" i="4" s="1"/>
  <c r="V532" i="4"/>
  <c r="W532" i="4" s="1"/>
  <c r="V918" i="4"/>
  <c r="W918" i="4" s="1"/>
  <c r="V961" i="4"/>
  <c r="W961" i="4" s="1"/>
  <c r="V500" i="4"/>
  <c r="W500" i="4" s="1"/>
  <c r="V44" i="4"/>
  <c r="W44" i="4" s="1"/>
  <c r="V383" i="4"/>
  <c r="W383" i="4" s="1"/>
  <c r="V413" i="4"/>
  <c r="W413" i="4" s="1"/>
  <c r="V753" i="4"/>
  <c r="W753" i="4" s="1"/>
  <c r="V777" i="4"/>
  <c r="W777" i="4" s="1"/>
  <c r="V793" i="4"/>
  <c r="W793" i="4" s="1"/>
  <c r="V990" i="4"/>
  <c r="W990" i="4" s="1"/>
  <c r="V487" i="4"/>
  <c r="W487" i="4" s="1"/>
  <c r="V787" i="4"/>
  <c r="W787" i="4" s="1"/>
  <c r="V866" i="4"/>
  <c r="W866" i="4" s="1"/>
  <c r="V979" i="4"/>
  <c r="W979" i="4" s="1"/>
  <c r="V908" i="4"/>
  <c r="W908" i="4" s="1"/>
  <c r="V56" i="4"/>
  <c r="W56" i="4" s="1"/>
  <c r="V238" i="4"/>
  <c r="W238" i="4" s="1"/>
  <c r="V280" i="4"/>
  <c r="W280" i="4" s="1"/>
  <c r="V421" i="4"/>
  <c r="W421" i="4" s="1"/>
  <c r="V507" i="4"/>
  <c r="W507" i="4" s="1"/>
  <c r="V96" i="4"/>
  <c r="W96" i="4" s="1"/>
  <c r="V128" i="4"/>
  <c r="W128" i="4" s="1"/>
  <c r="V160" i="4"/>
  <c r="W160" i="4" s="1"/>
  <c r="V192" i="4"/>
  <c r="W192" i="4" s="1"/>
  <c r="V294" i="4"/>
  <c r="W294" i="4" s="1"/>
  <c r="V74" i="4"/>
  <c r="W74" i="4" s="1"/>
  <c r="V407" i="4"/>
  <c r="W407" i="4" s="1"/>
  <c r="V528" i="4"/>
  <c r="W528" i="4" s="1"/>
  <c r="V571" i="4"/>
  <c r="W571" i="4" s="1"/>
  <c r="V591" i="4"/>
  <c r="W591" i="4" s="1"/>
  <c r="V467" i="4"/>
  <c r="W467" i="4" s="1"/>
  <c r="V516" i="4"/>
  <c r="W516" i="4" s="1"/>
  <c r="V717" i="4"/>
  <c r="W717" i="4" s="1"/>
  <c r="V736" i="4"/>
  <c r="W736" i="4" s="1"/>
  <c r="V691" i="4"/>
  <c r="W691" i="4" s="1"/>
  <c r="V723" i="4"/>
  <c r="W723" i="4" s="1"/>
  <c r="V679" i="4"/>
  <c r="W679" i="4" s="1"/>
  <c r="V765" i="4"/>
  <c r="W765" i="4" s="1"/>
  <c r="V853" i="4"/>
  <c r="W853" i="4" s="1"/>
  <c r="V843" i="4"/>
  <c r="W843" i="4" s="1"/>
  <c r="V928" i="4"/>
  <c r="W928" i="4" s="1"/>
  <c r="V935" i="4"/>
  <c r="W935" i="4" s="1"/>
  <c r="V922" i="4"/>
  <c r="W922" i="4" s="1"/>
  <c r="V955" i="4"/>
  <c r="W955" i="4" s="1"/>
  <c r="V998" i="4"/>
  <c r="W998" i="4" s="1"/>
  <c r="V399" i="4"/>
  <c r="W399" i="4" s="1"/>
  <c r="V373" i="4"/>
  <c r="W373" i="4" s="1"/>
  <c r="V527" i="4"/>
  <c r="W527" i="4" s="1"/>
  <c r="V701" i="4"/>
  <c r="W701" i="4" s="1"/>
  <c r="V995" i="4"/>
  <c r="W995" i="4" s="1"/>
  <c r="V37" i="4"/>
  <c r="W37" i="4" s="1"/>
  <c r="V276" i="4"/>
  <c r="W276" i="4" s="1"/>
  <c r="V310" i="4"/>
  <c r="W310" i="4" s="1"/>
  <c r="V377" i="4"/>
  <c r="W377" i="4" s="1"/>
  <c r="V86" i="4"/>
  <c r="W86" i="4" s="1"/>
  <c r="V118" i="4"/>
  <c r="W118" i="4" s="1"/>
  <c r="V150" i="4"/>
  <c r="W150" i="4" s="1"/>
  <c r="V182" i="4"/>
  <c r="W182" i="4" s="1"/>
  <c r="V222" i="4"/>
  <c r="W222" i="4" s="1"/>
  <c r="V264" i="4"/>
  <c r="W264" i="4" s="1"/>
  <c r="V326" i="4"/>
  <c r="W326" i="4" s="1"/>
  <c r="V381" i="4"/>
  <c r="W381" i="4" s="1"/>
  <c r="V473" i="4"/>
  <c r="W473" i="4" s="1"/>
  <c r="V387" i="4"/>
  <c r="W387" i="4" s="1"/>
  <c r="V562" i="4"/>
  <c r="W562" i="4" s="1"/>
  <c r="V447" i="4"/>
  <c r="W447" i="4" s="1"/>
  <c r="V535" i="4"/>
  <c r="W535" i="4" s="1"/>
  <c r="V557" i="4"/>
  <c r="W557" i="4" s="1"/>
  <c r="V589" i="4"/>
  <c r="W589" i="4" s="1"/>
  <c r="V621" i="4"/>
  <c r="W621" i="4" s="1"/>
  <c r="V653" i="4"/>
  <c r="W653" i="4" s="1"/>
  <c r="V767" i="4"/>
  <c r="W767" i="4" s="1"/>
  <c r="V841" i="4"/>
  <c r="W841" i="4" s="1"/>
  <c r="V831" i="4"/>
  <c r="W831" i="4" s="1"/>
  <c r="V903" i="4"/>
  <c r="W903" i="4" s="1"/>
  <c r="V34" i="4"/>
  <c r="W34" i="4" s="1"/>
  <c r="V450" i="4"/>
  <c r="W450" i="4" s="1"/>
  <c r="V388" i="4"/>
  <c r="W388" i="4" s="1"/>
  <c r="V39" i="4"/>
  <c r="W39" i="4" s="1"/>
  <c r="V59" i="4"/>
  <c r="W59" i="4" s="1"/>
  <c r="V384" i="4"/>
  <c r="W384" i="4" s="1"/>
  <c r="V38" i="4"/>
  <c r="W38" i="4" s="1"/>
  <c r="V62" i="4"/>
  <c r="W62" i="4" s="1"/>
  <c r="V79" i="4"/>
  <c r="W79" i="4" s="1"/>
  <c r="V408" i="4"/>
  <c r="W408" i="4" s="1"/>
  <c r="V424" i="4"/>
  <c r="W424" i="4" s="1"/>
  <c r="V470" i="4"/>
  <c r="W470" i="4" s="1"/>
  <c r="V662" i="4"/>
  <c r="W662" i="4" s="1"/>
  <c r="V490" i="4"/>
  <c r="W490" i="4" s="1"/>
  <c r="V374" i="4"/>
  <c r="W374" i="4" s="1"/>
  <c r="V390" i="4"/>
  <c r="W390" i="4" s="1"/>
  <c r="V406" i="4"/>
  <c r="W406" i="4" s="1"/>
  <c r="V422" i="4"/>
  <c r="W422" i="4" s="1"/>
  <c r="V462" i="4"/>
  <c r="W462" i="4" s="1"/>
  <c r="V630" i="4"/>
  <c r="W630" i="4" s="1"/>
  <c r="V87" i="4"/>
  <c r="W87" i="4" s="1"/>
  <c r="V95" i="4"/>
  <c r="W95" i="4" s="1"/>
  <c r="V103" i="4"/>
  <c r="W103" i="4" s="1"/>
  <c r="V111" i="4"/>
  <c r="W111" i="4" s="1"/>
  <c r="V119" i="4"/>
  <c r="W119" i="4" s="1"/>
  <c r="V127" i="4"/>
  <c r="W127" i="4" s="1"/>
  <c r="V135" i="4"/>
  <c r="W135" i="4" s="1"/>
  <c r="V143" i="4"/>
  <c r="W143" i="4" s="1"/>
  <c r="V151" i="4"/>
  <c r="W151" i="4" s="1"/>
  <c r="V159" i="4"/>
  <c r="W159" i="4" s="1"/>
  <c r="V167" i="4"/>
  <c r="W167" i="4" s="1"/>
  <c r="V175" i="4"/>
  <c r="W175" i="4" s="1"/>
  <c r="V183" i="4"/>
  <c r="W183" i="4" s="1"/>
  <c r="V191" i="4"/>
  <c r="W191" i="4" s="1"/>
  <c r="V199" i="4"/>
  <c r="W199" i="4" s="1"/>
  <c r="V207" i="4"/>
  <c r="W207" i="4" s="1"/>
  <c r="V215" i="4"/>
  <c r="W215" i="4" s="1"/>
  <c r="V223" i="4"/>
  <c r="W223" i="4" s="1"/>
  <c r="V231" i="4"/>
  <c r="W231" i="4" s="1"/>
  <c r="V239" i="4"/>
  <c r="W239" i="4" s="1"/>
  <c r="V247" i="4"/>
  <c r="W247" i="4" s="1"/>
  <c r="V255" i="4"/>
  <c r="W255" i="4" s="1"/>
  <c r="V263" i="4"/>
  <c r="W263" i="4" s="1"/>
  <c r="V271" i="4"/>
  <c r="W271" i="4" s="1"/>
  <c r="V279" i="4"/>
  <c r="W279" i="4" s="1"/>
  <c r="V287" i="4"/>
  <c r="W287" i="4" s="1"/>
  <c r="V295" i="4"/>
  <c r="W295" i="4" s="1"/>
  <c r="V303" i="4"/>
  <c r="W303" i="4" s="1"/>
  <c r="V311" i="4"/>
  <c r="W311" i="4" s="1"/>
  <c r="V319" i="4"/>
  <c r="W319" i="4" s="1"/>
  <c r="V327" i="4"/>
  <c r="W327" i="4" s="1"/>
  <c r="V335" i="4"/>
  <c r="W335" i="4" s="1"/>
  <c r="V343" i="4"/>
  <c r="W343" i="4" s="1"/>
  <c r="V351" i="4"/>
  <c r="W351" i="4" s="1"/>
  <c r="V359" i="4"/>
  <c r="W359" i="4" s="1"/>
  <c r="V506" i="4"/>
  <c r="W506" i="4" s="1"/>
  <c r="V529" i="4"/>
  <c r="W529" i="4" s="1"/>
  <c r="V681" i="4"/>
  <c r="W681" i="4" s="1"/>
  <c r="V807" i="4"/>
  <c r="W807" i="4" s="1"/>
  <c r="V889" i="4"/>
  <c r="W889" i="4" s="1"/>
  <c r="V973" i="4"/>
  <c r="W973" i="4" s="1"/>
  <c r="V218" i="4"/>
  <c r="W218" i="4" s="1"/>
  <c r="V957" i="4"/>
  <c r="W957" i="4" s="1"/>
  <c r="V967" i="4"/>
  <c r="W967" i="4" s="1"/>
  <c r="V1006" i="4"/>
  <c r="W1006" i="4" s="1"/>
  <c r="V1008" i="4"/>
  <c r="W1008" i="4" s="1"/>
  <c r="V284" i="4"/>
  <c r="W284" i="4" s="1"/>
  <c r="V298" i="4"/>
  <c r="W298" i="4" s="1"/>
  <c r="V385" i="4"/>
  <c r="W385" i="4" s="1"/>
  <c r="V523" i="4"/>
  <c r="W523" i="4" s="1"/>
  <c r="V88" i="4"/>
  <c r="W88" i="4" s="1"/>
  <c r="V120" i="4"/>
  <c r="W120" i="4" s="1"/>
  <c r="V152" i="4"/>
  <c r="W152" i="4" s="1"/>
  <c r="V184" i="4"/>
  <c r="W184" i="4" s="1"/>
  <c r="V72" i="4"/>
  <c r="W72" i="4" s="1"/>
  <c r="V226" i="4"/>
  <c r="W226" i="4" s="1"/>
  <c r="V330" i="4"/>
  <c r="W330" i="4" s="1"/>
  <c r="V116" i="4"/>
  <c r="W116" i="4" s="1"/>
  <c r="V164" i="4"/>
  <c r="W164" i="4" s="1"/>
  <c r="V196" i="4"/>
  <c r="W196" i="4" s="1"/>
  <c r="V389" i="4"/>
  <c r="W389" i="4" s="1"/>
  <c r="V391" i="4"/>
  <c r="W391" i="4" s="1"/>
  <c r="V437" i="4"/>
  <c r="W437" i="4" s="1"/>
  <c r="V655" i="4"/>
  <c r="W655" i="4" s="1"/>
  <c r="V451" i="4"/>
  <c r="W451" i="4" s="1"/>
  <c r="V560" i="4"/>
  <c r="W560" i="4" s="1"/>
  <c r="V685" i="4"/>
  <c r="W685" i="4" s="1"/>
  <c r="V715" i="4"/>
  <c r="W715" i="4" s="1"/>
  <c r="V835" i="4"/>
  <c r="W835" i="4" s="1"/>
  <c r="V757" i="4"/>
  <c r="W757" i="4" s="1"/>
  <c r="V789" i="4"/>
  <c r="W789" i="4" s="1"/>
  <c r="V805" i="4"/>
  <c r="W805" i="4" s="1"/>
  <c r="V859" i="4"/>
  <c r="W859" i="4" s="1"/>
  <c r="V906" i="4"/>
  <c r="W906" i="4" s="1"/>
  <c r="V914" i="4"/>
  <c r="W914" i="4" s="1"/>
  <c r="V983" i="4"/>
  <c r="W983" i="4" s="1"/>
  <c r="V491" i="4"/>
  <c r="W491" i="4" s="1"/>
  <c r="V515" i="4"/>
  <c r="W515" i="4" s="1"/>
  <c r="V711" i="4"/>
  <c r="W711" i="4" s="1"/>
  <c r="V875" i="4"/>
  <c r="W875" i="4" s="1"/>
  <c r="V1000" i="4"/>
  <c r="W1000" i="4" s="1"/>
  <c r="V1024" i="4"/>
  <c r="W1024" i="4" s="1"/>
  <c r="V52" i="4"/>
  <c r="W52" i="4" s="1"/>
  <c r="V61" i="4"/>
  <c r="W61" i="4" s="1"/>
  <c r="V68" i="4"/>
  <c r="W68" i="4" s="1"/>
  <c r="V110" i="4"/>
  <c r="W110" i="4" s="1"/>
  <c r="V142" i="4"/>
  <c r="W142" i="4" s="1"/>
  <c r="V174" i="4"/>
  <c r="W174" i="4" s="1"/>
  <c r="V206" i="4"/>
  <c r="W206" i="4" s="1"/>
  <c r="V248" i="4"/>
  <c r="W248" i="4" s="1"/>
  <c r="V270" i="4"/>
  <c r="W270" i="4" s="1"/>
  <c r="V316" i="4"/>
  <c r="W316" i="4" s="1"/>
  <c r="V352" i="4"/>
  <c r="W352" i="4" s="1"/>
  <c r="V461" i="4"/>
  <c r="W461" i="4" s="1"/>
  <c r="V465" i="4"/>
  <c r="W465" i="4" s="1"/>
  <c r="V551" i="4"/>
  <c r="W551" i="4" s="1"/>
  <c r="V499" i="4"/>
  <c r="W499" i="4" s="1"/>
  <c r="V575" i="4"/>
  <c r="W575" i="4" s="1"/>
  <c r="V709" i="4"/>
  <c r="W709" i="4" s="1"/>
  <c r="V536" i="4"/>
  <c r="W536" i="4" s="1"/>
  <c r="V607" i="4"/>
  <c r="W607" i="4" s="1"/>
  <c r="V431" i="4"/>
  <c r="W431" i="4" s="1"/>
  <c r="V725" i="4"/>
  <c r="W725" i="4" s="1"/>
  <c r="V503" i="4"/>
  <c r="W503" i="4" s="1"/>
  <c r="V540" i="4"/>
  <c r="W540" i="4" s="1"/>
  <c r="V565" i="4"/>
  <c r="W565" i="4" s="1"/>
  <c r="V581" i="4"/>
  <c r="W581" i="4" s="1"/>
  <c r="V613" i="4"/>
  <c r="W613" i="4" s="1"/>
  <c r="V645" i="4"/>
  <c r="W645" i="4" s="1"/>
  <c r="V721" i="4"/>
  <c r="W721" i="4" s="1"/>
  <c r="V739" i="4"/>
  <c r="W739" i="4" s="1"/>
  <c r="V743" i="4"/>
  <c r="W743" i="4" s="1"/>
  <c r="V759" i="4"/>
  <c r="W759" i="4" s="1"/>
  <c r="V791" i="4"/>
  <c r="W791" i="4" s="1"/>
  <c r="V868" i="4"/>
  <c r="W868" i="4" s="1"/>
  <c r="V857" i="4"/>
  <c r="W857" i="4" s="1"/>
  <c r="V869" i="4"/>
  <c r="W869" i="4" s="1"/>
  <c r="V847" i="4"/>
  <c r="W847" i="4" s="1"/>
  <c r="V924" i="4"/>
  <c r="W924" i="4" s="1"/>
  <c r="V901" i="4"/>
  <c r="W901" i="4" s="1"/>
  <c r="V920" i="4"/>
  <c r="W920" i="4" s="1"/>
  <c r="V895" i="4"/>
  <c r="W895" i="4" s="1"/>
  <c r="V54" i="4"/>
  <c r="W54" i="4" s="1"/>
  <c r="V67" i="4"/>
  <c r="W67" i="4" s="1"/>
  <c r="V396" i="4"/>
  <c r="W396" i="4" s="1"/>
  <c r="V43" i="4"/>
  <c r="W43" i="4" s="1"/>
  <c r="V65" i="4"/>
  <c r="W65" i="4" s="1"/>
  <c r="V392" i="4"/>
  <c r="W392" i="4" s="1"/>
  <c r="V42" i="4"/>
  <c r="W42" i="4" s="1"/>
  <c r="V77" i="4"/>
  <c r="W77" i="4" s="1"/>
  <c r="V482" i="4"/>
  <c r="W482" i="4" s="1"/>
  <c r="V412" i="4"/>
  <c r="W412" i="4" s="1"/>
  <c r="V428" i="4"/>
  <c r="W428" i="4" s="1"/>
  <c r="V486" i="4"/>
  <c r="W486" i="4" s="1"/>
  <c r="V442" i="4"/>
  <c r="W442" i="4" s="1"/>
  <c r="V537" i="4"/>
  <c r="W537" i="4" s="1"/>
  <c r="V378" i="4"/>
  <c r="W378" i="4" s="1"/>
  <c r="V394" i="4"/>
  <c r="W394" i="4" s="1"/>
  <c r="V410" i="4"/>
  <c r="W410" i="4" s="1"/>
  <c r="V426" i="4"/>
  <c r="W426" i="4" s="1"/>
  <c r="V478" i="4"/>
  <c r="W478" i="4" s="1"/>
  <c r="V81" i="4"/>
  <c r="W81" i="4" s="1"/>
  <c r="V89" i="4"/>
  <c r="W89" i="4" s="1"/>
  <c r="V97" i="4"/>
  <c r="W97" i="4" s="1"/>
  <c r="V105" i="4"/>
  <c r="W105" i="4" s="1"/>
  <c r="V113" i="4"/>
  <c r="W113" i="4" s="1"/>
  <c r="V121" i="4"/>
  <c r="W121" i="4" s="1"/>
  <c r="V129" i="4"/>
  <c r="W129" i="4" s="1"/>
  <c r="V137" i="4"/>
  <c r="W137" i="4" s="1"/>
  <c r="V145" i="4"/>
  <c r="W145" i="4" s="1"/>
  <c r="V153" i="4"/>
  <c r="W153" i="4" s="1"/>
  <c r="V161" i="4"/>
  <c r="W161" i="4" s="1"/>
  <c r="V169" i="4"/>
  <c r="W169" i="4" s="1"/>
  <c r="V177" i="4"/>
  <c r="W177" i="4" s="1"/>
  <c r="V185" i="4"/>
  <c r="W185" i="4" s="1"/>
  <c r="V193" i="4"/>
  <c r="W193" i="4" s="1"/>
  <c r="V201" i="4"/>
  <c r="W201" i="4" s="1"/>
  <c r="V209" i="4"/>
  <c r="W209" i="4" s="1"/>
  <c r="V217" i="4"/>
  <c r="W217" i="4" s="1"/>
  <c r="V225" i="4"/>
  <c r="W225" i="4" s="1"/>
  <c r="V233" i="4"/>
  <c r="W233" i="4" s="1"/>
  <c r="V241" i="4"/>
  <c r="W241" i="4" s="1"/>
  <c r="V249" i="4"/>
  <c r="W249" i="4" s="1"/>
  <c r="V257" i="4"/>
  <c r="W257" i="4" s="1"/>
  <c r="V265" i="4"/>
  <c r="W265" i="4" s="1"/>
  <c r="V273" i="4"/>
  <c r="W273" i="4" s="1"/>
  <c r="V281" i="4"/>
  <c r="W281" i="4" s="1"/>
  <c r="V48" i="4"/>
  <c r="W48" i="4" s="1"/>
  <c r="V220" i="4"/>
  <c r="W220" i="4" s="1"/>
  <c r="V98" i="4"/>
  <c r="W98" i="4" s="1"/>
  <c r="V162" i="4"/>
  <c r="W162" i="4" s="1"/>
  <c r="V268" i="4"/>
  <c r="W268" i="4" s="1"/>
  <c r="V358" i="4"/>
  <c r="W358" i="4" s="1"/>
  <c r="V322" i="4"/>
  <c r="W322" i="4" s="1"/>
  <c r="V90" i="4"/>
  <c r="W90" i="4" s="1"/>
  <c r="V122" i="4"/>
  <c r="W122" i="4" s="1"/>
  <c r="V154" i="4"/>
  <c r="W154" i="4" s="1"/>
  <c r="V186" i="4"/>
  <c r="W186" i="4" s="1"/>
  <c r="V334" i="4"/>
  <c r="W334" i="4" s="1"/>
  <c r="V354" i="4"/>
  <c r="W354" i="4" s="1"/>
  <c r="V455" i="4"/>
  <c r="W455" i="4" s="1"/>
  <c r="V524" i="4"/>
  <c r="W524" i="4" s="1"/>
  <c r="V625" i="4"/>
  <c r="W625" i="4" s="1"/>
  <c r="V657" i="4"/>
  <c r="W657" i="4" s="1"/>
  <c r="V771" i="4"/>
  <c r="W771" i="4" s="1"/>
  <c r="V833" i="4"/>
  <c r="W833" i="4" s="1"/>
  <c r="V861" i="4"/>
  <c r="W861" i="4" s="1"/>
  <c r="V823" i="4"/>
  <c r="W823" i="4" s="1"/>
  <c r="V881" i="4"/>
  <c r="W881" i="4" s="1"/>
  <c r="V941" i="4"/>
  <c r="W941" i="4" s="1"/>
  <c r="V1020" i="4"/>
  <c r="W1020" i="4" s="1"/>
  <c r="V548" i="4"/>
  <c r="W548" i="4" s="1"/>
  <c r="V572" i="4"/>
  <c r="W572" i="4" s="1"/>
  <c r="V797" i="4"/>
  <c r="W797" i="4" s="1"/>
  <c r="V937" i="4"/>
  <c r="W937" i="4" s="1"/>
  <c r="V987" i="4"/>
  <c r="W987" i="4" s="1"/>
  <c r="V985" i="4"/>
  <c r="W985" i="4" s="1"/>
  <c r="V1016" i="4"/>
  <c r="W1016" i="4" s="1"/>
  <c r="V336" i="4"/>
  <c r="W336" i="4" s="1"/>
  <c r="V567" i="4"/>
  <c r="W567" i="4" s="1"/>
  <c r="V80" i="4"/>
  <c r="W80" i="4" s="1"/>
  <c r="V112" i="4"/>
  <c r="W112" i="4" s="1"/>
  <c r="V144" i="4"/>
  <c r="W144" i="4" s="1"/>
  <c r="V176" i="4"/>
  <c r="W176" i="4" s="1"/>
  <c r="V208" i="4"/>
  <c r="W208" i="4" s="1"/>
  <c r="V417" i="4"/>
  <c r="W417" i="4" s="1"/>
  <c r="V252" i="4"/>
  <c r="W252" i="4" s="1"/>
  <c r="V274" i="4"/>
  <c r="W274" i="4" s="1"/>
  <c r="V318" i="4"/>
  <c r="W318" i="4" s="1"/>
  <c r="V375" i="4"/>
  <c r="W375" i="4" s="1"/>
  <c r="V453" i="4"/>
  <c r="W453" i="4" s="1"/>
  <c r="V558" i="4"/>
  <c r="W558" i="4" s="1"/>
  <c r="V631" i="4"/>
  <c r="W631" i="4" s="1"/>
  <c r="V713" i="4"/>
  <c r="W713" i="4" s="1"/>
  <c r="V435" i="4"/>
  <c r="W435" i="4" s="1"/>
  <c r="V543" i="4"/>
  <c r="W543" i="4" s="1"/>
  <c r="V735" i="4"/>
  <c r="W735" i="4" s="1"/>
  <c r="V707" i="4"/>
  <c r="W707" i="4" s="1"/>
  <c r="V728" i="4"/>
  <c r="W728" i="4" s="1"/>
  <c r="V749" i="4"/>
  <c r="W749" i="4" s="1"/>
  <c r="V781" i="4"/>
  <c r="W781" i="4" s="1"/>
  <c r="V821" i="4"/>
  <c r="W821" i="4" s="1"/>
  <c r="V873" i="4"/>
  <c r="W873" i="4" s="1"/>
  <c r="V811" i="4"/>
  <c r="W811" i="4" s="1"/>
  <c r="V933" i="4"/>
  <c r="W933" i="4" s="1"/>
  <c r="V963" i="4"/>
  <c r="W963" i="4" s="1"/>
  <c r="V969" i="4"/>
  <c r="W969" i="4" s="1"/>
  <c r="V1010" i="4"/>
  <c r="W1010" i="4" s="1"/>
  <c r="V993" i="4"/>
  <c r="W993" i="4" s="1"/>
  <c r="V761" i="4"/>
  <c r="W761" i="4" s="1"/>
  <c r="V785" i="4"/>
  <c r="W785" i="4" s="1"/>
  <c r="V997" i="4"/>
  <c r="W997" i="4" s="1"/>
  <c r="V53" i="4"/>
  <c r="W53" i="4" s="1"/>
  <c r="V266" i="4"/>
  <c r="W266" i="4" s="1"/>
  <c r="V332" i="4"/>
  <c r="W332" i="4" s="1"/>
  <c r="V102" i="4"/>
  <c r="W102" i="4" s="1"/>
  <c r="V134" i="4"/>
  <c r="W134" i="4" s="1"/>
  <c r="V166" i="4"/>
  <c r="W166" i="4" s="1"/>
  <c r="V198" i="4"/>
  <c r="W198" i="4" s="1"/>
  <c r="V212" i="4"/>
  <c r="W212" i="4" s="1"/>
  <c r="V232" i="4"/>
  <c r="W232" i="4" s="1"/>
  <c r="V306" i="4"/>
  <c r="W306" i="4" s="1"/>
  <c r="V356" i="4"/>
  <c r="W356" i="4" s="1"/>
  <c r="V493" i="4"/>
  <c r="W493" i="4" s="1"/>
  <c r="V539" i="4"/>
  <c r="W539" i="4" s="1"/>
  <c r="V419" i="4"/>
  <c r="W419" i="4" s="1"/>
  <c r="V504" i="4"/>
  <c r="W504" i="4" s="1"/>
  <c r="V371" i="4"/>
  <c r="W371" i="4" s="1"/>
  <c r="V583" i="4"/>
  <c r="W583" i="4" s="1"/>
  <c r="V671" i="4"/>
  <c r="W671" i="4" s="1"/>
  <c r="V479" i="4"/>
  <c r="W479" i="4" s="1"/>
  <c r="V508" i="4"/>
  <c r="W508" i="4" s="1"/>
  <c r="V573" i="4"/>
  <c r="W573" i="4" s="1"/>
  <c r="V605" i="4"/>
  <c r="W605" i="4" s="1"/>
  <c r="V637" i="4"/>
  <c r="W637" i="4" s="1"/>
  <c r="V669" i="4"/>
  <c r="W669" i="4" s="1"/>
  <c r="V689" i="4"/>
  <c r="W689" i="4" s="1"/>
  <c r="V751" i="4"/>
  <c r="W751" i="4" s="1"/>
  <c r="V783" i="4"/>
  <c r="W783" i="4" s="1"/>
  <c r="V851" i="4"/>
  <c r="W851" i="4" s="1"/>
  <c r="V809" i="4"/>
  <c r="W809" i="4" s="1"/>
  <c r="V799" i="4"/>
  <c r="W799" i="4" s="1"/>
  <c r="V863" i="4"/>
  <c r="W863" i="4" s="1"/>
  <c r="V876" i="4"/>
  <c r="W876" i="4" s="1"/>
  <c r="V893" i="4"/>
  <c r="W893" i="4" s="1"/>
  <c r="V932" i="4"/>
  <c r="W932" i="4" s="1"/>
  <c r="V887" i="4"/>
  <c r="W887" i="4" s="1"/>
  <c r="V55" i="4"/>
  <c r="W55" i="4" s="1"/>
  <c r="V58" i="4"/>
  <c r="W58" i="4" s="1"/>
  <c r="V73" i="4"/>
  <c r="W73" i="4" s="1"/>
  <c r="V466" i="4"/>
  <c r="W466" i="4" s="1"/>
  <c r="V47" i="4"/>
  <c r="W47" i="4" s="1"/>
  <c r="V75" i="4"/>
  <c r="W75" i="4" s="1"/>
  <c r="V400" i="4"/>
  <c r="W400" i="4" s="1"/>
  <c r="V46" i="4"/>
  <c r="W46" i="4" s="1"/>
  <c r="V63" i="4"/>
  <c r="W63" i="4" s="1"/>
  <c r="V614" i="4"/>
  <c r="W614" i="4" s="1"/>
  <c r="V416" i="4"/>
  <c r="W416" i="4" s="1"/>
  <c r="V438" i="4"/>
  <c r="W438" i="4" s="1"/>
  <c r="V521" i="4"/>
  <c r="W521" i="4" s="1"/>
  <c r="V458" i="4"/>
  <c r="W458" i="4" s="1"/>
  <c r="V582" i="4"/>
  <c r="W582" i="4" s="1"/>
  <c r="V382" i="4"/>
  <c r="W382" i="4" s="1"/>
  <c r="V398" i="4"/>
  <c r="W398" i="4" s="1"/>
  <c r="V414" i="4"/>
  <c r="W414" i="4" s="1"/>
  <c r="V430" i="4"/>
  <c r="W430" i="4" s="1"/>
  <c r="V494" i="4"/>
  <c r="W494" i="4" s="1"/>
  <c r="V83" i="4"/>
  <c r="W83" i="4" s="1"/>
  <c r="V91" i="4"/>
  <c r="W91" i="4" s="1"/>
  <c r="V99" i="4"/>
  <c r="W99" i="4" s="1"/>
  <c r="V107" i="4"/>
  <c r="W107" i="4" s="1"/>
  <c r="V115" i="4"/>
  <c r="W115" i="4" s="1"/>
  <c r="V123" i="4"/>
  <c r="W123" i="4" s="1"/>
  <c r="V131" i="4"/>
  <c r="W131" i="4" s="1"/>
  <c r="V139" i="4"/>
  <c r="W139" i="4" s="1"/>
  <c r="V147" i="4"/>
  <c r="W147" i="4" s="1"/>
  <c r="V155" i="4"/>
  <c r="W155" i="4" s="1"/>
  <c r="V163" i="4"/>
  <c r="W163" i="4" s="1"/>
  <c r="V171" i="4"/>
  <c r="W171" i="4" s="1"/>
  <c r="V179" i="4"/>
  <c r="W179" i="4" s="1"/>
  <c r="V187" i="4"/>
  <c r="W187" i="4" s="1"/>
  <c r="V195" i="4"/>
  <c r="W195" i="4" s="1"/>
  <c r="V203" i="4"/>
  <c r="W203" i="4" s="1"/>
  <c r="V211" i="4"/>
  <c r="W211" i="4" s="1"/>
  <c r="V219" i="4"/>
  <c r="W219" i="4" s="1"/>
  <c r="V227" i="4"/>
  <c r="W227" i="4" s="1"/>
  <c r="V235" i="4"/>
  <c r="W235" i="4" s="1"/>
  <c r="V243" i="4"/>
  <c r="W243" i="4" s="1"/>
  <c r="V251" i="4"/>
  <c r="W251" i="4" s="1"/>
  <c r="V259" i="4"/>
  <c r="W259" i="4" s="1"/>
  <c r="V267" i="4"/>
  <c r="W267" i="4" s="1"/>
  <c r="V275" i="4"/>
  <c r="W275" i="4" s="1"/>
  <c r="V283" i="4"/>
  <c r="W283" i="4" s="1"/>
  <c r="V291" i="4"/>
  <c r="W291" i="4" s="1"/>
  <c r="V299" i="4"/>
  <c r="W299" i="4" s="1"/>
  <c r="V307" i="4"/>
  <c r="W307" i="4" s="1"/>
  <c r="V315" i="4"/>
  <c r="W315" i="4" s="1"/>
  <c r="V323" i="4"/>
  <c r="W323" i="4" s="1"/>
  <c r="V331" i="4"/>
  <c r="W331" i="4" s="1"/>
  <c r="V339" i="4"/>
  <c r="W339" i="4" s="1"/>
  <c r="V347" i="4"/>
  <c r="W347" i="4" s="1"/>
  <c r="V355" i="4"/>
  <c r="W355" i="4" s="1"/>
  <c r="V366" i="4"/>
  <c r="W366" i="4" s="1"/>
  <c r="V538" i="4"/>
  <c r="W538" i="4" s="1"/>
  <c r="V130" i="4"/>
  <c r="W130" i="4" s="1"/>
  <c r="V194" i="4"/>
  <c r="W194" i="4" s="1"/>
  <c r="V348" i="4"/>
  <c r="W348" i="4" s="1"/>
  <c r="V64" i="4"/>
  <c r="W64" i="4" s="1"/>
  <c r="V82" i="4"/>
  <c r="W82" i="4" s="1"/>
  <c r="V114" i="4"/>
  <c r="W114" i="4" s="1"/>
  <c r="V146" i="4"/>
  <c r="W146" i="4" s="1"/>
  <c r="V178" i="4"/>
  <c r="W178" i="4" s="1"/>
  <c r="V256" i="4"/>
  <c r="W256" i="4" s="1"/>
  <c r="V278" i="4"/>
  <c r="W278" i="4" s="1"/>
  <c r="V320" i="4"/>
  <c r="W320" i="4" s="1"/>
  <c r="V578" i="4"/>
  <c r="W578" i="4" s="1"/>
  <c r="V439" i="4"/>
  <c r="W439" i="4" s="1"/>
  <c r="V763" i="4"/>
  <c r="W763" i="4" s="1"/>
  <c r="V849" i="4"/>
  <c r="W849" i="4" s="1"/>
  <c r="V839" i="4"/>
  <c r="W839" i="4" s="1"/>
  <c r="V905" i="4"/>
  <c r="W905" i="4" s="1"/>
  <c r="V953" i="4"/>
  <c r="W953" i="4" s="1"/>
  <c r="V965" i="4"/>
  <c r="W965" i="4" s="1"/>
  <c r="V971" i="4"/>
  <c r="W971" i="4" s="1"/>
  <c r="V1012" i="4"/>
  <c r="W1012" i="4" s="1"/>
  <c r="V945" i="4"/>
  <c r="W945" i="4" s="1"/>
  <c r="V975" i="4"/>
  <c r="W975" i="4" s="1"/>
  <c r="V1018" i="4"/>
  <c r="W1018" i="4" s="1"/>
  <c r="V60" i="4"/>
  <c r="W60" i="4" s="1"/>
  <c r="V210" i="4"/>
  <c r="W210" i="4" s="1"/>
  <c r="V254" i="4"/>
  <c r="W254" i="4" s="1"/>
  <c r="V290" i="4"/>
  <c r="W290" i="4" s="1"/>
  <c r="V308" i="4"/>
  <c r="W308" i="4" s="1"/>
  <c r="V342" i="4"/>
  <c r="W342" i="4" s="1"/>
  <c r="V104" i="4"/>
  <c r="W104" i="4" s="1"/>
  <c r="V136" i="4"/>
  <c r="W136" i="4" s="1"/>
  <c r="V168" i="4"/>
  <c r="W168" i="4" s="1"/>
  <c r="V200" i="4"/>
  <c r="W200" i="4" s="1"/>
  <c r="V457" i="4"/>
  <c r="W457" i="4" s="1"/>
  <c r="V216" i="4"/>
  <c r="W216" i="4" s="1"/>
  <c r="V340" i="4"/>
  <c r="W340" i="4" s="1"/>
  <c r="V360" i="4"/>
  <c r="W360" i="4" s="1"/>
  <c r="V302" i="4"/>
  <c r="W302" i="4" s="1"/>
  <c r="V92" i="4"/>
  <c r="W92" i="4" s="1"/>
  <c r="V140" i="4"/>
  <c r="W140" i="4" s="1"/>
  <c r="V495" i="4"/>
  <c r="W495" i="4" s="1"/>
  <c r="V423" i="4"/>
  <c r="W423" i="4" s="1"/>
  <c r="V449" i="4"/>
  <c r="W449" i="4" s="1"/>
  <c r="V485" i="4"/>
  <c r="W485" i="4" s="1"/>
  <c r="V512" i="4"/>
  <c r="W512" i="4" s="1"/>
  <c r="V555" i="4"/>
  <c r="W555" i="4" s="1"/>
  <c r="V554" i="4"/>
  <c r="W554" i="4" s="1"/>
  <c r="V483" i="4"/>
  <c r="W483" i="4" s="1"/>
  <c r="V511" i="4"/>
  <c r="W511" i="4" s="1"/>
  <c r="V699" i="4"/>
  <c r="W699" i="4" s="1"/>
  <c r="V773" i="4"/>
  <c r="W773" i="4" s="1"/>
  <c r="V837" i="4"/>
  <c r="W837" i="4" s="1"/>
  <c r="V827" i="4"/>
  <c r="W827" i="4" s="1"/>
  <c r="V930" i="4"/>
  <c r="W930" i="4" s="1"/>
  <c r="V981" i="4"/>
  <c r="W981" i="4" s="1"/>
  <c r="V363" i="4"/>
  <c r="W363" i="4" s="1"/>
  <c r="V365" i="4"/>
  <c r="W365" i="4" s="1"/>
  <c r="V683" i="4"/>
  <c r="W683" i="4" s="1"/>
  <c r="V563" i="4"/>
  <c r="W563" i="4" s="1"/>
  <c r="V587" i="4"/>
  <c r="W587" i="4" s="1"/>
  <c r="V603" i="4"/>
  <c r="W603" i="4" s="1"/>
  <c r="V619" i="4"/>
  <c r="W619" i="4" s="1"/>
  <c r="V659" i="4"/>
  <c r="W659" i="4" s="1"/>
  <c r="V675" i="4"/>
  <c r="W675" i="4" s="1"/>
  <c r="V910" i="4"/>
  <c r="W910" i="4" s="1"/>
  <c r="V926" i="4"/>
  <c r="W926" i="4" s="1"/>
  <c r="V943" i="4"/>
  <c r="W943" i="4" s="1"/>
  <c r="V45" i="4"/>
  <c r="W45" i="4" s="1"/>
  <c r="V250" i="4"/>
  <c r="W250" i="4" s="1"/>
  <c r="V288" i="4"/>
  <c r="W288" i="4" s="1"/>
  <c r="V304" i="4"/>
  <c r="W304" i="4" s="1"/>
  <c r="V367" i="4"/>
  <c r="W367" i="4" s="1"/>
  <c r="V405" i="4"/>
  <c r="W405" i="4" s="1"/>
  <c r="V94" i="4"/>
  <c r="W94" i="4" s="1"/>
  <c r="V126" i="4"/>
  <c r="W126" i="4" s="1"/>
  <c r="V158" i="4"/>
  <c r="W158" i="4" s="1"/>
  <c r="V190" i="4"/>
  <c r="W190" i="4" s="1"/>
  <c r="V429" i="4"/>
  <c r="W429" i="4" s="1"/>
  <c r="V559" i="4"/>
  <c r="W559" i="4" s="1"/>
  <c r="V70" i="4"/>
  <c r="W70" i="4" s="1"/>
  <c r="V403" i="4"/>
  <c r="W403" i="4" s="1"/>
  <c r="V566" i="4"/>
  <c r="W566" i="4" s="1"/>
  <c r="V647" i="4"/>
  <c r="W647" i="4" s="1"/>
  <c r="V463" i="4"/>
  <c r="W463" i="4" s="1"/>
  <c r="V549" i="4"/>
  <c r="W549" i="4" s="1"/>
  <c r="V697" i="4"/>
  <c r="W697" i="4" s="1"/>
  <c r="V597" i="4"/>
  <c r="W597" i="4" s="1"/>
  <c r="V629" i="4"/>
  <c r="W629" i="4" s="1"/>
  <c r="V661" i="4"/>
  <c r="W661" i="4" s="1"/>
  <c r="V677" i="4"/>
  <c r="W677" i="4" s="1"/>
  <c r="V732" i="4"/>
  <c r="W732" i="4" s="1"/>
  <c r="V775" i="4"/>
  <c r="W775" i="4" s="1"/>
  <c r="V825" i="4"/>
  <c r="W825" i="4" s="1"/>
  <c r="V815" i="4"/>
  <c r="W815" i="4" s="1"/>
  <c r="V885" i="4"/>
  <c r="W885" i="4" s="1"/>
  <c r="V879" i="4"/>
  <c r="W879" i="4" s="1"/>
  <c r="V434" i="4"/>
  <c r="W434" i="4" s="1"/>
  <c r="V71" i="4"/>
  <c r="W71" i="4" s="1"/>
  <c r="V380" i="4"/>
  <c r="W380" i="4" s="1"/>
  <c r="V35" i="4"/>
  <c r="W35" i="4" s="1"/>
  <c r="V51" i="4"/>
  <c r="W51" i="4" s="1"/>
  <c r="V376" i="4"/>
  <c r="W376" i="4" s="1"/>
  <c r="V513" i="4"/>
  <c r="W513" i="4" s="1"/>
  <c r="V50" i="4"/>
  <c r="W50" i="4" s="1"/>
  <c r="V69" i="4"/>
  <c r="W69" i="4" s="1"/>
  <c r="V404" i="4"/>
  <c r="W404" i="4" s="1"/>
  <c r="V420" i="4"/>
  <c r="W420" i="4" s="1"/>
  <c r="V454" i="4"/>
  <c r="W454" i="4" s="1"/>
  <c r="V598" i="4"/>
  <c r="W598" i="4" s="1"/>
  <c r="V474" i="4"/>
  <c r="W474" i="4" s="1"/>
  <c r="V646" i="4"/>
  <c r="W646" i="4" s="1"/>
  <c r="V386" i="4"/>
  <c r="W386" i="4" s="1"/>
  <c r="V402" i="4"/>
  <c r="W402" i="4" s="1"/>
  <c r="V418" i="4"/>
  <c r="W418" i="4" s="1"/>
  <c r="V446" i="4"/>
  <c r="W446" i="4" s="1"/>
  <c r="V505" i="4"/>
  <c r="W505" i="4" s="1"/>
  <c r="V85" i="4"/>
  <c r="W85" i="4" s="1"/>
  <c r="V93" i="4"/>
  <c r="W93" i="4" s="1"/>
  <c r="V101" i="4"/>
  <c r="W101" i="4" s="1"/>
  <c r="V109" i="4"/>
  <c r="W109" i="4" s="1"/>
  <c r="V117" i="4"/>
  <c r="W117" i="4" s="1"/>
  <c r="V125" i="4"/>
  <c r="W125" i="4" s="1"/>
  <c r="V133" i="4"/>
  <c r="W133" i="4" s="1"/>
  <c r="V141" i="4"/>
  <c r="W141" i="4" s="1"/>
  <c r="V149" i="4"/>
  <c r="W149" i="4" s="1"/>
  <c r="V157" i="4"/>
  <c r="W157" i="4" s="1"/>
  <c r="V165" i="4"/>
  <c r="W165" i="4" s="1"/>
  <c r="V173" i="4"/>
  <c r="W173" i="4" s="1"/>
  <c r="V181" i="4"/>
  <c r="W181" i="4" s="1"/>
  <c r="V189" i="4"/>
  <c r="W189" i="4" s="1"/>
  <c r="V197" i="4"/>
  <c r="W197" i="4" s="1"/>
  <c r="V205" i="4"/>
  <c r="W205" i="4" s="1"/>
  <c r="V213" i="4"/>
  <c r="W213" i="4" s="1"/>
  <c r="V221" i="4"/>
  <c r="W221" i="4" s="1"/>
  <c r="V229" i="4"/>
  <c r="W229" i="4" s="1"/>
  <c r="V237" i="4"/>
  <c r="W237" i="4" s="1"/>
  <c r="V245" i="4"/>
  <c r="W245" i="4" s="1"/>
  <c r="V253" i="4"/>
  <c r="W253" i="4" s="1"/>
  <c r="V261" i="4"/>
  <c r="W261" i="4" s="1"/>
  <c r="V269" i="4"/>
  <c r="W269" i="4" s="1"/>
  <c r="V277" i="4"/>
  <c r="W277" i="4" s="1"/>
  <c r="V285" i="4"/>
  <c r="W285" i="4" s="1"/>
  <c r="V293" i="4"/>
  <c r="W293" i="4" s="1"/>
  <c r="V301" i="4"/>
  <c r="W301" i="4" s="1"/>
  <c r="V309" i="4"/>
  <c r="W309" i="4" s="1"/>
  <c r="V317" i="4"/>
  <c r="W317" i="4" s="1"/>
  <c r="V325" i="4"/>
  <c r="W325" i="4" s="1"/>
  <c r="V333" i="4"/>
  <c r="W333" i="4" s="1"/>
  <c r="V341" i="4"/>
  <c r="W341" i="4" s="1"/>
  <c r="V349" i="4"/>
  <c r="W349" i="4" s="1"/>
  <c r="V357" i="4"/>
  <c r="W357" i="4" s="1"/>
  <c r="V370" i="4"/>
  <c r="W370" i="4" s="1"/>
  <c r="V788" i="4"/>
  <c r="W788" i="4" s="1"/>
  <c r="V606" i="4"/>
  <c r="W606" i="4" s="1"/>
  <c r="V670" i="4"/>
  <c r="W670" i="4" s="1"/>
  <c r="V514" i="4"/>
  <c r="W514" i="4" s="1"/>
  <c r="V510" i="4"/>
  <c r="W510" i="4" s="1"/>
  <c r="V542" i="4"/>
  <c r="W542" i="4" s="1"/>
  <c r="V610" i="4"/>
  <c r="W610" i="4" s="1"/>
  <c r="V642" i="4"/>
  <c r="W642" i="4" s="1"/>
  <c r="V674" i="4"/>
  <c r="W674" i="4" s="1"/>
  <c r="V440" i="4"/>
  <c r="W440" i="4" s="1"/>
  <c r="V456" i="4"/>
  <c r="W456" i="4" s="1"/>
  <c r="V472" i="4"/>
  <c r="W472" i="4" s="1"/>
  <c r="V488" i="4"/>
  <c r="W488" i="4" s="1"/>
  <c r="V501" i="4"/>
  <c r="W501" i="4" s="1"/>
  <c r="V533" i="4"/>
  <c r="W533" i="4" s="1"/>
  <c r="V588" i="4"/>
  <c r="W588" i="4" s="1"/>
  <c r="V604" i="4"/>
  <c r="W604" i="4" s="1"/>
  <c r="V620" i="4"/>
  <c r="W620" i="4" s="1"/>
  <c r="V636" i="4"/>
  <c r="W636" i="4" s="1"/>
  <c r="V652" i="4"/>
  <c r="W652" i="4" s="1"/>
  <c r="V668" i="4"/>
  <c r="W668" i="4" s="1"/>
  <c r="V680" i="4"/>
  <c r="W680" i="4" s="1"/>
  <c r="V692" i="4"/>
  <c r="W692" i="4" s="1"/>
  <c r="V708" i="4"/>
  <c r="W708" i="4" s="1"/>
  <c r="V724" i="4"/>
  <c r="W724" i="4" s="1"/>
  <c r="V784" i="4"/>
  <c r="W784" i="4" s="1"/>
  <c r="V748" i="4"/>
  <c r="W748" i="4" s="1"/>
  <c r="V690" i="4"/>
  <c r="W690" i="4" s="1"/>
  <c r="V706" i="4"/>
  <c r="W706" i="4" s="1"/>
  <c r="V722" i="4"/>
  <c r="W722" i="4" s="1"/>
  <c r="V760" i="4"/>
  <c r="W760" i="4" s="1"/>
  <c r="V750" i="4"/>
  <c r="W750" i="4" s="1"/>
  <c r="V766" i="4"/>
  <c r="W766" i="4" s="1"/>
  <c r="V782" i="4"/>
  <c r="W782" i="4" s="1"/>
  <c r="V730" i="4"/>
  <c r="W730" i="4" s="1"/>
  <c r="V874" i="4"/>
  <c r="W874" i="4" s="1"/>
  <c r="V877" i="4"/>
  <c r="W877" i="4" s="1"/>
  <c r="V870" i="4"/>
  <c r="W870" i="4" s="1"/>
  <c r="V958" i="4"/>
  <c r="W958" i="4" s="1"/>
  <c r="V892" i="4"/>
  <c r="W892" i="4" s="1"/>
  <c r="V942" i="4"/>
  <c r="W942" i="4" s="1"/>
  <c r="V806" i="4"/>
  <c r="W806" i="4" s="1"/>
  <c r="V814" i="4"/>
  <c r="W814" i="4" s="1"/>
  <c r="V822" i="4"/>
  <c r="W822" i="4" s="1"/>
  <c r="V830" i="4"/>
  <c r="W830" i="4" s="1"/>
  <c r="V838" i="4"/>
  <c r="W838" i="4" s="1"/>
  <c r="V846" i="4"/>
  <c r="W846" i="4" s="1"/>
  <c r="V854" i="4"/>
  <c r="W854" i="4" s="1"/>
  <c r="V862" i="4"/>
  <c r="W862" i="4" s="1"/>
  <c r="V919" i="4"/>
  <c r="W919" i="4" s="1"/>
  <c r="V938" i="4"/>
  <c r="W938" i="4" s="1"/>
  <c r="V950" i="4"/>
  <c r="W950" i="4" s="1"/>
  <c r="V921" i="4"/>
  <c r="W921" i="4" s="1"/>
  <c r="V962" i="4"/>
  <c r="W962" i="4" s="1"/>
  <c r="V944" i="4"/>
  <c r="W944" i="4" s="1"/>
  <c r="V960" i="4"/>
  <c r="W960" i="4" s="1"/>
  <c r="V992" i="4"/>
  <c r="W992" i="4" s="1"/>
  <c r="V974" i="4"/>
  <c r="W974" i="4" s="1"/>
  <c r="V982" i="4"/>
  <c r="W982" i="4" s="1"/>
  <c r="V1001" i="4"/>
  <c r="W1001" i="4" s="1"/>
  <c r="V1017" i="4"/>
  <c r="W1017" i="4" s="1"/>
  <c r="V1003" i="4"/>
  <c r="W1003" i="4" s="1"/>
  <c r="V1019" i="4"/>
  <c r="W1019" i="4" s="1"/>
  <c r="V622" i="4"/>
  <c r="W622" i="4" s="1"/>
  <c r="V364" i="4"/>
  <c r="W364" i="4" s="1"/>
  <c r="V530" i="4"/>
  <c r="W530" i="4" s="1"/>
  <c r="V518" i="4"/>
  <c r="W518" i="4" s="1"/>
  <c r="V586" i="4"/>
  <c r="W586" i="4" s="1"/>
  <c r="V618" i="4"/>
  <c r="W618" i="4" s="1"/>
  <c r="V650" i="4"/>
  <c r="W650" i="4" s="1"/>
  <c r="V772" i="4"/>
  <c r="W772" i="4" s="1"/>
  <c r="V444" i="4"/>
  <c r="W444" i="4" s="1"/>
  <c r="V460" i="4"/>
  <c r="W460" i="4" s="1"/>
  <c r="V476" i="4"/>
  <c r="W476" i="4" s="1"/>
  <c r="V492" i="4"/>
  <c r="W492" i="4" s="1"/>
  <c r="V509" i="4"/>
  <c r="W509" i="4" s="1"/>
  <c r="V541" i="4"/>
  <c r="W541" i="4" s="1"/>
  <c r="V592" i="4"/>
  <c r="W592" i="4" s="1"/>
  <c r="V608" i="4"/>
  <c r="W608" i="4" s="1"/>
  <c r="V624" i="4"/>
  <c r="W624" i="4" s="1"/>
  <c r="V640" i="4"/>
  <c r="W640" i="4" s="1"/>
  <c r="V656" i="4"/>
  <c r="W656" i="4" s="1"/>
  <c r="V672" i="4"/>
  <c r="W672" i="4" s="1"/>
  <c r="V682" i="4"/>
  <c r="W682" i="4" s="1"/>
  <c r="V696" i="4"/>
  <c r="W696" i="4" s="1"/>
  <c r="V712" i="4"/>
  <c r="W712" i="4" s="1"/>
  <c r="V733" i="4"/>
  <c r="W733" i="4" s="1"/>
  <c r="V882" i="4"/>
  <c r="W882" i="4" s="1"/>
  <c r="V764" i="4"/>
  <c r="W764" i="4" s="1"/>
  <c r="V694" i="4"/>
  <c r="W694" i="4" s="1"/>
  <c r="V710" i="4"/>
  <c r="W710" i="4" s="1"/>
  <c r="V726" i="4"/>
  <c r="W726" i="4" s="1"/>
  <c r="V776" i="4"/>
  <c r="W776" i="4" s="1"/>
  <c r="V754" i="4"/>
  <c r="W754" i="4" s="1"/>
  <c r="V770" i="4"/>
  <c r="W770" i="4" s="1"/>
  <c r="V786" i="4"/>
  <c r="W786" i="4" s="1"/>
  <c r="V734" i="4"/>
  <c r="W734" i="4" s="1"/>
  <c r="V898" i="4"/>
  <c r="W898" i="4" s="1"/>
  <c r="V878" i="4"/>
  <c r="W878" i="4" s="1"/>
  <c r="V886" i="4"/>
  <c r="W886" i="4" s="1"/>
  <c r="V880" i="4"/>
  <c r="W880" i="4" s="1"/>
  <c r="V896" i="4"/>
  <c r="W896" i="4" s="1"/>
  <c r="V800" i="4"/>
  <c r="W800" i="4" s="1"/>
  <c r="V808" i="4"/>
  <c r="W808" i="4" s="1"/>
  <c r="V816" i="4"/>
  <c r="W816" i="4" s="1"/>
  <c r="V824" i="4"/>
  <c r="W824" i="4" s="1"/>
  <c r="V832" i="4"/>
  <c r="W832" i="4" s="1"/>
  <c r="V840" i="4"/>
  <c r="W840" i="4" s="1"/>
  <c r="V848" i="4"/>
  <c r="W848" i="4" s="1"/>
  <c r="V856" i="4"/>
  <c r="W856" i="4" s="1"/>
  <c r="V864" i="4"/>
  <c r="W864" i="4" s="1"/>
  <c r="V923" i="4"/>
  <c r="W923" i="4" s="1"/>
  <c r="V954" i="4"/>
  <c r="W954" i="4" s="1"/>
  <c r="V966" i="4"/>
  <c r="W966" i="4" s="1"/>
  <c r="V925" i="4"/>
  <c r="W925" i="4" s="1"/>
  <c r="V996" i="4"/>
  <c r="W996" i="4" s="1"/>
  <c r="V948" i="4"/>
  <c r="W948" i="4" s="1"/>
  <c r="V964" i="4"/>
  <c r="W964" i="4" s="1"/>
  <c r="V970" i="4"/>
  <c r="W970" i="4" s="1"/>
  <c r="V976" i="4"/>
  <c r="W976" i="4" s="1"/>
  <c r="V984" i="4"/>
  <c r="W984" i="4" s="1"/>
  <c r="V1005" i="4"/>
  <c r="W1005" i="4" s="1"/>
  <c r="V1021" i="4"/>
  <c r="W1021" i="4" s="1"/>
  <c r="V1007" i="4"/>
  <c r="W1007" i="4" s="1"/>
  <c r="V1023" i="4"/>
  <c r="W1023" i="4" s="1"/>
  <c r="V289" i="4"/>
  <c r="W289" i="4" s="1"/>
  <c r="V297" i="4"/>
  <c r="W297" i="4" s="1"/>
  <c r="V305" i="4"/>
  <c r="W305" i="4" s="1"/>
  <c r="V313" i="4"/>
  <c r="W313" i="4" s="1"/>
  <c r="V321" i="4"/>
  <c r="W321" i="4" s="1"/>
  <c r="V329" i="4"/>
  <c r="W329" i="4" s="1"/>
  <c r="V337" i="4"/>
  <c r="W337" i="4" s="1"/>
  <c r="V345" i="4"/>
  <c r="W345" i="4" s="1"/>
  <c r="V353" i="4"/>
  <c r="W353" i="4" s="1"/>
  <c r="V361" i="4"/>
  <c r="W361" i="4" s="1"/>
  <c r="V522" i="4"/>
  <c r="W522" i="4" s="1"/>
  <c r="V545" i="4"/>
  <c r="W545" i="4" s="1"/>
  <c r="V638" i="4"/>
  <c r="W638" i="4" s="1"/>
  <c r="V368" i="4"/>
  <c r="W368" i="4" s="1"/>
  <c r="V546" i="4"/>
  <c r="W546" i="4" s="1"/>
  <c r="V526" i="4"/>
  <c r="W526" i="4" s="1"/>
  <c r="V594" i="4"/>
  <c r="W594" i="4" s="1"/>
  <c r="V626" i="4"/>
  <c r="W626" i="4" s="1"/>
  <c r="V658" i="4"/>
  <c r="W658" i="4" s="1"/>
  <c r="V432" i="4"/>
  <c r="W432" i="4" s="1"/>
  <c r="V448" i="4"/>
  <c r="W448" i="4" s="1"/>
  <c r="V464" i="4"/>
  <c r="W464" i="4" s="1"/>
  <c r="V480" i="4"/>
  <c r="W480" i="4" s="1"/>
  <c r="V496" i="4"/>
  <c r="W496" i="4" s="1"/>
  <c r="V517" i="4"/>
  <c r="W517" i="4" s="1"/>
  <c r="V756" i="4"/>
  <c r="W756" i="4" s="1"/>
  <c r="V596" i="4"/>
  <c r="W596" i="4" s="1"/>
  <c r="V612" i="4"/>
  <c r="W612" i="4" s="1"/>
  <c r="V628" i="4"/>
  <c r="W628" i="4" s="1"/>
  <c r="V644" i="4"/>
  <c r="W644" i="4" s="1"/>
  <c r="V660" i="4"/>
  <c r="W660" i="4" s="1"/>
  <c r="V729" i="4"/>
  <c r="W729" i="4" s="1"/>
  <c r="V684" i="4"/>
  <c r="W684" i="4" s="1"/>
  <c r="V700" i="4"/>
  <c r="W700" i="4" s="1"/>
  <c r="V716" i="4"/>
  <c r="W716" i="4" s="1"/>
  <c r="V752" i="4"/>
  <c r="W752" i="4" s="1"/>
  <c r="V676" i="4"/>
  <c r="W676" i="4" s="1"/>
  <c r="V780" i="4"/>
  <c r="W780" i="4" s="1"/>
  <c r="V698" i="4"/>
  <c r="W698" i="4" s="1"/>
  <c r="V714" i="4"/>
  <c r="W714" i="4" s="1"/>
  <c r="V741" i="4"/>
  <c r="W741" i="4" s="1"/>
  <c r="V792" i="4"/>
  <c r="W792" i="4" s="1"/>
  <c r="V758" i="4"/>
  <c r="W758" i="4" s="1"/>
  <c r="V774" i="4"/>
  <c r="W774" i="4" s="1"/>
  <c r="V790" i="4"/>
  <c r="W790" i="4" s="1"/>
  <c r="V738" i="4"/>
  <c r="W738" i="4" s="1"/>
  <c r="V796" i="4"/>
  <c r="W796" i="4" s="1"/>
  <c r="V894" i="4"/>
  <c r="W894" i="4" s="1"/>
  <c r="V902" i="4"/>
  <c r="W902" i="4" s="1"/>
  <c r="V884" i="4"/>
  <c r="W884" i="4" s="1"/>
  <c r="V900" i="4"/>
  <c r="W900" i="4" s="1"/>
  <c r="V802" i="4"/>
  <c r="W802" i="4" s="1"/>
  <c r="V810" i="4"/>
  <c r="W810" i="4" s="1"/>
  <c r="V818" i="4"/>
  <c r="W818" i="4" s="1"/>
  <c r="V826" i="4"/>
  <c r="W826" i="4" s="1"/>
  <c r="V834" i="4"/>
  <c r="W834" i="4" s="1"/>
  <c r="V842" i="4"/>
  <c r="W842" i="4" s="1"/>
  <c r="V850" i="4"/>
  <c r="W850" i="4" s="1"/>
  <c r="V858" i="4"/>
  <c r="W858" i="4" s="1"/>
  <c r="V911" i="4"/>
  <c r="W911" i="4" s="1"/>
  <c r="V927" i="4"/>
  <c r="W927" i="4" s="1"/>
  <c r="V907" i="4"/>
  <c r="W907" i="4" s="1"/>
  <c r="V913" i="4"/>
  <c r="W913" i="4" s="1"/>
  <c r="V929" i="4"/>
  <c r="W929" i="4" s="1"/>
  <c r="V936" i="4"/>
  <c r="W936" i="4" s="1"/>
  <c r="V952" i="4"/>
  <c r="W952" i="4" s="1"/>
  <c r="V968" i="4"/>
  <c r="W968" i="4" s="1"/>
  <c r="V994" i="4"/>
  <c r="W994" i="4" s="1"/>
  <c r="V978" i="4"/>
  <c r="W978" i="4" s="1"/>
  <c r="V986" i="4"/>
  <c r="W986" i="4" s="1"/>
  <c r="V1009" i="4"/>
  <c r="W1009" i="4" s="1"/>
  <c r="V1025" i="4"/>
  <c r="W1025" i="4" s="1"/>
  <c r="V1011" i="4"/>
  <c r="W1011" i="4" s="1"/>
  <c r="V590" i="4"/>
  <c r="W590" i="4" s="1"/>
  <c r="V654" i="4"/>
  <c r="W654" i="4" s="1"/>
  <c r="V372" i="4"/>
  <c r="W372" i="4" s="1"/>
  <c r="V502" i="4"/>
  <c r="W502" i="4" s="1"/>
  <c r="V534" i="4"/>
  <c r="W534" i="4" s="1"/>
  <c r="V602" i="4"/>
  <c r="W602" i="4" s="1"/>
  <c r="V634" i="4"/>
  <c r="W634" i="4" s="1"/>
  <c r="V666" i="4"/>
  <c r="W666" i="4" s="1"/>
  <c r="V436" i="4"/>
  <c r="W436" i="4" s="1"/>
  <c r="V452" i="4"/>
  <c r="W452" i="4" s="1"/>
  <c r="V468" i="4"/>
  <c r="W468" i="4" s="1"/>
  <c r="V484" i="4"/>
  <c r="W484" i="4" s="1"/>
  <c r="V498" i="4"/>
  <c r="W498" i="4" s="1"/>
  <c r="V525" i="4"/>
  <c r="W525" i="4" s="1"/>
  <c r="V584" i="4"/>
  <c r="W584" i="4" s="1"/>
  <c r="V600" i="4"/>
  <c r="W600" i="4" s="1"/>
  <c r="V616" i="4"/>
  <c r="W616" i="4" s="1"/>
  <c r="V632" i="4"/>
  <c r="W632" i="4" s="1"/>
  <c r="V648" i="4"/>
  <c r="W648" i="4" s="1"/>
  <c r="V664" i="4"/>
  <c r="W664" i="4" s="1"/>
  <c r="V678" i="4"/>
  <c r="W678" i="4" s="1"/>
  <c r="V688" i="4"/>
  <c r="W688" i="4" s="1"/>
  <c r="V704" i="4"/>
  <c r="W704" i="4" s="1"/>
  <c r="V720" i="4"/>
  <c r="W720" i="4" s="1"/>
  <c r="V768" i="4"/>
  <c r="W768" i="4" s="1"/>
  <c r="V737" i="4"/>
  <c r="W737" i="4" s="1"/>
  <c r="V686" i="4"/>
  <c r="W686" i="4" s="1"/>
  <c r="V702" i="4"/>
  <c r="W702" i="4" s="1"/>
  <c r="V718" i="4"/>
  <c r="W718" i="4" s="1"/>
  <c r="V744" i="4"/>
  <c r="W744" i="4" s="1"/>
  <c r="V746" i="4"/>
  <c r="W746" i="4" s="1"/>
  <c r="V762" i="4"/>
  <c r="W762" i="4" s="1"/>
  <c r="V778" i="4"/>
  <c r="W778" i="4" s="1"/>
  <c r="V794" i="4"/>
  <c r="W794" i="4" s="1"/>
  <c r="V742" i="4"/>
  <c r="W742" i="4" s="1"/>
  <c r="V798" i="4"/>
  <c r="W798" i="4" s="1"/>
  <c r="V890" i="4"/>
  <c r="W890" i="4" s="1"/>
  <c r="V909" i="4"/>
  <c r="W909" i="4" s="1"/>
  <c r="V888" i="4"/>
  <c r="W888" i="4" s="1"/>
  <c r="V904" i="4"/>
  <c r="W904" i="4" s="1"/>
  <c r="V804" i="4"/>
  <c r="W804" i="4" s="1"/>
  <c r="V812" i="4"/>
  <c r="W812" i="4" s="1"/>
  <c r="V820" i="4"/>
  <c r="W820" i="4" s="1"/>
  <c r="V828" i="4"/>
  <c r="W828" i="4" s="1"/>
  <c r="V836" i="4"/>
  <c r="W836" i="4" s="1"/>
  <c r="V844" i="4"/>
  <c r="W844" i="4" s="1"/>
  <c r="V852" i="4"/>
  <c r="W852" i="4" s="1"/>
  <c r="V860" i="4"/>
  <c r="W860" i="4" s="1"/>
  <c r="V915" i="4"/>
  <c r="W915" i="4" s="1"/>
  <c r="V931" i="4"/>
  <c r="W931" i="4" s="1"/>
  <c r="V934" i="4"/>
  <c r="W934" i="4" s="1"/>
  <c r="V917" i="4"/>
  <c r="W917" i="4" s="1"/>
  <c r="V946" i="4"/>
  <c r="W946" i="4" s="1"/>
  <c r="V940" i="4"/>
  <c r="W940" i="4" s="1"/>
  <c r="V956" i="4"/>
  <c r="W956" i="4" s="1"/>
  <c r="V991" i="4"/>
  <c r="W991" i="4" s="1"/>
  <c r="V972" i="4"/>
  <c r="W972" i="4" s="1"/>
  <c r="V980" i="4"/>
  <c r="W980" i="4" s="1"/>
  <c r="V988" i="4"/>
  <c r="W988" i="4" s="1"/>
  <c r="V1013" i="4"/>
  <c r="W1013" i="4" s="1"/>
  <c r="V999" i="4"/>
  <c r="W999" i="4" s="1"/>
  <c r="V1015" i="4"/>
  <c r="W1015" i="4" s="1"/>
  <c r="V26" i="4"/>
  <c r="W26" i="4" s="1"/>
  <c r="V29" i="4"/>
  <c r="W29" i="4" s="1"/>
  <c r="V13" i="4"/>
  <c r="W13" i="4" s="1"/>
  <c r="V3" i="4"/>
  <c r="W3" i="4" s="1"/>
  <c r="V16" i="4"/>
  <c r="W16" i="4" s="1"/>
  <c r="V25" i="4"/>
  <c r="W25" i="4" s="1"/>
  <c r="V9" i="4"/>
  <c r="W9" i="4" s="1"/>
  <c r="V31" i="4"/>
  <c r="W31" i="4" s="1"/>
  <c r="V28" i="4"/>
  <c r="W28" i="4" s="1"/>
  <c r="V12" i="4"/>
  <c r="W12" i="4" s="1"/>
  <c r="V15" i="4"/>
  <c r="W15" i="4" s="1"/>
  <c r="V22" i="4"/>
  <c r="W22" i="4" s="1"/>
  <c r="V14" i="4"/>
  <c r="W14" i="4" s="1"/>
  <c r="V19" i="4"/>
  <c r="W19" i="4" s="1"/>
  <c r="V32" i="4"/>
  <c r="W32" i="4" s="1"/>
  <c r="V6" i="4"/>
  <c r="W6" i="4" s="1"/>
  <c r="V21" i="4"/>
  <c r="W21" i="4" s="1"/>
  <c r="V27" i="4"/>
  <c r="W27" i="4" s="1"/>
  <c r="V11" i="4"/>
  <c r="W11" i="4" s="1"/>
  <c r="V30" i="4"/>
  <c r="W30" i="4" s="1"/>
  <c r="V24" i="4"/>
  <c r="W24" i="4" s="1"/>
  <c r="V8" i="4"/>
  <c r="W8" i="4" s="1"/>
  <c r="V23" i="4"/>
  <c r="W23" i="4" s="1"/>
  <c r="V10" i="4"/>
  <c r="W10" i="4" s="1"/>
  <c r="V5" i="4"/>
  <c r="W5" i="4" s="1"/>
  <c r="V33" i="4"/>
  <c r="W33" i="4" s="1"/>
  <c r="V17" i="4"/>
  <c r="W17" i="4" s="1"/>
  <c r="V7" i="4"/>
  <c r="W7" i="4" s="1"/>
  <c r="V20" i="4"/>
  <c r="W20" i="4" s="1"/>
  <c r="V4" i="4"/>
  <c r="W4" i="4" s="1"/>
  <c r="V18" i="4"/>
  <c r="W18" i="4" s="1"/>
  <c r="V2" i="4"/>
  <c r="W2" i="4" s="1"/>
  <c r="AA2" i="4" l="1"/>
  <c r="AA3" i="4" s="1"/>
  <c r="AA8" i="4" l="1"/>
  <c r="AA17" i="4"/>
  <c r="D13" i="3" s="1"/>
  <c r="AA13" i="4"/>
  <c r="AA9" i="4"/>
  <c r="AA16" i="4"/>
  <c r="D12" i="3" s="1"/>
  <c r="AA12" i="4"/>
  <c r="AA15" i="4"/>
  <c r="D11" i="3" s="1"/>
  <c r="AA11" i="4"/>
  <c r="D7" i="3" s="1"/>
  <c r="AA10" i="4"/>
  <c r="AA14" i="4"/>
  <c r="D10" i="3" s="1"/>
  <c r="D8" i="3" l="1"/>
  <c r="D6" i="3"/>
  <c r="D4" i="3"/>
  <c r="D5" i="3"/>
  <c r="D9" i="3"/>
  <c r="AB16" i="4"/>
  <c r="E12" i="3" s="1"/>
  <c r="AB15" i="4"/>
  <c r="E11" i="3" s="1"/>
  <c r="AB14" i="4"/>
  <c r="E10" i="3" s="1"/>
  <c r="AB17" i="4"/>
  <c r="E13" i="3" s="1"/>
  <c r="AB13" i="4"/>
  <c r="E9" i="3" s="1"/>
  <c r="AB11" i="4"/>
  <c r="AB12" i="4"/>
  <c r="E8" i="3" s="1"/>
  <c r="AB9" i="4"/>
  <c r="AB10" i="4"/>
  <c r="AB8" i="4"/>
  <c r="D1" i="3" l="1"/>
  <c r="E6" i="3"/>
  <c r="E4" i="3"/>
  <c r="E5" i="3"/>
  <c r="E7" i="3"/>
  <c r="E1" i="3" l="1"/>
  <c r="H2" i="3" s="1"/>
  <c r="H1" i="3"/>
</calcChain>
</file>

<file path=xl/sharedStrings.xml><?xml version="1.0" encoding="utf-8"?>
<sst xmlns="http://schemas.openxmlformats.org/spreadsheetml/2006/main" count="47" uniqueCount="24">
  <si>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</si>
  <si>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</si>
  <si>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</si>
  <si>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</si>
  <si>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</si>
  <si>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</si>
  <si>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</si>
  <si>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</si>
  <si>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</si>
  <si>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</si>
  <si>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Total</t>
  </si>
  <si>
    <t xml:space="preserve">Menor: </t>
  </si>
  <si>
    <t xml:space="preserve">Linha: </t>
  </si>
  <si>
    <t>Solução</t>
  </si>
  <si>
    <t>a</t>
  </si>
  <si>
    <t>b</t>
  </si>
  <si>
    <t>c</t>
  </si>
  <si>
    <t>1,2,3</t>
  </si>
  <si>
    <t>CLIENTE A</t>
  </si>
  <si>
    <t>CLIENTE B</t>
  </si>
  <si>
    <t>CLIENTE C</t>
  </si>
  <si>
    <t>VALORES</t>
  </si>
  <si>
    <t/>
  </si>
  <si>
    <t>EXEMPLO DE COMO DEVERIA 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</si>
</sst>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3" borderId="0" xfId="0" applyFill="1"/>
    <xf numFmtId="0" fontId="0" fillId="2" borderId="0" xfId="0" applyFill="1"/>
    <xf numFmtId="0" fontId="4" fillId="4" borderId="0" xfId="0" applyFont="1" applyFill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0" fontId="4" fillId="0" borderId="0" xfId="0" applyFont="1"/>
    <xf numFmtId="2" fontId="0" fillId="0" borderId="0" xfId="0" applyNumberFormat="1"/>
    <xf numFmtId="10" fontId="0" fillId="0" borderId="0" xfId="1" applyNumberFormat="1" applyFont="1"/>
    <xf numFmtId="4" fontId="2" fillId="3" borderId="13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M14"/>
  <sheetViews>
    <sheetView showGridLines="0" tabSelected="1" workbookViewId="0">
      <selection activeCell="C19" sqref="C19"/>
    </sheetView>
  </sheetViews>
  <sheetFormatPr defaultRowHeight="15" x14ac:dyDescent="0.25"/>
  <cols>
    <col min="1" max="1" width="33" customWidth="1"/>
    <col min="2" max="3" width="14" style="1" customWidth="1"/>
    <col min="4" max="5" width="14.28515625" style="1" customWidth="1"/>
    <col min="6" max="6" width="14.28515625" customWidth="1"/>
    <col min="9" max="9" width="11.42578125" bestFit="1" customWidth="1"/>
    <col min="11" max="11" width="12.42578125" bestFit="1" customWidth="1"/>
    <col min="12" max="13" width="12.28515625" bestFit="1" customWidth="1"/>
  </cols>
  <sheetData>
    <row r="1" spans="1:13" ht="19.5" thickBot="1" x14ac:dyDescent="0.35">
      <c r="A1" s="14"/>
      <c r="B1" s="13">
        <f>SUM(B4:B13)/2</f>
        <v>68</v>
      </c>
      <c r="C1" s="13"/>
      <c r="D1" s="13">
        <f ca="1">SUM(D4:D13)</f>
        <v>68</v>
      </c>
      <c r="E1" s="13">
        <f ca="1">SUM(E4:E13)</f>
        <v>68</v>
      </c>
      <c r="F1" s="23"/>
      <c r="H1" s="21">
        <f ca="1">(D1-B1)/B1</f>
        <v>0</v>
      </c>
      <c r="I1" s="29" t="s">
        <v>23</v>
      </c>
      <c r="J1" s="29"/>
      <c r="K1" s="29"/>
      <c r="L1" s="29"/>
      <c r="M1" s="29"/>
    </row>
    <row r="2" spans="1:13" ht="21.75" customHeight="1" thickTop="1" thickBot="1" x14ac:dyDescent="0.3">
      <c r="E2" s="1">
        <v>2</v>
      </c>
      <c r="H2" s="21">
        <f ca="1">(E1-B1)/B1</f>
        <v>0</v>
      </c>
      <c r="I2" s="30"/>
      <c r="J2" s="30"/>
      <c r="K2" s="30"/>
      <c r="L2" s="30"/>
      <c r="M2" s="30"/>
    </row>
    <row r="3" spans="1:13" ht="19.5" thickBot="1" x14ac:dyDescent="0.3">
      <c r="B3" s="2" t="s">
        <v>21</v>
      </c>
      <c r="C3" s="24" t="s">
        <v>17</v>
      </c>
      <c r="D3" s="3" t="s">
        <v>18</v>
      </c>
      <c r="E3" s="3" t="s">
        <v>19</v>
      </c>
      <c r="F3" s="3" t="s">
        <v>20</v>
      </c>
      <c r="I3" s="2" t="s">
        <v>21</v>
      </c>
      <c r="J3" s="24" t="s">
        <v>17</v>
      </c>
      <c r="K3" s="3" t="s">
        <v>18</v>
      </c>
      <c r="L3" s="3" t="s">
        <v>19</v>
      </c>
      <c r="M3" s="3" t="s">
        <v>20</v>
      </c>
    </row>
    <row r="4" spans="1:13" ht="15.75" x14ac:dyDescent="0.25">
      <c r="B4" s="4">
        <v>2</v>
      </c>
      <c r="C4" s="27">
        <v>1</v>
      </c>
      <c r="D4" s="5">
        <f ca="1">IF($B4="","",OFFSET(Cálculo!AA$7,ROW(B1),0)*$B4)</f>
        <v>2</v>
      </c>
      <c r="E4" s="6">
        <f ca="1">IF($B4="","",OFFSET(Cálculo!AB$7,ROW(D1),0)*$B4)</f>
        <v>0</v>
      </c>
      <c r="F4" s="18"/>
      <c r="I4" s="4">
        <v>2</v>
      </c>
      <c r="J4" s="27">
        <v>1</v>
      </c>
      <c r="K4" s="5">
        <v>2</v>
      </c>
      <c r="L4" s="6">
        <v>0</v>
      </c>
      <c r="M4" s="18">
        <v>0</v>
      </c>
    </row>
    <row r="5" spans="1:13" ht="15.75" x14ac:dyDescent="0.25">
      <c r="B5" s="7">
        <v>3</v>
      </c>
      <c r="C5" s="28">
        <v>1</v>
      </c>
      <c r="D5" s="8">
        <f ca="1">IF($B5="","",OFFSET(Cálculo!AA$7,ROW(B2),0)*$B5)</f>
        <v>0</v>
      </c>
      <c r="E5" s="9">
        <f ca="1">IF($B5="","",OFFSET(Cálculo!AB$7,ROW(D2),0)*$B5)</f>
        <v>3</v>
      </c>
      <c r="F5" s="19"/>
      <c r="I5" s="7">
        <v>3</v>
      </c>
      <c r="J5" s="28">
        <v>1</v>
      </c>
      <c r="K5" s="8">
        <v>0</v>
      </c>
      <c r="L5" s="9">
        <v>3</v>
      </c>
      <c r="M5" s="19">
        <v>0</v>
      </c>
    </row>
    <row r="6" spans="1:13" ht="15.75" x14ac:dyDescent="0.25">
      <c r="B6" s="7">
        <v>65</v>
      </c>
      <c r="C6" s="28">
        <v>1</v>
      </c>
      <c r="D6" s="8">
        <f ca="1">IF($B6="","",OFFSET(Cálculo!AA$7,ROW(B3),0)*$B6)</f>
        <v>0</v>
      </c>
      <c r="E6" s="9">
        <f ca="1">IF($B6="","",OFFSET(Cálculo!AB$7,ROW(D3),0)*$B6)</f>
        <v>65</v>
      </c>
      <c r="F6" s="19"/>
      <c r="I6" s="7">
        <v>8</v>
      </c>
      <c r="J6" s="28">
        <v>2</v>
      </c>
      <c r="K6" s="8">
        <v>4</v>
      </c>
      <c r="L6" s="9">
        <v>0</v>
      </c>
      <c r="M6" s="19">
        <v>4</v>
      </c>
    </row>
    <row r="7" spans="1:13" ht="15.75" x14ac:dyDescent="0.25">
      <c r="B7" s="7">
        <v>10</v>
      </c>
      <c r="C7" s="28">
        <v>1</v>
      </c>
      <c r="D7" s="8">
        <f ca="1">IF($B7="","",OFFSET(Cálculo!AA$7,ROW(B4),0)*$B7)</f>
        <v>10</v>
      </c>
      <c r="E7" s="9">
        <f ca="1">IF($B7="","",OFFSET(Cálculo!AB$7,ROW(D4),0)*$B7)</f>
        <v>0</v>
      </c>
      <c r="F7" s="19"/>
      <c r="I7" s="7">
        <v>10</v>
      </c>
      <c r="J7" s="28">
        <v>2</v>
      </c>
      <c r="K7" s="8">
        <v>0</v>
      </c>
      <c r="L7" s="9">
        <v>5</v>
      </c>
      <c r="M7" s="19">
        <v>5</v>
      </c>
    </row>
    <row r="8" spans="1:13" ht="15.75" x14ac:dyDescent="0.25">
      <c r="B8" s="7">
        <v>56</v>
      </c>
      <c r="C8" s="28">
        <v>1</v>
      </c>
      <c r="D8" s="8">
        <f ca="1">IF($B8="","",OFFSET(Cálculo!AA$7,ROW(B5),0)*$B8)</f>
        <v>56</v>
      </c>
      <c r="E8" s="9">
        <f ca="1">IF($B8="","",OFFSET(Cálculo!AB$7,ROW(D5),0)*$B8)</f>
        <v>0</v>
      </c>
      <c r="F8" s="19"/>
      <c r="I8" s="7">
        <v>15</v>
      </c>
      <c r="J8" s="28">
        <v>3</v>
      </c>
      <c r="K8" s="8">
        <v>5</v>
      </c>
      <c r="L8" s="8">
        <v>5</v>
      </c>
      <c r="M8" s="19">
        <v>5</v>
      </c>
    </row>
    <row r="9" spans="1:13" ht="15.75" x14ac:dyDescent="0.25">
      <c r="B9" s="7"/>
      <c r="C9" s="25"/>
      <c r="D9" s="8" t="str">
        <f ca="1">IF($B9="","",OFFSET(Cálculo!AA$7,ROW(B6),0)*$B9)</f>
        <v/>
      </c>
      <c r="E9" s="9" t="str">
        <f ca="1">IF($B9="","",OFFSET(Cálculo!AB$7,ROW(D6),0)*$B9)</f>
        <v/>
      </c>
      <c r="F9" s="19"/>
      <c r="I9" s="7">
        <v>1</v>
      </c>
      <c r="J9" s="28">
        <v>1</v>
      </c>
      <c r="K9" s="8">
        <v>1</v>
      </c>
      <c r="L9" s="9">
        <v>0</v>
      </c>
      <c r="M9" s="19">
        <v>0</v>
      </c>
    </row>
    <row r="10" spans="1:13" ht="15.75" x14ac:dyDescent="0.25">
      <c r="B10" s="7"/>
      <c r="C10" s="25"/>
      <c r="D10" s="8" t="str">
        <f ca="1">IF($B10="","",OFFSET(Cálculo!AA$7,ROW(B7),0)*$B10)</f>
        <v/>
      </c>
      <c r="E10" s="9" t="str">
        <f ca="1">IF($B10="","",OFFSET(Cálculo!AB$7,ROW(D7),0)*$B10)</f>
        <v/>
      </c>
      <c r="F10" s="19"/>
      <c r="I10" s="7"/>
      <c r="J10" s="28"/>
      <c r="K10" s="8" t="s">
        <v>22</v>
      </c>
      <c r="L10" s="9" t="s">
        <v>22</v>
      </c>
      <c r="M10" s="19"/>
    </row>
    <row r="11" spans="1:13" ht="15.75" x14ac:dyDescent="0.25">
      <c r="B11" s="7"/>
      <c r="C11" s="25"/>
      <c r="D11" s="8" t="str">
        <f ca="1">IF($B11="","",OFFSET(Cálculo!AA$7,ROW(B8),0)*$B11)</f>
        <v/>
      </c>
      <c r="E11" s="9" t="str">
        <f ca="1">IF($B11="","",OFFSET(Cálculo!AB$7,ROW(D8),0)*$B11)</f>
        <v/>
      </c>
      <c r="F11" s="19"/>
      <c r="I11" s="7"/>
      <c r="J11" s="28"/>
      <c r="K11" s="8" t="s">
        <v>22</v>
      </c>
      <c r="L11" s="9" t="s">
        <v>22</v>
      </c>
      <c r="M11" s="19"/>
    </row>
    <row r="12" spans="1:13" ht="15.75" x14ac:dyDescent="0.25">
      <c r="B12" s="7"/>
      <c r="C12" s="25"/>
      <c r="D12" s="8" t="str">
        <f ca="1">IF($B12="","",OFFSET(Cálculo!AA$7,ROW(B9),0)*$B12)</f>
        <v/>
      </c>
      <c r="E12" s="9" t="str">
        <f ca="1">IF($B12="","",OFFSET(Cálculo!AB$7,ROW(D9),0)*$B12)</f>
        <v/>
      </c>
      <c r="F12" s="19"/>
      <c r="I12" s="7"/>
      <c r="J12" s="25"/>
      <c r="K12" s="8" t="s">
        <v>22</v>
      </c>
      <c r="L12" s="9" t="s">
        <v>22</v>
      </c>
      <c r="M12" s="19"/>
    </row>
    <row r="13" spans="1:13" ht="16.5" thickBot="1" x14ac:dyDescent="0.3">
      <c r="B13" s="10"/>
      <c r="C13" s="26"/>
      <c r="D13" s="11" t="str">
        <f ca="1">IF($B13="","",OFFSET(Cálculo!AA$7,ROW(B10),0)*$B13)</f>
        <v/>
      </c>
      <c r="E13" s="12" t="str">
        <f ca="1">IF($B13="","",OFFSET(Cálculo!AB$7,ROW(D10),0)*$B13)</f>
        <v/>
      </c>
      <c r="F13" s="20"/>
      <c r="I13" s="10"/>
      <c r="J13" s="26"/>
      <c r="K13" s="11" t="s">
        <v>22</v>
      </c>
      <c r="L13" s="12" t="s">
        <v>22</v>
      </c>
      <c r="M13" s="20"/>
    </row>
    <row r="14" spans="1:13" x14ac:dyDescent="0.25">
      <c r="K14" s="1">
        <f>SUM(K4:K13)</f>
        <v>12</v>
      </c>
      <c r="L14" s="1">
        <f>SUM(L4:L13)</f>
        <v>13</v>
      </c>
      <c r="M14" s="1">
        <f>SUM(M4:M13)</f>
        <v>14</v>
      </c>
    </row>
  </sheetData>
  <mergeCells count="1">
    <mergeCell ref="I1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1:H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AC1025"/>
  <sheetViews>
    <sheetView workbookViewId="0">
      <pane ySplit="1" topLeftCell="A2" activePane="bottomLeft" state="frozen"/>
      <selection pane="bottomLeft" activeCell="Q11" sqref="Q11"/>
    </sheetView>
  </sheetViews>
  <sheetFormatPr defaultRowHeight="15" x14ac:dyDescent="0.25"/>
  <sheetData>
    <row r="1" spans="1:29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L1" s="15">
        <f ca="1">OFFSET(Modelo!$B$3,COLUMN(A1),0)</f>
        <v>2</v>
      </c>
      <c r="M1" s="15">
        <f ca="1">OFFSET(Modelo!$B$3,COLUMN(B1),0)</f>
        <v>3</v>
      </c>
      <c r="N1" s="15">
        <f ca="1">OFFSET(Modelo!$B$3,COLUMN(C1),0)</f>
        <v>65</v>
      </c>
      <c r="O1" s="15">
        <f ca="1">OFFSET(Modelo!$B$3,COLUMN(D1),0)</f>
        <v>10</v>
      </c>
      <c r="P1" s="15">
        <f ca="1">OFFSET(Modelo!$B$3,COLUMN(E1),0)</f>
        <v>56</v>
      </c>
      <c r="Q1" s="15">
        <f ca="1">OFFSET(Modelo!$B$3,COLUMN(F1),0)</f>
        <v>0</v>
      </c>
      <c r="R1" s="15">
        <f ca="1">OFFSET(Modelo!$B$3,COLUMN(G1),0)</f>
        <v>0</v>
      </c>
      <c r="S1" s="15">
        <f ca="1">OFFSET(Modelo!$B$3,COLUMN(H1),0)</f>
        <v>0</v>
      </c>
      <c r="T1" s="15">
        <f ca="1">OFFSET(Modelo!$B$3,COLUMN(I1),0)</f>
        <v>0</v>
      </c>
      <c r="U1" s="15">
        <f ca="1">OFFSET(Modelo!$B$3,COLUMN(J1),0)</f>
        <v>0</v>
      </c>
      <c r="V1" s="17" t="s">
        <v>10</v>
      </c>
      <c r="W1" s="17" t="s">
        <v>10</v>
      </c>
    </row>
    <row r="2" spans="1:29" x14ac:dyDescent="0.25">
      <c r="A2">
        <f>MOD(ROUNDUP(ROW(A1)/(2^(COLUMN(A1)-1)),0),2)</f>
        <v>1</v>
      </c>
      <c r="B2">
        <f>MOD(ROUNDUP(ROW(B1)/(2^(COLUMN(B1)-1)),0),2)</f>
        <v>1</v>
      </c>
      <c r="C2">
        <f>MOD(ROUNDUP(ROW(C1)/(2^(COLUMN(C1)-1)),0),2)</f>
        <v>1</v>
      </c>
      <c r="D2">
        <f>MOD(ROUNDUP(ROW(D1)/(2^(COLUMN(D1)-1)),0),2)</f>
        <v>1</v>
      </c>
      <c r="E2">
        <f>MOD(ROUNDUP(ROW(E1)/(2^(COLUMN(E1)-1)),0),2)</f>
        <v>1</v>
      </c>
      <c r="F2">
        <f t="shared" ref="F2:J17" si="0">MOD(ROUNDUP(ROW(F1)/(2^(COLUMN(F1)-1)),0),2)</f>
        <v>1</v>
      </c>
      <c r="G2">
        <f t="shared" si="0"/>
        <v>1</v>
      </c>
      <c r="H2">
        <f t="shared" si="0"/>
        <v>1</v>
      </c>
      <c r="I2">
        <f t="shared" si="0"/>
        <v>1</v>
      </c>
      <c r="J2">
        <f t="shared" si="0"/>
        <v>1</v>
      </c>
      <c r="L2">
        <f ca="1">A2*L$1</f>
        <v>2</v>
      </c>
      <c r="M2">
        <f ca="1">B2*M$1</f>
        <v>3</v>
      </c>
      <c r="N2">
        <f ca="1">C2*N$1</f>
        <v>65</v>
      </c>
      <c r="O2">
        <f ca="1">D2*O$1</f>
        <v>10</v>
      </c>
      <c r="P2">
        <f ca="1">E2*P$1</f>
        <v>56</v>
      </c>
      <c r="Q2">
        <f t="shared" ref="Q2:U17" ca="1" si="1">F2*Q$1</f>
        <v>0</v>
      </c>
      <c r="R2">
        <f t="shared" ca="1" si="1"/>
        <v>0</v>
      </c>
      <c r="S2">
        <f t="shared" ca="1" si="1"/>
        <v>0</v>
      </c>
      <c r="T2">
        <f t="shared" ca="1" si="1"/>
        <v>0</v>
      </c>
      <c r="U2">
        <f t="shared" ca="1" si="1"/>
        <v>0</v>
      </c>
      <c r="V2" s="22">
        <f ca="1">SUM(L2:U2)</f>
        <v>136</v>
      </c>
      <c r="W2" s="1">
        <f ca="1">ABS(V2-Modelo!$B$1)</f>
        <v>68</v>
      </c>
      <c r="Z2" t="s">
        <v>11</v>
      </c>
      <c r="AA2">
        <f ca="1">MIN(W:W)</f>
        <v>0</v>
      </c>
    </row>
    <row r="3" spans="1:29" x14ac:dyDescent="0.25">
      <c r="A3">
        <f t="shared" ref="A3:A15" si="2">MOD(ROUNDUP(ROW(A2)/(2^(COLUMN(A2)-1)),0),2)</f>
        <v>0</v>
      </c>
      <c r="B3">
        <f t="shared" ref="B3:B15" si="3">MOD(ROUNDUP(ROW(B2)/(2^(COLUMN(B2)-1)),0),2)</f>
        <v>1</v>
      </c>
      <c r="C3">
        <f t="shared" ref="C3:C15" si="4">MOD(ROUNDUP(ROW(C2)/(2^(COLUMN(C2)-1)),0),2)</f>
        <v>1</v>
      </c>
      <c r="D3">
        <f t="shared" ref="D3:D15" si="5">MOD(ROUNDUP(ROW(D2)/(2^(COLUMN(D2)-1)),0),2)</f>
        <v>1</v>
      </c>
      <c r="E3">
        <f t="shared" ref="E3:E15" si="6">MOD(ROUNDUP(ROW(E2)/(2^(COLUMN(E2)-1)),0),2)</f>
        <v>1</v>
      </c>
      <c r="F3">
        <f t="shared" si="0"/>
        <v>1</v>
      </c>
      <c r="G3">
        <f t="shared" si="0"/>
        <v>1</v>
      </c>
      <c r="H3">
        <f t="shared" si="0"/>
        <v>1</v>
      </c>
      <c r="I3">
        <f t="shared" si="0"/>
        <v>1</v>
      </c>
      <c r="J3">
        <f t="shared" si="0"/>
        <v>1</v>
      </c>
      <c r="L3">
        <f t="shared" ref="L3:L33" ca="1" si="7">A3*L$1</f>
        <v>0</v>
      </c>
      <c r="M3">
        <f t="shared" ref="M3:M33" ca="1" si="8">B3*M$1</f>
        <v>3</v>
      </c>
      <c r="N3">
        <f t="shared" ref="N3:N33" ca="1" si="9">C3*N$1</f>
        <v>65</v>
      </c>
      <c r="O3">
        <f t="shared" ref="O3:O33" ca="1" si="10">D3*O$1</f>
        <v>10</v>
      </c>
      <c r="P3">
        <f t="shared" ref="P3:P33" ca="1" si="11">E3*P$1</f>
        <v>56</v>
      </c>
      <c r="Q3">
        <f t="shared" ca="1" si="1"/>
        <v>0</v>
      </c>
      <c r="R3">
        <f t="shared" ca="1" si="1"/>
        <v>0</v>
      </c>
      <c r="S3">
        <f t="shared" ca="1" si="1"/>
        <v>0</v>
      </c>
      <c r="T3">
        <f t="shared" ca="1" si="1"/>
        <v>0</v>
      </c>
      <c r="U3">
        <f t="shared" ca="1" si="1"/>
        <v>0</v>
      </c>
      <c r="V3" s="22">
        <f t="shared" ref="V3:V33" ca="1" si="12">SUM(L3:U3)</f>
        <v>134</v>
      </c>
      <c r="W3" s="1">
        <f ca="1">ABS(V3-Modelo!$B$1)</f>
        <v>66</v>
      </c>
      <c r="Z3" t="s">
        <v>12</v>
      </c>
      <c r="AA3">
        <f ca="1">MATCH(AA2,W:W,0)</f>
        <v>8</v>
      </c>
    </row>
    <row r="4" spans="1:29" x14ac:dyDescent="0.25">
      <c r="A4">
        <f t="shared" si="2"/>
        <v>1</v>
      </c>
      <c r="B4">
        <f t="shared" si="3"/>
        <v>0</v>
      </c>
      <c r="C4">
        <f t="shared" si="4"/>
        <v>1</v>
      </c>
      <c r="D4">
        <f t="shared" si="5"/>
        <v>1</v>
      </c>
      <c r="E4">
        <f t="shared" si="6"/>
        <v>1</v>
      </c>
      <c r="F4">
        <f t="shared" si="0"/>
        <v>1</v>
      </c>
      <c r="G4">
        <f t="shared" si="0"/>
        <v>1</v>
      </c>
      <c r="H4">
        <f t="shared" si="0"/>
        <v>1</v>
      </c>
      <c r="I4">
        <f t="shared" si="0"/>
        <v>1</v>
      </c>
      <c r="J4">
        <f t="shared" si="0"/>
        <v>1</v>
      </c>
      <c r="L4">
        <f t="shared" ca="1" si="7"/>
        <v>2</v>
      </c>
      <c r="M4">
        <f t="shared" ca="1" si="8"/>
        <v>0</v>
      </c>
      <c r="N4">
        <f t="shared" ca="1" si="9"/>
        <v>65</v>
      </c>
      <c r="O4">
        <f t="shared" ca="1" si="10"/>
        <v>10</v>
      </c>
      <c r="P4">
        <f t="shared" ca="1" si="11"/>
        <v>56</v>
      </c>
      <c r="Q4">
        <f t="shared" ca="1" si="1"/>
        <v>0</v>
      </c>
      <c r="R4">
        <f t="shared" ca="1" si="1"/>
        <v>0</v>
      </c>
      <c r="S4">
        <f t="shared" ca="1" si="1"/>
        <v>0</v>
      </c>
      <c r="T4">
        <f t="shared" ca="1" si="1"/>
        <v>0</v>
      </c>
      <c r="U4">
        <f t="shared" ca="1" si="1"/>
        <v>0</v>
      </c>
      <c r="V4" s="22">
        <f t="shared" ca="1" si="12"/>
        <v>133</v>
      </c>
      <c r="W4" s="1">
        <f ca="1">ABS(V4-Modelo!$B$1)</f>
        <v>65</v>
      </c>
    </row>
    <row r="5" spans="1:29" x14ac:dyDescent="0.25">
      <c r="A5">
        <f t="shared" si="2"/>
        <v>0</v>
      </c>
      <c r="B5">
        <f t="shared" si="3"/>
        <v>0</v>
      </c>
      <c r="C5">
        <f t="shared" si="4"/>
        <v>1</v>
      </c>
      <c r="D5">
        <f t="shared" si="5"/>
        <v>1</v>
      </c>
      <c r="E5">
        <f t="shared" si="6"/>
        <v>1</v>
      </c>
      <c r="F5">
        <f t="shared" si="0"/>
        <v>1</v>
      </c>
      <c r="G5">
        <f t="shared" si="0"/>
        <v>1</v>
      </c>
      <c r="H5">
        <f t="shared" si="0"/>
        <v>1</v>
      </c>
      <c r="I5">
        <f t="shared" si="0"/>
        <v>1</v>
      </c>
      <c r="J5">
        <f t="shared" si="0"/>
        <v>1</v>
      </c>
      <c r="L5">
        <f t="shared" ca="1" si="7"/>
        <v>0</v>
      </c>
      <c r="M5">
        <f t="shared" ca="1" si="8"/>
        <v>0</v>
      </c>
      <c r="N5">
        <f t="shared" ca="1" si="9"/>
        <v>65</v>
      </c>
      <c r="O5">
        <f t="shared" ca="1" si="10"/>
        <v>10</v>
      </c>
      <c r="P5">
        <f t="shared" ca="1" si="11"/>
        <v>56</v>
      </c>
      <c r="Q5">
        <f t="shared" ca="1" si="1"/>
        <v>0</v>
      </c>
      <c r="R5">
        <f t="shared" ca="1" si="1"/>
        <v>0</v>
      </c>
      <c r="S5">
        <f t="shared" ca="1" si="1"/>
        <v>0</v>
      </c>
      <c r="T5">
        <f t="shared" ca="1" si="1"/>
        <v>0</v>
      </c>
      <c r="U5">
        <f t="shared" ca="1" si="1"/>
        <v>0</v>
      </c>
      <c r="V5" s="22">
        <f t="shared" ca="1" si="12"/>
        <v>131</v>
      </c>
      <c r="W5" s="1">
        <f ca="1">ABS(V5-Modelo!$B$1)</f>
        <v>63</v>
      </c>
      <c r="Z5" t="s">
        <v>13</v>
      </c>
    </row>
    <row r="6" spans="1:29" x14ac:dyDescent="0.25">
      <c r="A6">
        <f t="shared" si="2"/>
        <v>1</v>
      </c>
      <c r="B6">
        <f t="shared" si="3"/>
        <v>1</v>
      </c>
      <c r="C6">
        <f t="shared" si="4"/>
        <v>0</v>
      </c>
      <c r="D6">
        <f t="shared" si="5"/>
        <v>1</v>
      </c>
      <c r="E6">
        <f t="shared" si="6"/>
        <v>1</v>
      </c>
      <c r="F6">
        <f t="shared" si="0"/>
        <v>1</v>
      </c>
      <c r="G6">
        <f t="shared" si="0"/>
        <v>1</v>
      </c>
      <c r="H6">
        <f t="shared" si="0"/>
        <v>1</v>
      </c>
      <c r="I6">
        <f t="shared" si="0"/>
        <v>1</v>
      </c>
      <c r="J6">
        <f t="shared" si="0"/>
        <v>1</v>
      </c>
      <c r="L6">
        <f t="shared" ca="1" si="7"/>
        <v>2</v>
      </c>
      <c r="M6">
        <f t="shared" ca="1" si="8"/>
        <v>3</v>
      </c>
      <c r="N6">
        <f t="shared" ca="1" si="9"/>
        <v>0</v>
      </c>
      <c r="O6">
        <f t="shared" ca="1" si="10"/>
        <v>10</v>
      </c>
      <c r="P6">
        <f t="shared" ca="1" si="11"/>
        <v>56</v>
      </c>
      <c r="Q6">
        <f t="shared" ca="1" si="1"/>
        <v>0</v>
      </c>
      <c r="R6">
        <f t="shared" ca="1" si="1"/>
        <v>0</v>
      </c>
      <c r="S6">
        <f t="shared" ca="1" si="1"/>
        <v>0</v>
      </c>
      <c r="T6">
        <f t="shared" ca="1" si="1"/>
        <v>0</v>
      </c>
      <c r="U6">
        <f t="shared" ca="1" si="1"/>
        <v>0</v>
      </c>
      <c r="V6" s="22">
        <f t="shared" ca="1" si="12"/>
        <v>71</v>
      </c>
      <c r="W6" s="1">
        <f ca="1">ABS(V6-Modelo!$B$1)</f>
        <v>3</v>
      </c>
    </row>
    <row r="7" spans="1:29" x14ac:dyDescent="0.25">
      <c r="A7">
        <f t="shared" si="2"/>
        <v>0</v>
      </c>
      <c r="B7">
        <f t="shared" si="3"/>
        <v>1</v>
      </c>
      <c r="C7">
        <f t="shared" si="4"/>
        <v>0</v>
      </c>
      <c r="D7">
        <f t="shared" si="5"/>
        <v>1</v>
      </c>
      <c r="E7">
        <f t="shared" si="6"/>
        <v>1</v>
      </c>
      <c r="F7">
        <f t="shared" si="0"/>
        <v>1</v>
      </c>
      <c r="G7">
        <f t="shared" si="0"/>
        <v>1</v>
      </c>
      <c r="H7">
        <f t="shared" si="0"/>
        <v>1</v>
      </c>
      <c r="I7">
        <f t="shared" si="0"/>
        <v>1</v>
      </c>
      <c r="J7">
        <f t="shared" si="0"/>
        <v>1</v>
      </c>
      <c r="L7">
        <f t="shared" ca="1" si="7"/>
        <v>0</v>
      </c>
      <c r="M7">
        <f t="shared" ca="1" si="8"/>
        <v>3</v>
      </c>
      <c r="N7">
        <f t="shared" ca="1" si="9"/>
        <v>0</v>
      </c>
      <c r="O7">
        <f t="shared" ca="1" si="10"/>
        <v>10</v>
      </c>
      <c r="P7">
        <f t="shared" ca="1" si="11"/>
        <v>56</v>
      </c>
      <c r="Q7">
        <f t="shared" ca="1" si="1"/>
        <v>0</v>
      </c>
      <c r="R7">
        <f t="shared" ca="1" si="1"/>
        <v>0</v>
      </c>
      <c r="S7">
        <f t="shared" ca="1" si="1"/>
        <v>0</v>
      </c>
      <c r="T7">
        <f t="shared" ca="1" si="1"/>
        <v>0</v>
      </c>
      <c r="U7">
        <f t="shared" ca="1" si="1"/>
        <v>0</v>
      </c>
      <c r="V7" s="22">
        <f t="shared" ca="1" si="12"/>
        <v>69</v>
      </c>
      <c r="W7" s="1">
        <f ca="1">ABS(V7-Modelo!$B$1)</f>
        <v>1</v>
      </c>
      <c r="AA7" t="s">
        <v>14</v>
      </c>
      <c r="AB7" t="s">
        <v>15</v>
      </c>
      <c r="AC7" t="s">
        <v>16</v>
      </c>
    </row>
    <row r="8" spans="1:29" x14ac:dyDescent="0.25">
      <c r="A8">
        <f t="shared" si="2"/>
        <v>1</v>
      </c>
      <c r="B8">
        <f t="shared" si="3"/>
        <v>0</v>
      </c>
      <c r="C8">
        <f t="shared" si="4"/>
        <v>0</v>
      </c>
      <c r="D8">
        <f t="shared" si="5"/>
        <v>1</v>
      </c>
      <c r="E8">
        <f t="shared" si="6"/>
        <v>1</v>
      </c>
      <c r="F8">
        <f t="shared" si="0"/>
        <v>1</v>
      </c>
      <c r="G8">
        <f t="shared" si="0"/>
        <v>1</v>
      </c>
      <c r="H8">
        <f t="shared" si="0"/>
        <v>1</v>
      </c>
      <c r="I8">
        <f t="shared" si="0"/>
        <v>1</v>
      </c>
      <c r="J8">
        <f t="shared" si="0"/>
        <v>1</v>
      </c>
      <c r="L8">
        <f t="shared" ca="1" si="7"/>
        <v>2</v>
      </c>
      <c r="M8">
        <f t="shared" ca="1" si="8"/>
        <v>0</v>
      </c>
      <c r="N8">
        <f t="shared" ca="1" si="9"/>
        <v>0</v>
      </c>
      <c r="O8">
        <f t="shared" ca="1" si="10"/>
        <v>10</v>
      </c>
      <c r="P8">
        <f t="shared" ca="1" si="11"/>
        <v>56</v>
      </c>
      <c r="Q8">
        <f t="shared" ca="1" si="1"/>
        <v>0</v>
      </c>
      <c r="R8">
        <f t="shared" ca="1" si="1"/>
        <v>0</v>
      </c>
      <c r="S8">
        <f t="shared" ca="1" si="1"/>
        <v>0</v>
      </c>
      <c r="T8">
        <f t="shared" ca="1" si="1"/>
        <v>0</v>
      </c>
      <c r="U8">
        <f t="shared" ca="1" si="1"/>
        <v>0</v>
      </c>
      <c r="V8" s="22">
        <f t="shared" ca="1" si="12"/>
        <v>68</v>
      </c>
      <c r="W8" s="1">
        <f ca="1">ABS(V8-Modelo!$B$1)</f>
        <v>0</v>
      </c>
      <c r="Z8" t="s">
        <v>0</v>
      </c>
      <c r="AA8">
        <f t="shared" ref="AA8:AA17" ca="1" si="13">OFFSET($A$1,$AA$3-1,ROW(A1)-1)</f>
        <v>1</v>
      </c>
      <c r="AB8">
        <f ca="1">IF(AA8=1,0,1)</f>
        <v>0</v>
      </c>
    </row>
    <row r="9" spans="1:29" x14ac:dyDescent="0.25">
      <c r="A9">
        <f t="shared" si="2"/>
        <v>0</v>
      </c>
      <c r="B9">
        <f t="shared" si="3"/>
        <v>0</v>
      </c>
      <c r="C9">
        <f t="shared" si="4"/>
        <v>0</v>
      </c>
      <c r="D9">
        <f t="shared" si="5"/>
        <v>1</v>
      </c>
      <c r="E9">
        <f t="shared" si="6"/>
        <v>1</v>
      </c>
      <c r="F9">
        <f t="shared" si="0"/>
        <v>1</v>
      </c>
      <c r="G9">
        <f t="shared" si="0"/>
        <v>1</v>
      </c>
      <c r="H9">
        <f t="shared" si="0"/>
        <v>1</v>
      </c>
      <c r="I9">
        <f t="shared" si="0"/>
        <v>1</v>
      </c>
      <c r="J9">
        <f t="shared" si="0"/>
        <v>1</v>
      </c>
      <c r="L9">
        <f t="shared" ca="1" si="7"/>
        <v>0</v>
      </c>
      <c r="M9">
        <f t="shared" ca="1" si="8"/>
        <v>0</v>
      </c>
      <c r="N9">
        <f t="shared" ca="1" si="9"/>
        <v>0</v>
      </c>
      <c r="O9">
        <f t="shared" ca="1" si="10"/>
        <v>10</v>
      </c>
      <c r="P9">
        <f t="shared" ca="1" si="11"/>
        <v>56</v>
      </c>
      <c r="Q9">
        <f t="shared" ca="1" si="1"/>
        <v>0</v>
      </c>
      <c r="R9">
        <f t="shared" ca="1" si="1"/>
        <v>0</v>
      </c>
      <c r="S9">
        <f t="shared" ca="1" si="1"/>
        <v>0</v>
      </c>
      <c r="T9">
        <f t="shared" ca="1" si="1"/>
        <v>0</v>
      </c>
      <c r="U9">
        <f t="shared" ca="1" si="1"/>
        <v>0</v>
      </c>
      <c r="V9" s="22">
        <f t="shared" ca="1" si="12"/>
        <v>66</v>
      </c>
      <c r="W9" s="1">
        <f ca="1">ABS(V9-Modelo!$B$1)</f>
        <v>2</v>
      </c>
      <c r="Z9" t="s">
        <v>1</v>
      </c>
      <c r="AA9">
        <f t="shared" ca="1" si="13"/>
        <v>0</v>
      </c>
      <c r="AB9">
        <f t="shared" ref="AB9:AB17" ca="1" si="14">IF(AA9=1,0,1)</f>
        <v>1</v>
      </c>
    </row>
    <row r="10" spans="1:29" x14ac:dyDescent="0.25">
      <c r="A10">
        <f t="shared" si="2"/>
        <v>1</v>
      </c>
      <c r="B10">
        <f t="shared" si="3"/>
        <v>1</v>
      </c>
      <c r="C10">
        <f t="shared" si="4"/>
        <v>1</v>
      </c>
      <c r="D10">
        <f t="shared" si="5"/>
        <v>0</v>
      </c>
      <c r="E10">
        <f t="shared" si="6"/>
        <v>1</v>
      </c>
      <c r="F10">
        <f t="shared" si="0"/>
        <v>1</v>
      </c>
      <c r="G10">
        <f t="shared" si="0"/>
        <v>1</v>
      </c>
      <c r="H10">
        <f t="shared" si="0"/>
        <v>1</v>
      </c>
      <c r="I10">
        <f t="shared" si="0"/>
        <v>1</v>
      </c>
      <c r="J10">
        <f t="shared" si="0"/>
        <v>1</v>
      </c>
      <c r="L10">
        <f t="shared" ca="1" si="7"/>
        <v>2</v>
      </c>
      <c r="M10">
        <f t="shared" ca="1" si="8"/>
        <v>3</v>
      </c>
      <c r="N10">
        <f t="shared" ca="1" si="9"/>
        <v>65</v>
      </c>
      <c r="O10">
        <f t="shared" ca="1" si="10"/>
        <v>0</v>
      </c>
      <c r="P10">
        <f t="shared" ca="1" si="11"/>
        <v>56</v>
      </c>
      <c r="Q10">
        <f t="shared" ca="1" si="1"/>
        <v>0</v>
      </c>
      <c r="R10">
        <f t="shared" ca="1" si="1"/>
        <v>0</v>
      </c>
      <c r="S10">
        <f t="shared" ca="1" si="1"/>
        <v>0</v>
      </c>
      <c r="T10">
        <f t="shared" ca="1" si="1"/>
        <v>0</v>
      </c>
      <c r="U10">
        <f t="shared" ca="1" si="1"/>
        <v>0</v>
      </c>
      <c r="V10" s="22">
        <f t="shared" ca="1" si="12"/>
        <v>126</v>
      </c>
      <c r="W10" s="1">
        <f ca="1">ABS(V10-Modelo!$B$1)</f>
        <v>58</v>
      </c>
      <c r="Z10" t="s">
        <v>2</v>
      </c>
      <c r="AA10">
        <f t="shared" ca="1" si="13"/>
        <v>0</v>
      </c>
      <c r="AB10">
        <f t="shared" ca="1" si="14"/>
        <v>1</v>
      </c>
    </row>
    <row r="11" spans="1:29" x14ac:dyDescent="0.25">
      <c r="A11">
        <f t="shared" si="2"/>
        <v>0</v>
      </c>
      <c r="B11">
        <f t="shared" si="3"/>
        <v>1</v>
      </c>
      <c r="C11">
        <f t="shared" si="4"/>
        <v>1</v>
      </c>
      <c r="D11">
        <f t="shared" si="5"/>
        <v>0</v>
      </c>
      <c r="E11">
        <f t="shared" si="6"/>
        <v>1</v>
      </c>
      <c r="F11">
        <f t="shared" si="0"/>
        <v>1</v>
      </c>
      <c r="G11">
        <f t="shared" si="0"/>
        <v>1</v>
      </c>
      <c r="H11">
        <f t="shared" si="0"/>
        <v>1</v>
      </c>
      <c r="I11">
        <f t="shared" si="0"/>
        <v>1</v>
      </c>
      <c r="J11">
        <f t="shared" si="0"/>
        <v>1</v>
      </c>
      <c r="L11">
        <f t="shared" ca="1" si="7"/>
        <v>0</v>
      </c>
      <c r="M11">
        <f t="shared" ca="1" si="8"/>
        <v>3</v>
      </c>
      <c r="N11">
        <f t="shared" ca="1" si="9"/>
        <v>65</v>
      </c>
      <c r="O11">
        <f t="shared" ca="1" si="10"/>
        <v>0</v>
      </c>
      <c r="P11">
        <f t="shared" ca="1" si="11"/>
        <v>56</v>
      </c>
      <c r="Q11">
        <f t="shared" ca="1" si="1"/>
        <v>0</v>
      </c>
      <c r="R11">
        <f t="shared" ca="1" si="1"/>
        <v>0</v>
      </c>
      <c r="S11">
        <f t="shared" ca="1" si="1"/>
        <v>0</v>
      </c>
      <c r="T11">
        <f t="shared" ca="1" si="1"/>
        <v>0</v>
      </c>
      <c r="U11">
        <f t="shared" ca="1" si="1"/>
        <v>0</v>
      </c>
      <c r="V11" s="22">
        <f t="shared" ca="1" si="12"/>
        <v>124</v>
      </c>
      <c r="W11" s="1">
        <f ca="1">ABS(V11-Modelo!$B$1)</f>
        <v>56</v>
      </c>
      <c r="Z11" t="s">
        <v>3</v>
      </c>
      <c r="AA11">
        <f t="shared" ca="1" si="13"/>
        <v>1</v>
      </c>
      <c r="AB11">
        <f t="shared" ca="1" si="14"/>
        <v>0</v>
      </c>
    </row>
    <row r="12" spans="1:29" x14ac:dyDescent="0.25">
      <c r="A12">
        <f t="shared" si="2"/>
        <v>1</v>
      </c>
      <c r="B12">
        <f t="shared" si="3"/>
        <v>0</v>
      </c>
      <c r="C12">
        <f t="shared" si="4"/>
        <v>1</v>
      </c>
      <c r="D12">
        <f t="shared" si="5"/>
        <v>0</v>
      </c>
      <c r="E12">
        <f t="shared" si="6"/>
        <v>1</v>
      </c>
      <c r="F12">
        <f t="shared" si="0"/>
        <v>1</v>
      </c>
      <c r="G12">
        <f t="shared" si="0"/>
        <v>1</v>
      </c>
      <c r="H12">
        <f t="shared" si="0"/>
        <v>1</v>
      </c>
      <c r="I12">
        <f t="shared" si="0"/>
        <v>1</v>
      </c>
      <c r="J12">
        <f t="shared" si="0"/>
        <v>1</v>
      </c>
      <c r="L12">
        <f t="shared" ca="1" si="7"/>
        <v>2</v>
      </c>
      <c r="M12">
        <f t="shared" ca="1" si="8"/>
        <v>0</v>
      </c>
      <c r="N12">
        <f t="shared" ca="1" si="9"/>
        <v>65</v>
      </c>
      <c r="O12">
        <f t="shared" ca="1" si="10"/>
        <v>0</v>
      </c>
      <c r="P12">
        <f t="shared" ca="1" si="11"/>
        <v>56</v>
      </c>
      <c r="Q12">
        <f t="shared" ca="1" si="1"/>
        <v>0</v>
      </c>
      <c r="R12">
        <f t="shared" ca="1" si="1"/>
        <v>0</v>
      </c>
      <c r="S12">
        <f t="shared" ca="1" si="1"/>
        <v>0</v>
      </c>
      <c r="T12">
        <f t="shared" ca="1" si="1"/>
        <v>0</v>
      </c>
      <c r="U12">
        <f t="shared" ca="1" si="1"/>
        <v>0</v>
      </c>
      <c r="V12" s="22">
        <f t="shared" ca="1" si="12"/>
        <v>123</v>
      </c>
      <c r="W12" s="1">
        <f ca="1">ABS(V12-Modelo!$B$1)</f>
        <v>55</v>
      </c>
      <c r="Z12" t="s">
        <v>4</v>
      </c>
      <c r="AA12">
        <f t="shared" ca="1" si="13"/>
        <v>1</v>
      </c>
      <c r="AB12">
        <f t="shared" ca="1" si="14"/>
        <v>0</v>
      </c>
    </row>
    <row r="13" spans="1:29" x14ac:dyDescent="0.25">
      <c r="A13">
        <f t="shared" si="2"/>
        <v>0</v>
      </c>
      <c r="B13">
        <f t="shared" si="3"/>
        <v>0</v>
      </c>
      <c r="C13">
        <f t="shared" si="4"/>
        <v>1</v>
      </c>
      <c r="D13">
        <f t="shared" si="5"/>
        <v>0</v>
      </c>
      <c r="E13">
        <f t="shared" si="6"/>
        <v>1</v>
      </c>
      <c r="F13">
        <f t="shared" si="0"/>
        <v>1</v>
      </c>
      <c r="G13">
        <f t="shared" si="0"/>
        <v>1</v>
      </c>
      <c r="H13">
        <f t="shared" si="0"/>
        <v>1</v>
      </c>
      <c r="I13">
        <f t="shared" si="0"/>
        <v>1</v>
      </c>
      <c r="J13">
        <f t="shared" si="0"/>
        <v>1</v>
      </c>
      <c r="L13">
        <f t="shared" ca="1" si="7"/>
        <v>0</v>
      </c>
      <c r="M13">
        <f t="shared" ca="1" si="8"/>
        <v>0</v>
      </c>
      <c r="N13">
        <f t="shared" ca="1" si="9"/>
        <v>65</v>
      </c>
      <c r="O13">
        <f t="shared" ca="1" si="10"/>
        <v>0</v>
      </c>
      <c r="P13">
        <f t="shared" ca="1" si="11"/>
        <v>56</v>
      </c>
      <c r="Q13">
        <f t="shared" ca="1" si="1"/>
        <v>0</v>
      </c>
      <c r="R13">
        <f t="shared" ca="1" si="1"/>
        <v>0</v>
      </c>
      <c r="S13">
        <f t="shared" ca="1" si="1"/>
        <v>0</v>
      </c>
      <c r="T13">
        <f t="shared" ca="1" si="1"/>
        <v>0</v>
      </c>
      <c r="U13">
        <f t="shared" ca="1" si="1"/>
        <v>0</v>
      </c>
      <c r="V13" s="22">
        <f t="shared" ca="1" si="12"/>
        <v>121</v>
      </c>
      <c r="W13" s="1">
        <f ca="1">ABS(V13-Modelo!$B$1)</f>
        <v>53</v>
      </c>
      <c r="Z13" t="s">
        <v>5</v>
      </c>
      <c r="AA13">
        <f t="shared" ca="1" si="13"/>
        <v>1</v>
      </c>
      <c r="AB13">
        <f t="shared" ca="1" si="14"/>
        <v>0</v>
      </c>
    </row>
    <row r="14" spans="1:29" x14ac:dyDescent="0.25">
      <c r="A14">
        <f t="shared" si="2"/>
        <v>1</v>
      </c>
      <c r="B14">
        <f t="shared" si="3"/>
        <v>1</v>
      </c>
      <c r="C14">
        <f t="shared" si="4"/>
        <v>0</v>
      </c>
      <c r="D14">
        <f t="shared" si="5"/>
        <v>0</v>
      </c>
      <c r="E14">
        <f t="shared" si="6"/>
        <v>1</v>
      </c>
      <c r="F14">
        <f t="shared" si="0"/>
        <v>1</v>
      </c>
      <c r="G14">
        <f t="shared" si="0"/>
        <v>1</v>
      </c>
      <c r="H14">
        <f t="shared" si="0"/>
        <v>1</v>
      </c>
      <c r="I14">
        <f t="shared" si="0"/>
        <v>1</v>
      </c>
      <c r="J14">
        <f t="shared" si="0"/>
        <v>1</v>
      </c>
      <c r="L14">
        <f t="shared" ca="1" si="7"/>
        <v>2</v>
      </c>
      <c r="M14">
        <f t="shared" ca="1" si="8"/>
        <v>3</v>
      </c>
      <c r="N14">
        <f t="shared" ca="1" si="9"/>
        <v>0</v>
      </c>
      <c r="O14">
        <f t="shared" ca="1" si="10"/>
        <v>0</v>
      </c>
      <c r="P14">
        <f t="shared" ca="1" si="11"/>
        <v>56</v>
      </c>
      <c r="Q14">
        <f t="shared" ca="1" si="1"/>
        <v>0</v>
      </c>
      <c r="R14">
        <f t="shared" ca="1" si="1"/>
        <v>0</v>
      </c>
      <c r="S14">
        <f t="shared" ca="1" si="1"/>
        <v>0</v>
      </c>
      <c r="T14">
        <f t="shared" ca="1" si="1"/>
        <v>0</v>
      </c>
      <c r="U14">
        <f t="shared" ca="1" si="1"/>
        <v>0</v>
      </c>
      <c r="V14" s="22">
        <f t="shared" ca="1" si="12"/>
        <v>61</v>
      </c>
      <c r="W14" s="1">
        <f ca="1">ABS(V14-Modelo!$B$1)</f>
        <v>7</v>
      </c>
      <c r="Z14" t="s">
        <v>6</v>
      </c>
      <c r="AA14">
        <f t="shared" ca="1" si="13"/>
        <v>1</v>
      </c>
      <c r="AB14">
        <f t="shared" ca="1" si="14"/>
        <v>0</v>
      </c>
    </row>
    <row r="15" spans="1:29" x14ac:dyDescent="0.25">
      <c r="A15">
        <f t="shared" si="2"/>
        <v>0</v>
      </c>
      <c r="B15">
        <f t="shared" si="3"/>
        <v>1</v>
      </c>
      <c r="C15">
        <f t="shared" si="4"/>
        <v>0</v>
      </c>
      <c r="D15">
        <f t="shared" si="5"/>
        <v>0</v>
      </c>
      <c r="E15">
        <f t="shared" si="6"/>
        <v>1</v>
      </c>
      <c r="F15">
        <f t="shared" si="0"/>
        <v>1</v>
      </c>
      <c r="G15">
        <f t="shared" si="0"/>
        <v>1</v>
      </c>
      <c r="H15">
        <f t="shared" si="0"/>
        <v>1</v>
      </c>
      <c r="I15">
        <f t="shared" si="0"/>
        <v>1</v>
      </c>
      <c r="J15">
        <f t="shared" si="0"/>
        <v>1</v>
      </c>
      <c r="L15">
        <f t="shared" ca="1" si="7"/>
        <v>0</v>
      </c>
      <c r="M15">
        <f t="shared" ca="1" si="8"/>
        <v>3</v>
      </c>
      <c r="N15">
        <f t="shared" ca="1" si="9"/>
        <v>0</v>
      </c>
      <c r="O15">
        <f t="shared" ca="1" si="10"/>
        <v>0</v>
      </c>
      <c r="P15">
        <f t="shared" ca="1" si="11"/>
        <v>56</v>
      </c>
      <c r="Q15">
        <f t="shared" ca="1" si="1"/>
        <v>0</v>
      </c>
      <c r="R15">
        <f t="shared" ca="1" si="1"/>
        <v>0</v>
      </c>
      <c r="S15">
        <f t="shared" ca="1" si="1"/>
        <v>0</v>
      </c>
      <c r="T15">
        <f t="shared" ca="1" si="1"/>
        <v>0</v>
      </c>
      <c r="U15">
        <f t="shared" ca="1" si="1"/>
        <v>0</v>
      </c>
      <c r="V15" s="22">
        <f t="shared" ca="1" si="12"/>
        <v>59</v>
      </c>
      <c r="W15" s="1">
        <f ca="1">ABS(V15-Modelo!$B$1)</f>
        <v>9</v>
      </c>
      <c r="Z15" t="s">
        <v>7</v>
      </c>
      <c r="AA15">
        <f t="shared" ca="1" si="13"/>
        <v>1</v>
      </c>
      <c r="AB15">
        <f t="shared" ca="1" si="14"/>
        <v>0</v>
      </c>
    </row>
    <row r="16" spans="1:29" x14ac:dyDescent="0.25">
      <c r="A16">
        <f t="shared" ref="A16:A79" si="15">MOD(ROUNDUP(ROW(A15)/(2^(COLUMN(A15)-1)),0),2)</f>
        <v>1</v>
      </c>
      <c r="B16">
        <f t="shared" ref="B16:B79" si="16">MOD(ROUNDUP(ROW(B15)/(2^(COLUMN(B15)-1)),0),2)</f>
        <v>0</v>
      </c>
      <c r="C16">
        <f t="shared" ref="C16:C79" si="17">MOD(ROUNDUP(ROW(C15)/(2^(COLUMN(C15)-1)),0),2)</f>
        <v>0</v>
      </c>
      <c r="D16">
        <f t="shared" ref="D16:D79" si="18">MOD(ROUNDUP(ROW(D15)/(2^(COLUMN(D15)-1)),0),2)</f>
        <v>0</v>
      </c>
      <c r="E16">
        <f t="shared" ref="E16:E79" si="19">MOD(ROUNDUP(ROW(E15)/(2^(COLUMN(E15)-1)),0),2)</f>
        <v>1</v>
      </c>
      <c r="F16">
        <f t="shared" si="0"/>
        <v>1</v>
      </c>
      <c r="G16">
        <f t="shared" si="0"/>
        <v>1</v>
      </c>
      <c r="H16">
        <f t="shared" si="0"/>
        <v>1</v>
      </c>
      <c r="I16">
        <f t="shared" si="0"/>
        <v>1</v>
      </c>
      <c r="J16">
        <f t="shared" si="0"/>
        <v>1</v>
      </c>
      <c r="L16">
        <f t="shared" ca="1" si="7"/>
        <v>2</v>
      </c>
      <c r="M16">
        <f t="shared" ca="1" si="8"/>
        <v>0</v>
      </c>
      <c r="N16">
        <f t="shared" ca="1" si="9"/>
        <v>0</v>
      </c>
      <c r="O16">
        <f t="shared" ca="1" si="10"/>
        <v>0</v>
      </c>
      <c r="P16">
        <f t="shared" ca="1" si="11"/>
        <v>56</v>
      </c>
      <c r="Q16">
        <f t="shared" ca="1" si="1"/>
        <v>0</v>
      </c>
      <c r="R16">
        <f t="shared" ca="1" si="1"/>
        <v>0</v>
      </c>
      <c r="S16">
        <f t="shared" ca="1" si="1"/>
        <v>0</v>
      </c>
      <c r="T16">
        <f t="shared" ca="1" si="1"/>
        <v>0</v>
      </c>
      <c r="U16">
        <f t="shared" ca="1" si="1"/>
        <v>0</v>
      </c>
      <c r="V16" s="22">
        <f t="shared" ca="1" si="12"/>
        <v>58</v>
      </c>
      <c r="W16" s="1">
        <f ca="1">ABS(V16-Modelo!$B$1)</f>
        <v>10</v>
      </c>
      <c r="Z16" t="s">
        <v>8</v>
      </c>
      <c r="AA16">
        <f t="shared" ca="1" si="13"/>
        <v>1</v>
      </c>
      <c r="AB16">
        <f t="shared" ca="1" si="14"/>
        <v>0</v>
      </c>
    </row>
    <row r="17" spans="1:28" x14ac:dyDescent="0.25">
      <c r="A17">
        <f t="shared" si="15"/>
        <v>0</v>
      </c>
      <c r="B17">
        <f t="shared" si="16"/>
        <v>0</v>
      </c>
      <c r="C17">
        <f t="shared" si="17"/>
        <v>0</v>
      </c>
      <c r="D17">
        <f t="shared" si="18"/>
        <v>0</v>
      </c>
      <c r="E17">
        <f t="shared" si="19"/>
        <v>1</v>
      </c>
      <c r="F17">
        <f t="shared" si="0"/>
        <v>1</v>
      </c>
      <c r="G17">
        <f t="shared" si="0"/>
        <v>1</v>
      </c>
      <c r="H17">
        <f t="shared" si="0"/>
        <v>1</v>
      </c>
      <c r="I17">
        <f t="shared" si="0"/>
        <v>1</v>
      </c>
      <c r="J17">
        <f t="shared" si="0"/>
        <v>1</v>
      </c>
      <c r="L17">
        <f t="shared" ca="1" si="7"/>
        <v>0</v>
      </c>
      <c r="M17">
        <f t="shared" ca="1" si="8"/>
        <v>0</v>
      </c>
      <c r="N17">
        <f t="shared" ca="1" si="9"/>
        <v>0</v>
      </c>
      <c r="O17">
        <f t="shared" ca="1" si="10"/>
        <v>0</v>
      </c>
      <c r="P17">
        <f t="shared" ca="1" si="11"/>
        <v>56</v>
      </c>
      <c r="Q17">
        <f t="shared" ca="1" si="1"/>
        <v>0</v>
      </c>
      <c r="R17">
        <f t="shared" ca="1" si="1"/>
        <v>0</v>
      </c>
      <c r="S17">
        <f t="shared" ca="1" si="1"/>
        <v>0</v>
      </c>
      <c r="T17">
        <f t="shared" ca="1" si="1"/>
        <v>0</v>
      </c>
      <c r="U17">
        <f t="shared" ca="1" si="1"/>
        <v>0</v>
      </c>
      <c r="V17" s="22">
        <f t="shared" ca="1" si="12"/>
        <v>56</v>
      </c>
      <c r="W17" s="1">
        <f ca="1">ABS(V17-Modelo!$B$1)</f>
        <v>12</v>
      </c>
      <c r="Z17" t="s">
        <v>9</v>
      </c>
      <c r="AA17">
        <f t="shared" ca="1" si="13"/>
        <v>1</v>
      </c>
      <c r="AB17">
        <f t="shared" ca="1" si="14"/>
        <v>0</v>
      </c>
    </row>
    <row r="18" spans="1:28" x14ac:dyDescent="0.25">
      <c r="A18">
        <f t="shared" si="15"/>
        <v>1</v>
      </c>
      <c r="B18">
        <f t="shared" si="16"/>
        <v>1</v>
      </c>
      <c r="C18">
        <f t="shared" si="17"/>
        <v>1</v>
      </c>
      <c r="D18">
        <f t="shared" si="18"/>
        <v>1</v>
      </c>
      <c r="E18">
        <f t="shared" si="19"/>
        <v>0</v>
      </c>
      <c r="F18">
        <f t="shared" ref="F18:F81" si="20">MOD(ROUNDUP(ROW(F17)/(2^(COLUMN(F17)-1)),0),2)</f>
        <v>1</v>
      </c>
      <c r="G18">
        <f t="shared" ref="G18:G81" si="21">MOD(ROUNDUP(ROW(G17)/(2^(COLUMN(G17)-1)),0),2)</f>
        <v>1</v>
      </c>
      <c r="H18">
        <f t="shared" ref="H18:H81" si="22">MOD(ROUNDUP(ROW(H17)/(2^(COLUMN(H17)-1)),0),2)</f>
        <v>1</v>
      </c>
      <c r="I18">
        <f t="shared" ref="I18:I81" si="23">MOD(ROUNDUP(ROW(I17)/(2^(COLUMN(I17)-1)),0),2)</f>
        <v>1</v>
      </c>
      <c r="J18">
        <f t="shared" ref="J18:J81" si="24">MOD(ROUNDUP(ROW(J17)/(2^(COLUMN(J17)-1)),0),2)</f>
        <v>1</v>
      </c>
      <c r="L18">
        <f t="shared" ca="1" si="7"/>
        <v>2</v>
      </c>
      <c r="M18">
        <f t="shared" ca="1" si="8"/>
        <v>3</v>
      </c>
      <c r="N18">
        <f t="shared" ca="1" si="9"/>
        <v>65</v>
      </c>
      <c r="O18">
        <f t="shared" ca="1" si="10"/>
        <v>10</v>
      </c>
      <c r="P18">
        <f t="shared" ca="1" si="11"/>
        <v>0</v>
      </c>
      <c r="Q18">
        <f t="shared" ref="Q18:Q33" ca="1" si="25">F18*Q$1</f>
        <v>0</v>
      </c>
      <c r="R18">
        <f t="shared" ref="R18:R33" ca="1" si="26">G18*R$1</f>
        <v>0</v>
      </c>
      <c r="S18">
        <f t="shared" ref="S18:S33" ca="1" si="27">H18*S$1</f>
        <v>0</v>
      </c>
      <c r="T18">
        <f t="shared" ref="T18:T33" ca="1" si="28">I18*T$1</f>
        <v>0</v>
      </c>
      <c r="U18">
        <f t="shared" ref="U18:U33" ca="1" si="29">J18*U$1</f>
        <v>0</v>
      </c>
      <c r="V18" s="22">
        <f t="shared" ca="1" si="12"/>
        <v>80</v>
      </c>
      <c r="W18" s="1">
        <f ca="1">ABS(V18-Modelo!$B$1)</f>
        <v>12</v>
      </c>
    </row>
    <row r="19" spans="1:28" x14ac:dyDescent="0.25">
      <c r="A19">
        <f t="shared" si="15"/>
        <v>0</v>
      </c>
      <c r="B19">
        <f t="shared" si="16"/>
        <v>1</v>
      </c>
      <c r="C19">
        <f t="shared" si="17"/>
        <v>1</v>
      </c>
      <c r="D19">
        <f t="shared" si="18"/>
        <v>1</v>
      </c>
      <c r="E19">
        <f t="shared" si="19"/>
        <v>0</v>
      </c>
      <c r="F19">
        <f t="shared" si="20"/>
        <v>1</v>
      </c>
      <c r="G19">
        <f t="shared" si="21"/>
        <v>1</v>
      </c>
      <c r="H19">
        <f t="shared" si="22"/>
        <v>1</v>
      </c>
      <c r="I19">
        <f t="shared" si="23"/>
        <v>1</v>
      </c>
      <c r="J19">
        <f t="shared" si="24"/>
        <v>1</v>
      </c>
      <c r="L19">
        <f t="shared" ca="1" si="7"/>
        <v>0</v>
      </c>
      <c r="M19">
        <f t="shared" ca="1" si="8"/>
        <v>3</v>
      </c>
      <c r="N19">
        <f t="shared" ca="1" si="9"/>
        <v>65</v>
      </c>
      <c r="O19">
        <f t="shared" ca="1" si="10"/>
        <v>10</v>
      </c>
      <c r="P19">
        <f t="shared" ca="1" si="11"/>
        <v>0</v>
      </c>
      <c r="Q19">
        <f t="shared" ca="1" si="25"/>
        <v>0</v>
      </c>
      <c r="R19">
        <f t="shared" ca="1" si="26"/>
        <v>0</v>
      </c>
      <c r="S19">
        <f t="shared" ca="1" si="27"/>
        <v>0</v>
      </c>
      <c r="T19">
        <f t="shared" ca="1" si="28"/>
        <v>0</v>
      </c>
      <c r="U19">
        <f t="shared" ca="1" si="29"/>
        <v>0</v>
      </c>
      <c r="V19" s="22">
        <f t="shared" ca="1" si="12"/>
        <v>78</v>
      </c>
      <c r="W19" s="1">
        <f ca="1">ABS(V19-Modelo!$B$1)</f>
        <v>10</v>
      </c>
    </row>
    <row r="20" spans="1:28" x14ac:dyDescent="0.25">
      <c r="A20">
        <f t="shared" si="15"/>
        <v>1</v>
      </c>
      <c r="B20">
        <f t="shared" si="16"/>
        <v>0</v>
      </c>
      <c r="C20">
        <f t="shared" si="17"/>
        <v>1</v>
      </c>
      <c r="D20">
        <f t="shared" si="18"/>
        <v>1</v>
      </c>
      <c r="E20">
        <f t="shared" si="19"/>
        <v>0</v>
      </c>
      <c r="F20">
        <f t="shared" si="20"/>
        <v>1</v>
      </c>
      <c r="G20">
        <f t="shared" si="21"/>
        <v>1</v>
      </c>
      <c r="H20">
        <f t="shared" si="22"/>
        <v>1</v>
      </c>
      <c r="I20">
        <f t="shared" si="23"/>
        <v>1</v>
      </c>
      <c r="J20">
        <f t="shared" si="24"/>
        <v>1</v>
      </c>
      <c r="L20">
        <f t="shared" ca="1" si="7"/>
        <v>2</v>
      </c>
      <c r="M20">
        <f t="shared" ca="1" si="8"/>
        <v>0</v>
      </c>
      <c r="N20">
        <f t="shared" ca="1" si="9"/>
        <v>65</v>
      </c>
      <c r="O20">
        <f t="shared" ca="1" si="10"/>
        <v>10</v>
      </c>
      <c r="P20">
        <f t="shared" ca="1" si="11"/>
        <v>0</v>
      </c>
      <c r="Q20">
        <f t="shared" ca="1" si="25"/>
        <v>0</v>
      </c>
      <c r="R20">
        <f t="shared" ca="1" si="26"/>
        <v>0</v>
      </c>
      <c r="S20">
        <f t="shared" ca="1" si="27"/>
        <v>0</v>
      </c>
      <c r="T20">
        <f t="shared" ca="1" si="28"/>
        <v>0</v>
      </c>
      <c r="U20">
        <f t="shared" ca="1" si="29"/>
        <v>0</v>
      </c>
      <c r="V20" s="22">
        <f t="shared" ca="1" si="12"/>
        <v>77</v>
      </c>
      <c r="W20" s="1">
        <f ca="1">ABS(V20-Modelo!$B$1)</f>
        <v>9</v>
      </c>
    </row>
    <row r="21" spans="1:28" x14ac:dyDescent="0.25">
      <c r="A21">
        <f t="shared" si="15"/>
        <v>0</v>
      </c>
      <c r="B21">
        <f t="shared" si="16"/>
        <v>0</v>
      </c>
      <c r="C21">
        <f t="shared" si="17"/>
        <v>1</v>
      </c>
      <c r="D21">
        <f t="shared" si="18"/>
        <v>1</v>
      </c>
      <c r="E21">
        <f t="shared" si="19"/>
        <v>0</v>
      </c>
      <c r="F21">
        <f t="shared" si="20"/>
        <v>1</v>
      </c>
      <c r="G21">
        <f t="shared" si="21"/>
        <v>1</v>
      </c>
      <c r="H21">
        <f t="shared" si="22"/>
        <v>1</v>
      </c>
      <c r="I21">
        <f t="shared" si="23"/>
        <v>1</v>
      </c>
      <c r="J21">
        <f t="shared" si="24"/>
        <v>1</v>
      </c>
      <c r="L21">
        <f t="shared" ca="1" si="7"/>
        <v>0</v>
      </c>
      <c r="M21">
        <f t="shared" ca="1" si="8"/>
        <v>0</v>
      </c>
      <c r="N21">
        <f t="shared" ca="1" si="9"/>
        <v>65</v>
      </c>
      <c r="O21">
        <f t="shared" ca="1" si="10"/>
        <v>10</v>
      </c>
      <c r="P21">
        <f t="shared" ca="1" si="11"/>
        <v>0</v>
      </c>
      <c r="Q21">
        <f t="shared" ca="1" si="25"/>
        <v>0</v>
      </c>
      <c r="R21">
        <f t="shared" ca="1" si="26"/>
        <v>0</v>
      </c>
      <c r="S21">
        <f t="shared" ca="1" si="27"/>
        <v>0</v>
      </c>
      <c r="T21">
        <f t="shared" ca="1" si="28"/>
        <v>0</v>
      </c>
      <c r="U21">
        <f t="shared" ca="1" si="29"/>
        <v>0</v>
      </c>
      <c r="V21" s="22">
        <f t="shared" ca="1" si="12"/>
        <v>75</v>
      </c>
      <c r="W21" s="1">
        <f ca="1">ABS(V21-Modelo!$B$1)</f>
        <v>7</v>
      </c>
    </row>
    <row r="22" spans="1:28" x14ac:dyDescent="0.25">
      <c r="A22">
        <f t="shared" si="15"/>
        <v>1</v>
      </c>
      <c r="B22">
        <f t="shared" si="16"/>
        <v>1</v>
      </c>
      <c r="C22">
        <f t="shared" si="17"/>
        <v>0</v>
      </c>
      <c r="D22">
        <f t="shared" si="18"/>
        <v>1</v>
      </c>
      <c r="E22">
        <f t="shared" si="19"/>
        <v>0</v>
      </c>
      <c r="F22">
        <f t="shared" si="20"/>
        <v>1</v>
      </c>
      <c r="G22">
        <f t="shared" si="21"/>
        <v>1</v>
      </c>
      <c r="H22">
        <f t="shared" si="22"/>
        <v>1</v>
      </c>
      <c r="I22">
        <f t="shared" si="23"/>
        <v>1</v>
      </c>
      <c r="J22">
        <f t="shared" si="24"/>
        <v>1</v>
      </c>
      <c r="L22">
        <f t="shared" ca="1" si="7"/>
        <v>2</v>
      </c>
      <c r="M22">
        <f t="shared" ca="1" si="8"/>
        <v>3</v>
      </c>
      <c r="N22">
        <f t="shared" ca="1" si="9"/>
        <v>0</v>
      </c>
      <c r="O22">
        <f t="shared" ca="1" si="10"/>
        <v>10</v>
      </c>
      <c r="P22">
        <f t="shared" ca="1" si="11"/>
        <v>0</v>
      </c>
      <c r="Q22">
        <f t="shared" ca="1" si="25"/>
        <v>0</v>
      </c>
      <c r="R22">
        <f t="shared" ca="1" si="26"/>
        <v>0</v>
      </c>
      <c r="S22">
        <f t="shared" ca="1" si="27"/>
        <v>0</v>
      </c>
      <c r="T22">
        <f t="shared" ca="1" si="28"/>
        <v>0</v>
      </c>
      <c r="U22">
        <f t="shared" ca="1" si="29"/>
        <v>0</v>
      </c>
      <c r="V22" s="22">
        <f t="shared" ca="1" si="12"/>
        <v>15</v>
      </c>
      <c r="W22" s="1">
        <f ca="1">ABS(V22-Modelo!$B$1)</f>
        <v>53</v>
      </c>
    </row>
    <row r="23" spans="1:28" x14ac:dyDescent="0.25">
      <c r="A23">
        <f t="shared" si="15"/>
        <v>0</v>
      </c>
      <c r="B23">
        <f t="shared" si="16"/>
        <v>1</v>
      </c>
      <c r="C23">
        <f t="shared" si="17"/>
        <v>0</v>
      </c>
      <c r="D23">
        <f t="shared" si="18"/>
        <v>1</v>
      </c>
      <c r="E23">
        <f t="shared" si="19"/>
        <v>0</v>
      </c>
      <c r="F23">
        <f t="shared" si="20"/>
        <v>1</v>
      </c>
      <c r="G23">
        <f t="shared" si="21"/>
        <v>1</v>
      </c>
      <c r="H23">
        <f t="shared" si="22"/>
        <v>1</v>
      </c>
      <c r="I23">
        <f t="shared" si="23"/>
        <v>1</v>
      </c>
      <c r="J23">
        <f t="shared" si="24"/>
        <v>1</v>
      </c>
      <c r="L23">
        <f t="shared" ca="1" si="7"/>
        <v>0</v>
      </c>
      <c r="M23">
        <f t="shared" ca="1" si="8"/>
        <v>3</v>
      </c>
      <c r="N23">
        <f t="shared" ca="1" si="9"/>
        <v>0</v>
      </c>
      <c r="O23">
        <f t="shared" ca="1" si="10"/>
        <v>10</v>
      </c>
      <c r="P23">
        <f t="shared" ca="1" si="11"/>
        <v>0</v>
      </c>
      <c r="Q23">
        <f t="shared" ca="1" si="25"/>
        <v>0</v>
      </c>
      <c r="R23">
        <f t="shared" ca="1" si="26"/>
        <v>0</v>
      </c>
      <c r="S23">
        <f t="shared" ca="1" si="27"/>
        <v>0</v>
      </c>
      <c r="T23">
        <f t="shared" ca="1" si="28"/>
        <v>0</v>
      </c>
      <c r="U23">
        <f t="shared" ca="1" si="29"/>
        <v>0</v>
      </c>
      <c r="V23" s="22">
        <f t="shared" ca="1" si="12"/>
        <v>13</v>
      </c>
      <c r="W23" s="1">
        <f ca="1">ABS(V23-Modelo!$B$1)</f>
        <v>55</v>
      </c>
    </row>
    <row r="24" spans="1:28" x14ac:dyDescent="0.25">
      <c r="A24">
        <f t="shared" si="15"/>
        <v>1</v>
      </c>
      <c r="B24">
        <f t="shared" si="16"/>
        <v>0</v>
      </c>
      <c r="C24">
        <f t="shared" si="17"/>
        <v>0</v>
      </c>
      <c r="D24">
        <f t="shared" si="18"/>
        <v>1</v>
      </c>
      <c r="E24">
        <f t="shared" si="19"/>
        <v>0</v>
      </c>
      <c r="F24">
        <f t="shared" si="20"/>
        <v>1</v>
      </c>
      <c r="G24">
        <f t="shared" si="21"/>
        <v>1</v>
      </c>
      <c r="H24">
        <f t="shared" si="22"/>
        <v>1</v>
      </c>
      <c r="I24">
        <f t="shared" si="23"/>
        <v>1</v>
      </c>
      <c r="J24">
        <f t="shared" si="24"/>
        <v>1</v>
      </c>
      <c r="L24">
        <f t="shared" ca="1" si="7"/>
        <v>2</v>
      </c>
      <c r="M24">
        <f t="shared" ca="1" si="8"/>
        <v>0</v>
      </c>
      <c r="N24">
        <f t="shared" ca="1" si="9"/>
        <v>0</v>
      </c>
      <c r="O24">
        <f t="shared" ca="1" si="10"/>
        <v>10</v>
      </c>
      <c r="P24">
        <f t="shared" ca="1" si="11"/>
        <v>0</v>
      </c>
      <c r="Q24">
        <f t="shared" ca="1" si="25"/>
        <v>0</v>
      </c>
      <c r="R24">
        <f t="shared" ca="1" si="26"/>
        <v>0</v>
      </c>
      <c r="S24">
        <f t="shared" ca="1" si="27"/>
        <v>0</v>
      </c>
      <c r="T24">
        <f t="shared" ca="1" si="28"/>
        <v>0</v>
      </c>
      <c r="U24">
        <f t="shared" ca="1" si="29"/>
        <v>0</v>
      </c>
      <c r="V24" s="22">
        <f t="shared" ca="1" si="12"/>
        <v>12</v>
      </c>
      <c r="W24" s="1">
        <f ca="1">ABS(V24-Modelo!$B$1)</f>
        <v>56</v>
      </c>
    </row>
    <row r="25" spans="1:28" x14ac:dyDescent="0.25">
      <c r="A25">
        <f t="shared" si="15"/>
        <v>0</v>
      </c>
      <c r="B25">
        <f t="shared" si="16"/>
        <v>0</v>
      </c>
      <c r="C25">
        <f t="shared" si="17"/>
        <v>0</v>
      </c>
      <c r="D25">
        <f t="shared" si="18"/>
        <v>1</v>
      </c>
      <c r="E25">
        <f t="shared" si="19"/>
        <v>0</v>
      </c>
      <c r="F25">
        <f t="shared" si="20"/>
        <v>1</v>
      </c>
      <c r="G25">
        <f t="shared" si="21"/>
        <v>1</v>
      </c>
      <c r="H25">
        <f t="shared" si="22"/>
        <v>1</v>
      </c>
      <c r="I25">
        <f t="shared" si="23"/>
        <v>1</v>
      </c>
      <c r="J25">
        <f t="shared" si="24"/>
        <v>1</v>
      </c>
      <c r="L25">
        <f t="shared" ca="1" si="7"/>
        <v>0</v>
      </c>
      <c r="M25">
        <f t="shared" ca="1" si="8"/>
        <v>0</v>
      </c>
      <c r="N25">
        <f t="shared" ca="1" si="9"/>
        <v>0</v>
      </c>
      <c r="O25">
        <f t="shared" ca="1" si="10"/>
        <v>10</v>
      </c>
      <c r="P25">
        <f t="shared" ca="1" si="11"/>
        <v>0</v>
      </c>
      <c r="Q25">
        <f t="shared" ca="1" si="25"/>
        <v>0</v>
      </c>
      <c r="R25">
        <f t="shared" ca="1" si="26"/>
        <v>0</v>
      </c>
      <c r="S25">
        <f t="shared" ca="1" si="27"/>
        <v>0</v>
      </c>
      <c r="T25">
        <f t="shared" ca="1" si="28"/>
        <v>0</v>
      </c>
      <c r="U25">
        <f t="shared" ca="1" si="29"/>
        <v>0</v>
      </c>
      <c r="V25" s="22">
        <f t="shared" ca="1" si="12"/>
        <v>10</v>
      </c>
      <c r="W25" s="1">
        <f ca="1">ABS(V25-Modelo!$B$1)</f>
        <v>58</v>
      </c>
    </row>
    <row r="26" spans="1:28" x14ac:dyDescent="0.25">
      <c r="A26">
        <f t="shared" si="15"/>
        <v>1</v>
      </c>
      <c r="B26">
        <f t="shared" si="16"/>
        <v>1</v>
      </c>
      <c r="C26">
        <f t="shared" si="17"/>
        <v>1</v>
      </c>
      <c r="D26">
        <f t="shared" si="18"/>
        <v>0</v>
      </c>
      <c r="E26">
        <f t="shared" si="19"/>
        <v>0</v>
      </c>
      <c r="F26">
        <f t="shared" si="20"/>
        <v>1</v>
      </c>
      <c r="G26">
        <f t="shared" si="21"/>
        <v>1</v>
      </c>
      <c r="H26">
        <f t="shared" si="22"/>
        <v>1</v>
      </c>
      <c r="I26">
        <f t="shared" si="23"/>
        <v>1</v>
      </c>
      <c r="J26">
        <f t="shared" si="24"/>
        <v>1</v>
      </c>
      <c r="L26">
        <f t="shared" ca="1" si="7"/>
        <v>2</v>
      </c>
      <c r="M26">
        <f t="shared" ca="1" si="8"/>
        <v>3</v>
      </c>
      <c r="N26">
        <f t="shared" ca="1" si="9"/>
        <v>65</v>
      </c>
      <c r="O26">
        <f t="shared" ca="1" si="10"/>
        <v>0</v>
      </c>
      <c r="P26">
        <f t="shared" ca="1" si="11"/>
        <v>0</v>
      </c>
      <c r="Q26">
        <f t="shared" ca="1" si="25"/>
        <v>0</v>
      </c>
      <c r="R26">
        <f t="shared" ca="1" si="26"/>
        <v>0</v>
      </c>
      <c r="S26">
        <f t="shared" ca="1" si="27"/>
        <v>0</v>
      </c>
      <c r="T26">
        <f t="shared" ca="1" si="28"/>
        <v>0</v>
      </c>
      <c r="U26">
        <f t="shared" ca="1" si="29"/>
        <v>0</v>
      </c>
      <c r="V26" s="22">
        <f t="shared" ca="1" si="12"/>
        <v>70</v>
      </c>
      <c r="W26" s="1">
        <f ca="1">ABS(V26-Modelo!$B$1)</f>
        <v>2</v>
      </c>
    </row>
    <row r="27" spans="1:28" x14ac:dyDescent="0.25">
      <c r="A27">
        <f t="shared" si="15"/>
        <v>0</v>
      </c>
      <c r="B27">
        <f t="shared" si="16"/>
        <v>1</v>
      </c>
      <c r="C27">
        <f t="shared" si="17"/>
        <v>1</v>
      </c>
      <c r="D27">
        <f t="shared" si="18"/>
        <v>0</v>
      </c>
      <c r="E27">
        <f t="shared" si="19"/>
        <v>0</v>
      </c>
      <c r="F27">
        <f t="shared" si="20"/>
        <v>1</v>
      </c>
      <c r="G27">
        <f t="shared" si="21"/>
        <v>1</v>
      </c>
      <c r="H27">
        <f t="shared" si="22"/>
        <v>1</v>
      </c>
      <c r="I27">
        <f t="shared" si="23"/>
        <v>1</v>
      </c>
      <c r="J27">
        <f t="shared" si="24"/>
        <v>1</v>
      </c>
      <c r="L27">
        <f t="shared" ca="1" si="7"/>
        <v>0</v>
      </c>
      <c r="M27">
        <f t="shared" ca="1" si="8"/>
        <v>3</v>
      </c>
      <c r="N27">
        <f t="shared" ca="1" si="9"/>
        <v>65</v>
      </c>
      <c r="O27">
        <f t="shared" ca="1" si="10"/>
        <v>0</v>
      </c>
      <c r="P27">
        <f t="shared" ca="1" si="11"/>
        <v>0</v>
      </c>
      <c r="Q27">
        <f t="shared" ca="1" si="25"/>
        <v>0</v>
      </c>
      <c r="R27">
        <f t="shared" ca="1" si="26"/>
        <v>0</v>
      </c>
      <c r="S27">
        <f t="shared" ca="1" si="27"/>
        <v>0</v>
      </c>
      <c r="T27">
        <f t="shared" ca="1" si="28"/>
        <v>0</v>
      </c>
      <c r="U27">
        <f t="shared" ca="1" si="29"/>
        <v>0</v>
      </c>
      <c r="V27" s="22">
        <f t="shared" ca="1" si="12"/>
        <v>68</v>
      </c>
      <c r="W27" s="1">
        <f ca="1">ABS(V27-Modelo!$B$1)</f>
        <v>0</v>
      </c>
    </row>
    <row r="28" spans="1:28" x14ac:dyDescent="0.25">
      <c r="A28">
        <f t="shared" si="15"/>
        <v>1</v>
      </c>
      <c r="B28">
        <f t="shared" si="16"/>
        <v>0</v>
      </c>
      <c r="C28">
        <f t="shared" si="17"/>
        <v>1</v>
      </c>
      <c r="D28">
        <f t="shared" si="18"/>
        <v>0</v>
      </c>
      <c r="E28">
        <f t="shared" si="19"/>
        <v>0</v>
      </c>
      <c r="F28">
        <f t="shared" si="20"/>
        <v>1</v>
      </c>
      <c r="G28">
        <f t="shared" si="21"/>
        <v>1</v>
      </c>
      <c r="H28">
        <f t="shared" si="22"/>
        <v>1</v>
      </c>
      <c r="I28">
        <f t="shared" si="23"/>
        <v>1</v>
      </c>
      <c r="J28">
        <f t="shared" si="24"/>
        <v>1</v>
      </c>
      <c r="L28">
        <f t="shared" ca="1" si="7"/>
        <v>2</v>
      </c>
      <c r="M28">
        <f t="shared" ca="1" si="8"/>
        <v>0</v>
      </c>
      <c r="N28">
        <f t="shared" ca="1" si="9"/>
        <v>65</v>
      </c>
      <c r="O28">
        <f t="shared" ca="1" si="10"/>
        <v>0</v>
      </c>
      <c r="P28">
        <f t="shared" ca="1" si="11"/>
        <v>0</v>
      </c>
      <c r="Q28">
        <f t="shared" ca="1" si="25"/>
        <v>0</v>
      </c>
      <c r="R28">
        <f t="shared" ca="1" si="26"/>
        <v>0</v>
      </c>
      <c r="S28">
        <f t="shared" ca="1" si="27"/>
        <v>0</v>
      </c>
      <c r="T28">
        <f t="shared" ca="1" si="28"/>
        <v>0</v>
      </c>
      <c r="U28">
        <f t="shared" ca="1" si="29"/>
        <v>0</v>
      </c>
      <c r="V28" s="22">
        <f t="shared" ca="1" si="12"/>
        <v>67</v>
      </c>
      <c r="W28" s="1">
        <f ca="1">ABS(V28-Modelo!$B$1)</f>
        <v>1</v>
      </c>
    </row>
    <row r="29" spans="1:28" x14ac:dyDescent="0.25">
      <c r="A29">
        <f t="shared" si="15"/>
        <v>0</v>
      </c>
      <c r="B29">
        <f t="shared" si="16"/>
        <v>0</v>
      </c>
      <c r="C29">
        <f t="shared" si="17"/>
        <v>1</v>
      </c>
      <c r="D29">
        <f t="shared" si="18"/>
        <v>0</v>
      </c>
      <c r="E29">
        <f t="shared" si="19"/>
        <v>0</v>
      </c>
      <c r="F29">
        <f t="shared" si="20"/>
        <v>1</v>
      </c>
      <c r="G29">
        <f t="shared" si="21"/>
        <v>1</v>
      </c>
      <c r="H29">
        <f t="shared" si="22"/>
        <v>1</v>
      </c>
      <c r="I29">
        <f t="shared" si="23"/>
        <v>1</v>
      </c>
      <c r="J29">
        <f t="shared" si="24"/>
        <v>1</v>
      </c>
      <c r="L29">
        <f t="shared" ca="1" si="7"/>
        <v>0</v>
      </c>
      <c r="M29">
        <f t="shared" ca="1" si="8"/>
        <v>0</v>
      </c>
      <c r="N29">
        <f t="shared" ca="1" si="9"/>
        <v>65</v>
      </c>
      <c r="O29">
        <f t="shared" ca="1" si="10"/>
        <v>0</v>
      </c>
      <c r="P29">
        <f t="shared" ca="1" si="11"/>
        <v>0</v>
      </c>
      <c r="Q29">
        <f t="shared" ca="1" si="25"/>
        <v>0</v>
      </c>
      <c r="R29">
        <f t="shared" ca="1" si="26"/>
        <v>0</v>
      </c>
      <c r="S29">
        <f t="shared" ca="1" si="27"/>
        <v>0</v>
      </c>
      <c r="T29">
        <f t="shared" ca="1" si="28"/>
        <v>0</v>
      </c>
      <c r="U29">
        <f t="shared" ca="1" si="29"/>
        <v>0</v>
      </c>
      <c r="V29" s="22">
        <f t="shared" ca="1" si="12"/>
        <v>65</v>
      </c>
      <c r="W29" s="1">
        <f ca="1">ABS(V29-Modelo!$B$1)</f>
        <v>3</v>
      </c>
    </row>
    <row r="30" spans="1:28" x14ac:dyDescent="0.25">
      <c r="A30">
        <f t="shared" si="15"/>
        <v>1</v>
      </c>
      <c r="B30">
        <f t="shared" si="16"/>
        <v>1</v>
      </c>
      <c r="C30">
        <f t="shared" si="17"/>
        <v>0</v>
      </c>
      <c r="D30">
        <f t="shared" si="18"/>
        <v>0</v>
      </c>
      <c r="E30">
        <f t="shared" si="19"/>
        <v>0</v>
      </c>
      <c r="F30">
        <f t="shared" si="20"/>
        <v>1</v>
      </c>
      <c r="G30">
        <f t="shared" si="21"/>
        <v>1</v>
      </c>
      <c r="H30">
        <f t="shared" si="22"/>
        <v>1</v>
      </c>
      <c r="I30">
        <f t="shared" si="23"/>
        <v>1</v>
      </c>
      <c r="J30">
        <f t="shared" si="24"/>
        <v>1</v>
      </c>
      <c r="L30">
        <f t="shared" ca="1" si="7"/>
        <v>2</v>
      </c>
      <c r="M30">
        <f t="shared" ca="1" si="8"/>
        <v>3</v>
      </c>
      <c r="N30">
        <f t="shared" ca="1" si="9"/>
        <v>0</v>
      </c>
      <c r="O30">
        <f t="shared" ca="1" si="10"/>
        <v>0</v>
      </c>
      <c r="P30">
        <f t="shared" ca="1" si="11"/>
        <v>0</v>
      </c>
      <c r="Q30">
        <f t="shared" ca="1" si="25"/>
        <v>0</v>
      </c>
      <c r="R30">
        <f t="shared" ca="1" si="26"/>
        <v>0</v>
      </c>
      <c r="S30">
        <f t="shared" ca="1" si="27"/>
        <v>0</v>
      </c>
      <c r="T30">
        <f t="shared" ca="1" si="28"/>
        <v>0</v>
      </c>
      <c r="U30">
        <f t="shared" ca="1" si="29"/>
        <v>0</v>
      </c>
      <c r="V30" s="22">
        <f t="shared" ca="1" si="12"/>
        <v>5</v>
      </c>
      <c r="W30" s="1">
        <f ca="1">ABS(V30-Modelo!$B$1)</f>
        <v>63</v>
      </c>
    </row>
    <row r="31" spans="1:28" x14ac:dyDescent="0.25">
      <c r="A31">
        <f t="shared" si="15"/>
        <v>0</v>
      </c>
      <c r="B31">
        <f t="shared" si="16"/>
        <v>1</v>
      </c>
      <c r="C31">
        <f t="shared" si="17"/>
        <v>0</v>
      </c>
      <c r="D31">
        <f t="shared" si="18"/>
        <v>0</v>
      </c>
      <c r="E31">
        <f t="shared" si="19"/>
        <v>0</v>
      </c>
      <c r="F31">
        <f t="shared" si="20"/>
        <v>1</v>
      </c>
      <c r="G31">
        <f t="shared" si="21"/>
        <v>1</v>
      </c>
      <c r="H31">
        <f t="shared" si="22"/>
        <v>1</v>
      </c>
      <c r="I31">
        <f t="shared" si="23"/>
        <v>1</v>
      </c>
      <c r="J31">
        <f t="shared" si="24"/>
        <v>1</v>
      </c>
      <c r="L31">
        <f t="shared" ca="1" si="7"/>
        <v>0</v>
      </c>
      <c r="M31">
        <f t="shared" ca="1" si="8"/>
        <v>3</v>
      </c>
      <c r="N31">
        <f t="shared" ca="1" si="9"/>
        <v>0</v>
      </c>
      <c r="O31">
        <f t="shared" ca="1" si="10"/>
        <v>0</v>
      </c>
      <c r="P31">
        <f t="shared" ca="1" si="11"/>
        <v>0</v>
      </c>
      <c r="Q31">
        <f t="shared" ca="1" si="25"/>
        <v>0</v>
      </c>
      <c r="R31">
        <f t="shared" ca="1" si="26"/>
        <v>0</v>
      </c>
      <c r="S31">
        <f t="shared" ca="1" si="27"/>
        <v>0</v>
      </c>
      <c r="T31">
        <f t="shared" ca="1" si="28"/>
        <v>0</v>
      </c>
      <c r="U31">
        <f t="shared" ca="1" si="29"/>
        <v>0</v>
      </c>
      <c r="V31" s="22">
        <f t="shared" ca="1" si="12"/>
        <v>3</v>
      </c>
      <c r="W31" s="1">
        <f ca="1">ABS(V31-Modelo!$B$1)</f>
        <v>65</v>
      </c>
    </row>
    <row r="32" spans="1:28" x14ac:dyDescent="0.25">
      <c r="A32">
        <f t="shared" si="15"/>
        <v>1</v>
      </c>
      <c r="B32">
        <f t="shared" si="16"/>
        <v>0</v>
      </c>
      <c r="C32">
        <f t="shared" si="17"/>
        <v>0</v>
      </c>
      <c r="D32">
        <f t="shared" si="18"/>
        <v>0</v>
      </c>
      <c r="E32">
        <f t="shared" si="19"/>
        <v>0</v>
      </c>
      <c r="F32">
        <f t="shared" si="20"/>
        <v>1</v>
      </c>
      <c r="G32">
        <f t="shared" si="21"/>
        <v>1</v>
      </c>
      <c r="H32">
        <f t="shared" si="22"/>
        <v>1</v>
      </c>
      <c r="I32">
        <f t="shared" si="23"/>
        <v>1</v>
      </c>
      <c r="J32">
        <f t="shared" si="24"/>
        <v>1</v>
      </c>
      <c r="L32">
        <f t="shared" ca="1" si="7"/>
        <v>2</v>
      </c>
      <c r="M32">
        <f t="shared" ca="1" si="8"/>
        <v>0</v>
      </c>
      <c r="N32">
        <f t="shared" ca="1" si="9"/>
        <v>0</v>
      </c>
      <c r="O32">
        <f t="shared" ca="1" si="10"/>
        <v>0</v>
      </c>
      <c r="P32">
        <f t="shared" ca="1" si="11"/>
        <v>0</v>
      </c>
      <c r="Q32">
        <f t="shared" ca="1" si="25"/>
        <v>0</v>
      </c>
      <c r="R32">
        <f t="shared" ca="1" si="26"/>
        <v>0</v>
      </c>
      <c r="S32">
        <f t="shared" ca="1" si="27"/>
        <v>0</v>
      </c>
      <c r="T32">
        <f t="shared" ca="1" si="28"/>
        <v>0</v>
      </c>
      <c r="U32">
        <f t="shared" ca="1" si="29"/>
        <v>0</v>
      </c>
      <c r="V32" s="22">
        <f t="shared" ca="1" si="12"/>
        <v>2</v>
      </c>
      <c r="W32" s="1">
        <f ca="1">ABS(V32-Modelo!$B$1)</f>
        <v>66</v>
      </c>
    </row>
    <row r="33" spans="1:23" x14ac:dyDescent="0.25">
      <c r="A33">
        <f t="shared" si="15"/>
        <v>0</v>
      </c>
      <c r="B33">
        <f t="shared" si="16"/>
        <v>0</v>
      </c>
      <c r="C33">
        <f t="shared" si="17"/>
        <v>0</v>
      </c>
      <c r="D33">
        <f t="shared" si="18"/>
        <v>0</v>
      </c>
      <c r="E33">
        <f t="shared" si="19"/>
        <v>0</v>
      </c>
      <c r="F33">
        <f t="shared" si="20"/>
        <v>1</v>
      </c>
      <c r="G33">
        <f t="shared" si="21"/>
        <v>1</v>
      </c>
      <c r="H33">
        <f t="shared" si="22"/>
        <v>1</v>
      </c>
      <c r="I33">
        <f t="shared" si="23"/>
        <v>1</v>
      </c>
      <c r="J33">
        <f t="shared" si="24"/>
        <v>1</v>
      </c>
      <c r="L33">
        <f t="shared" ca="1" si="7"/>
        <v>0</v>
      </c>
      <c r="M33">
        <f t="shared" ca="1" si="8"/>
        <v>0</v>
      </c>
      <c r="N33">
        <f t="shared" ca="1" si="9"/>
        <v>0</v>
      </c>
      <c r="O33">
        <f t="shared" ca="1" si="10"/>
        <v>0</v>
      </c>
      <c r="P33">
        <f t="shared" ca="1" si="11"/>
        <v>0</v>
      </c>
      <c r="Q33">
        <f t="shared" ca="1" si="25"/>
        <v>0</v>
      </c>
      <c r="R33">
        <f t="shared" ca="1" si="26"/>
        <v>0</v>
      </c>
      <c r="S33">
        <f t="shared" ca="1" si="27"/>
        <v>0</v>
      </c>
      <c r="T33">
        <f t="shared" ca="1" si="28"/>
        <v>0</v>
      </c>
      <c r="U33">
        <f t="shared" ca="1" si="29"/>
        <v>0</v>
      </c>
      <c r="V33" s="22">
        <f t="shared" ca="1" si="12"/>
        <v>0</v>
      </c>
      <c r="W33" s="1">
        <f ca="1">ABS(V33-Modelo!$B$1)</f>
        <v>68</v>
      </c>
    </row>
    <row r="34" spans="1:23" x14ac:dyDescent="0.25">
      <c r="A34">
        <f t="shared" si="15"/>
        <v>1</v>
      </c>
      <c r="B34">
        <f t="shared" si="16"/>
        <v>1</v>
      </c>
      <c r="C34">
        <f t="shared" si="17"/>
        <v>1</v>
      </c>
      <c r="D34">
        <f t="shared" si="18"/>
        <v>1</v>
      </c>
      <c r="E34">
        <f t="shared" si="19"/>
        <v>1</v>
      </c>
      <c r="F34">
        <f t="shared" si="20"/>
        <v>0</v>
      </c>
      <c r="G34">
        <f t="shared" si="21"/>
        <v>1</v>
      </c>
      <c r="H34">
        <f t="shared" si="22"/>
        <v>1</v>
      </c>
      <c r="I34">
        <f t="shared" si="23"/>
        <v>1</v>
      </c>
      <c r="J34">
        <f t="shared" si="24"/>
        <v>1</v>
      </c>
      <c r="L34">
        <f t="shared" ref="L34:L97" ca="1" si="30">A34*L$1</f>
        <v>2</v>
      </c>
      <c r="M34">
        <f t="shared" ref="M34:M97" ca="1" si="31">B34*M$1</f>
        <v>3</v>
      </c>
      <c r="N34">
        <f t="shared" ref="N34:N97" ca="1" si="32">C34*N$1</f>
        <v>65</v>
      </c>
      <c r="O34">
        <f t="shared" ref="O34:O97" ca="1" si="33">D34*O$1</f>
        <v>10</v>
      </c>
      <c r="P34">
        <f t="shared" ref="P34:P97" ca="1" si="34">E34*P$1</f>
        <v>56</v>
      </c>
      <c r="Q34">
        <f t="shared" ref="Q34:Q97" ca="1" si="35">F34*Q$1</f>
        <v>0</v>
      </c>
      <c r="R34">
        <f t="shared" ref="R34:R97" ca="1" si="36">G34*R$1</f>
        <v>0</v>
      </c>
      <c r="S34">
        <f t="shared" ref="S34:S97" ca="1" si="37">H34*S$1</f>
        <v>0</v>
      </c>
      <c r="T34">
        <f t="shared" ref="T34:T97" ca="1" si="38">I34*T$1</f>
        <v>0</v>
      </c>
      <c r="U34">
        <f t="shared" ref="U34:U97" ca="1" si="39">J34*U$1</f>
        <v>0</v>
      </c>
      <c r="V34" s="22">
        <f t="shared" ref="V34:V97" ca="1" si="40">SUM(L34:U34)</f>
        <v>136</v>
      </c>
      <c r="W34" s="1">
        <f ca="1">ABS(V34-Modelo!$B$1)</f>
        <v>68</v>
      </c>
    </row>
    <row r="35" spans="1:23" x14ac:dyDescent="0.25">
      <c r="A35">
        <f t="shared" si="15"/>
        <v>0</v>
      </c>
      <c r="B35">
        <f t="shared" si="16"/>
        <v>1</v>
      </c>
      <c r="C35">
        <f t="shared" si="17"/>
        <v>1</v>
      </c>
      <c r="D35">
        <f t="shared" si="18"/>
        <v>1</v>
      </c>
      <c r="E35">
        <f t="shared" si="19"/>
        <v>1</v>
      </c>
      <c r="F35">
        <f t="shared" si="20"/>
        <v>0</v>
      </c>
      <c r="G35">
        <f t="shared" si="21"/>
        <v>1</v>
      </c>
      <c r="H35">
        <f t="shared" si="22"/>
        <v>1</v>
      </c>
      <c r="I35">
        <f t="shared" si="23"/>
        <v>1</v>
      </c>
      <c r="J35">
        <f t="shared" si="24"/>
        <v>1</v>
      </c>
      <c r="L35">
        <f t="shared" ca="1" si="30"/>
        <v>0</v>
      </c>
      <c r="M35">
        <f t="shared" ca="1" si="31"/>
        <v>3</v>
      </c>
      <c r="N35">
        <f t="shared" ca="1" si="32"/>
        <v>65</v>
      </c>
      <c r="O35">
        <f t="shared" ca="1" si="33"/>
        <v>10</v>
      </c>
      <c r="P35">
        <f t="shared" ca="1" si="34"/>
        <v>56</v>
      </c>
      <c r="Q35">
        <f t="shared" ca="1" si="35"/>
        <v>0</v>
      </c>
      <c r="R35">
        <f t="shared" ca="1" si="36"/>
        <v>0</v>
      </c>
      <c r="S35">
        <f t="shared" ca="1" si="37"/>
        <v>0</v>
      </c>
      <c r="T35">
        <f t="shared" ca="1" si="38"/>
        <v>0</v>
      </c>
      <c r="U35">
        <f t="shared" ca="1" si="39"/>
        <v>0</v>
      </c>
      <c r="V35" s="22">
        <f t="shared" ca="1" si="40"/>
        <v>134</v>
      </c>
      <c r="W35" s="1">
        <f ca="1">ABS(V35-Modelo!$B$1)</f>
        <v>66</v>
      </c>
    </row>
    <row r="36" spans="1:23" x14ac:dyDescent="0.25">
      <c r="A36">
        <f t="shared" si="15"/>
        <v>1</v>
      </c>
      <c r="B36">
        <f t="shared" si="16"/>
        <v>0</v>
      </c>
      <c r="C36">
        <f t="shared" si="17"/>
        <v>1</v>
      </c>
      <c r="D36">
        <f t="shared" si="18"/>
        <v>1</v>
      </c>
      <c r="E36">
        <f t="shared" si="19"/>
        <v>1</v>
      </c>
      <c r="F36">
        <f t="shared" si="20"/>
        <v>0</v>
      </c>
      <c r="G36">
        <f t="shared" si="21"/>
        <v>1</v>
      </c>
      <c r="H36">
        <f t="shared" si="22"/>
        <v>1</v>
      </c>
      <c r="I36">
        <f t="shared" si="23"/>
        <v>1</v>
      </c>
      <c r="J36">
        <f t="shared" si="24"/>
        <v>1</v>
      </c>
      <c r="L36">
        <f t="shared" ca="1" si="30"/>
        <v>2</v>
      </c>
      <c r="M36">
        <f t="shared" ca="1" si="31"/>
        <v>0</v>
      </c>
      <c r="N36">
        <f t="shared" ca="1" si="32"/>
        <v>65</v>
      </c>
      <c r="O36">
        <f t="shared" ca="1" si="33"/>
        <v>10</v>
      </c>
      <c r="P36">
        <f t="shared" ca="1" si="34"/>
        <v>56</v>
      </c>
      <c r="Q36">
        <f t="shared" ca="1" si="35"/>
        <v>0</v>
      </c>
      <c r="R36">
        <f t="shared" ca="1" si="36"/>
        <v>0</v>
      </c>
      <c r="S36">
        <f t="shared" ca="1" si="37"/>
        <v>0</v>
      </c>
      <c r="T36">
        <f t="shared" ca="1" si="38"/>
        <v>0</v>
      </c>
      <c r="U36">
        <f t="shared" ca="1" si="39"/>
        <v>0</v>
      </c>
      <c r="V36" s="22">
        <f t="shared" ca="1" si="40"/>
        <v>133</v>
      </c>
      <c r="W36" s="1">
        <f ca="1">ABS(V36-Modelo!$B$1)</f>
        <v>65</v>
      </c>
    </row>
    <row r="37" spans="1:23" x14ac:dyDescent="0.25">
      <c r="A37">
        <f t="shared" si="15"/>
        <v>0</v>
      </c>
      <c r="B37">
        <f t="shared" si="16"/>
        <v>0</v>
      </c>
      <c r="C37">
        <f t="shared" si="17"/>
        <v>1</v>
      </c>
      <c r="D37">
        <f t="shared" si="18"/>
        <v>1</v>
      </c>
      <c r="E37">
        <f t="shared" si="19"/>
        <v>1</v>
      </c>
      <c r="F37">
        <f t="shared" si="20"/>
        <v>0</v>
      </c>
      <c r="G37">
        <f t="shared" si="21"/>
        <v>1</v>
      </c>
      <c r="H37">
        <f t="shared" si="22"/>
        <v>1</v>
      </c>
      <c r="I37">
        <f t="shared" si="23"/>
        <v>1</v>
      </c>
      <c r="J37">
        <f t="shared" si="24"/>
        <v>1</v>
      </c>
      <c r="L37">
        <f t="shared" ca="1" si="30"/>
        <v>0</v>
      </c>
      <c r="M37">
        <f t="shared" ca="1" si="31"/>
        <v>0</v>
      </c>
      <c r="N37">
        <f t="shared" ca="1" si="32"/>
        <v>65</v>
      </c>
      <c r="O37">
        <f t="shared" ca="1" si="33"/>
        <v>10</v>
      </c>
      <c r="P37">
        <f t="shared" ca="1" si="34"/>
        <v>56</v>
      </c>
      <c r="Q37">
        <f t="shared" ca="1" si="35"/>
        <v>0</v>
      </c>
      <c r="R37">
        <f t="shared" ca="1" si="36"/>
        <v>0</v>
      </c>
      <c r="S37">
        <f t="shared" ca="1" si="37"/>
        <v>0</v>
      </c>
      <c r="T37">
        <f t="shared" ca="1" si="38"/>
        <v>0</v>
      </c>
      <c r="U37">
        <f t="shared" ca="1" si="39"/>
        <v>0</v>
      </c>
      <c r="V37" s="22">
        <f t="shared" ca="1" si="40"/>
        <v>131</v>
      </c>
      <c r="W37" s="1">
        <f ca="1">ABS(V37-Modelo!$B$1)</f>
        <v>63</v>
      </c>
    </row>
    <row r="38" spans="1:23" x14ac:dyDescent="0.25">
      <c r="A38">
        <f t="shared" si="15"/>
        <v>1</v>
      </c>
      <c r="B38">
        <f t="shared" si="16"/>
        <v>1</v>
      </c>
      <c r="C38">
        <f t="shared" si="17"/>
        <v>0</v>
      </c>
      <c r="D38">
        <f t="shared" si="18"/>
        <v>1</v>
      </c>
      <c r="E38">
        <f t="shared" si="19"/>
        <v>1</v>
      </c>
      <c r="F38">
        <f t="shared" si="20"/>
        <v>0</v>
      </c>
      <c r="G38">
        <f t="shared" si="21"/>
        <v>1</v>
      </c>
      <c r="H38">
        <f t="shared" si="22"/>
        <v>1</v>
      </c>
      <c r="I38">
        <f t="shared" si="23"/>
        <v>1</v>
      </c>
      <c r="J38">
        <f t="shared" si="24"/>
        <v>1</v>
      </c>
      <c r="L38">
        <f t="shared" ca="1" si="30"/>
        <v>2</v>
      </c>
      <c r="M38">
        <f t="shared" ca="1" si="31"/>
        <v>3</v>
      </c>
      <c r="N38">
        <f t="shared" ca="1" si="32"/>
        <v>0</v>
      </c>
      <c r="O38">
        <f t="shared" ca="1" si="33"/>
        <v>10</v>
      </c>
      <c r="P38">
        <f t="shared" ca="1" si="34"/>
        <v>56</v>
      </c>
      <c r="Q38">
        <f t="shared" ca="1" si="35"/>
        <v>0</v>
      </c>
      <c r="R38">
        <f t="shared" ca="1" si="36"/>
        <v>0</v>
      </c>
      <c r="S38">
        <f t="shared" ca="1" si="37"/>
        <v>0</v>
      </c>
      <c r="T38">
        <f t="shared" ca="1" si="38"/>
        <v>0</v>
      </c>
      <c r="U38">
        <f t="shared" ca="1" si="39"/>
        <v>0</v>
      </c>
      <c r="V38" s="22">
        <f t="shared" ca="1" si="40"/>
        <v>71</v>
      </c>
      <c r="W38" s="1">
        <f ca="1">ABS(V38-Modelo!$B$1)</f>
        <v>3</v>
      </c>
    </row>
    <row r="39" spans="1:23" x14ac:dyDescent="0.25">
      <c r="A39">
        <f t="shared" si="15"/>
        <v>0</v>
      </c>
      <c r="B39">
        <f t="shared" si="16"/>
        <v>1</v>
      </c>
      <c r="C39">
        <f t="shared" si="17"/>
        <v>0</v>
      </c>
      <c r="D39">
        <f t="shared" si="18"/>
        <v>1</v>
      </c>
      <c r="E39">
        <f t="shared" si="19"/>
        <v>1</v>
      </c>
      <c r="F39">
        <f t="shared" si="20"/>
        <v>0</v>
      </c>
      <c r="G39">
        <f t="shared" si="21"/>
        <v>1</v>
      </c>
      <c r="H39">
        <f t="shared" si="22"/>
        <v>1</v>
      </c>
      <c r="I39">
        <f t="shared" si="23"/>
        <v>1</v>
      </c>
      <c r="J39">
        <f t="shared" si="24"/>
        <v>1</v>
      </c>
      <c r="L39">
        <f t="shared" ca="1" si="30"/>
        <v>0</v>
      </c>
      <c r="M39">
        <f t="shared" ca="1" si="31"/>
        <v>3</v>
      </c>
      <c r="N39">
        <f t="shared" ca="1" si="32"/>
        <v>0</v>
      </c>
      <c r="O39">
        <f t="shared" ca="1" si="33"/>
        <v>10</v>
      </c>
      <c r="P39">
        <f t="shared" ca="1" si="34"/>
        <v>56</v>
      </c>
      <c r="Q39">
        <f t="shared" ca="1" si="35"/>
        <v>0</v>
      </c>
      <c r="R39">
        <f t="shared" ca="1" si="36"/>
        <v>0</v>
      </c>
      <c r="S39">
        <f t="shared" ca="1" si="37"/>
        <v>0</v>
      </c>
      <c r="T39">
        <f t="shared" ca="1" si="38"/>
        <v>0</v>
      </c>
      <c r="U39">
        <f t="shared" ca="1" si="39"/>
        <v>0</v>
      </c>
      <c r="V39" s="22">
        <f t="shared" ca="1" si="40"/>
        <v>69</v>
      </c>
      <c r="W39" s="1">
        <f ca="1">ABS(V39-Modelo!$B$1)</f>
        <v>1</v>
      </c>
    </row>
    <row r="40" spans="1:23" x14ac:dyDescent="0.25">
      <c r="A40">
        <f t="shared" si="15"/>
        <v>1</v>
      </c>
      <c r="B40">
        <f t="shared" si="16"/>
        <v>0</v>
      </c>
      <c r="C40">
        <f t="shared" si="17"/>
        <v>0</v>
      </c>
      <c r="D40">
        <f t="shared" si="18"/>
        <v>1</v>
      </c>
      <c r="E40">
        <f t="shared" si="19"/>
        <v>1</v>
      </c>
      <c r="F40">
        <f t="shared" si="20"/>
        <v>0</v>
      </c>
      <c r="G40">
        <f t="shared" si="21"/>
        <v>1</v>
      </c>
      <c r="H40">
        <f t="shared" si="22"/>
        <v>1</v>
      </c>
      <c r="I40">
        <f t="shared" si="23"/>
        <v>1</v>
      </c>
      <c r="J40">
        <f t="shared" si="24"/>
        <v>1</v>
      </c>
      <c r="L40">
        <f t="shared" ca="1" si="30"/>
        <v>2</v>
      </c>
      <c r="M40">
        <f t="shared" ca="1" si="31"/>
        <v>0</v>
      </c>
      <c r="N40">
        <f t="shared" ca="1" si="32"/>
        <v>0</v>
      </c>
      <c r="O40">
        <f t="shared" ca="1" si="33"/>
        <v>10</v>
      </c>
      <c r="P40">
        <f t="shared" ca="1" si="34"/>
        <v>56</v>
      </c>
      <c r="Q40">
        <f t="shared" ca="1" si="35"/>
        <v>0</v>
      </c>
      <c r="R40">
        <f t="shared" ca="1" si="36"/>
        <v>0</v>
      </c>
      <c r="S40">
        <f t="shared" ca="1" si="37"/>
        <v>0</v>
      </c>
      <c r="T40">
        <f t="shared" ca="1" si="38"/>
        <v>0</v>
      </c>
      <c r="U40">
        <f t="shared" ca="1" si="39"/>
        <v>0</v>
      </c>
      <c r="V40" s="22">
        <f t="shared" ca="1" si="40"/>
        <v>68</v>
      </c>
      <c r="W40" s="1">
        <f ca="1">ABS(V40-Modelo!$B$1)</f>
        <v>0</v>
      </c>
    </row>
    <row r="41" spans="1:23" x14ac:dyDescent="0.25">
      <c r="A41">
        <f t="shared" si="15"/>
        <v>0</v>
      </c>
      <c r="B41">
        <f t="shared" si="16"/>
        <v>0</v>
      </c>
      <c r="C41">
        <f t="shared" si="17"/>
        <v>0</v>
      </c>
      <c r="D41">
        <f t="shared" si="18"/>
        <v>1</v>
      </c>
      <c r="E41">
        <f t="shared" si="19"/>
        <v>1</v>
      </c>
      <c r="F41">
        <f t="shared" si="20"/>
        <v>0</v>
      </c>
      <c r="G41">
        <f t="shared" si="21"/>
        <v>1</v>
      </c>
      <c r="H41">
        <f t="shared" si="22"/>
        <v>1</v>
      </c>
      <c r="I41">
        <f t="shared" si="23"/>
        <v>1</v>
      </c>
      <c r="J41">
        <f t="shared" si="24"/>
        <v>1</v>
      </c>
      <c r="L41">
        <f t="shared" ca="1" si="30"/>
        <v>0</v>
      </c>
      <c r="M41">
        <f t="shared" ca="1" si="31"/>
        <v>0</v>
      </c>
      <c r="N41">
        <f t="shared" ca="1" si="32"/>
        <v>0</v>
      </c>
      <c r="O41">
        <f t="shared" ca="1" si="33"/>
        <v>10</v>
      </c>
      <c r="P41">
        <f t="shared" ca="1" si="34"/>
        <v>56</v>
      </c>
      <c r="Q41">
        <f t="shared" ca="1" si="35"/>
        <v>0</v>
      </c>
      <c r="R41">
        <f t="shared" ca="1" si="36"/>
        <v>0</v>
      </c>
      <c r="S41">
        <f t="shared" ca="1" si="37"/>
        <v>0</v>
      </c>
      <c r="T41">
        <f t="shared" ca="1" si="38"/>
        <v>0</v>
      </c>
      <c r="U41">
        <f t="shared" ca="1" si="39"/>
        <v>0</v>
      </c>
      <c r="V41" s="22">
        <f t="shared" ca="1" si="40"/>
        <v>66</v>
      </c>
      <c r="W41" s="1">
        <f ca="1">ABS(V41-Modelo!$B$1)</f>
        <v>2</v>
      </c>
    </row>
    <row r="42" spans="1:23" x14ac:dyDescent="0.25">
      <c r="A42">
        <f t="shared" si="15"/>
        <v>1</v>
      </c>
      <c r="B42">
        <f t="shared" si="16"/>
        <v>1</v>
      </c>
      <c r="C42">
        <f t="shared" si="17"/>
        <v>1</v>
      </c>
      <c r="D42">
        <f t="shared" si="18"/>
        <v>0</v>
      </c>
      <c r="E42">
        <f t="shared" si="19"/>
        <v>1</v>
      </c>
      <c r="F42">
        <f t="shared" si="20"/>
        <v>0</v>
      </c>
      <c r="G42">
        <f t="shared" si="21"/>
        <v>1</v>
      </c>
      <c r="H42">
        <f t="shared" si="22"/>
        <v>1</v>
      </c>
      <c r="I42">
        <f t="shared" si="23"/>
        <v>1</v>
      </c>
      <c r="J42">
        <f t="shared" si="24"/>
        <v>1</v>
      </c>
      <c r="L42">
        <f t="shared" ca="1" si="30"/>
        <v>2</v>
      </c>
      <c r="M42">
        <f t="shared" ca="1" si="31"/>
        <v>3</v>
      </c>
      <c r="N42">
        <f t="shared" ca="1" si="32"/>
        <v>65</v>
      </c>
      <c r="O42">
        <f t="shared" ca="1" si="33"/>
        <v>0</v>
      </c>
      <c r="P42">
        <f t="shared" ca="1" si="34"/>
        <v>56</v>
      </c>
      <c r="Q42">
        <f t="shared" ca="1" si="35"/>
        <v>0</v>
      </c>
      <c r="R42">
        <f t="shared" ca="1" si="36"/>
        <v>0</v>
      </c>
      <c r="S42">
        <f t="shared" ca="1" si="37"/>
        <v>0</v>
      </c>
      <c r="T42">
        <f t="shared" ca="1" si="38"/>
        <v>0</v>
      </c>
      <c r="U42">
        <f t="shared" ca="1" si="39"/>
        <v>0</v>
      </c>
      <c r="V42" s="22">
        <f t="shared" ca="1" si="40"/>
        <v>126</v>
      </c>
      <c r="W42" s="1">
        <f ca="1">ABS(V42-Modelo!$B$1)</f>
        <v>58</v>
      </c>
    </row>
    <row r="43" spans="1:23" x14ac:dyDescent="0.25">
      <c r="A43">
        <f t="shared" si="15"/>
        <v>0</v>
      </c>
      <c r="B43">
        <f t="shared" si="16"/>
        <v>1</v>
      </c>
      <c r="C43">
        <f t="shared" si="17"/>
        <v>1</v>
      </c>
      <c r="D43">
        <f t="shared" si="18"/>
        <v>0</v>
      </c>
      <c r="E43">
        <f t="shared" si="19"/>
        <v>1</v>
      </c>
      <c r="F43">
        <f t="shared" si="20"/>
        <v>0</v>
      </c>
      <c r="G43">
        <f t="shared" si="21"/>
        <v>1</v>
      </c>
      <c r="H43">
        <f t="shared" si="22"/>
        <v>1</v>
      </c>
      <c r="I43">
        <f t="shared" si="23"/>
        <v>1</v>
      </c>
      <c r="J43">
        <f t="shared" si="24"/>
        <v>1</v>
      </c>
      <c r="L43">
        <f t="shared" ca="1" si="30"/>
        <v>0</v>
      </c>
      <c r="M43">
        <f t="shared" ca="1" si="31"/>
        <v>3</v>
      </c>
      <c r="N43">
        <f t="shared" ca="1" si="32"/>
        <v>65</v>
      </c>
      <c r="O43">
        <f t="shared" ca="1" si="33"/>
        <v>0</v>
      </c>
      <c r="P43">
        <f t="shared" ca="1" si="34"/>
        <v>56</v>
      </c>
      <c r="Q43">
        <f t="shared" ca="1" si="35"/>
        <v>0</v>
      </c>
      <c r="R43">
        <f t="shared" ca="1" si="36"/>
        <v>0</v>
      </c>
      <c r="S43">
        <f t="shared" ca="1" si="37"/>
        <v>0</v>
      </c>
      <c r="T43">
        <f t="shared" ca="1" si="38"/>
        <v>0</v>
      </c>
      <c r="U43">
        <f t="shared" ca="1" si="39"/>
        <v>0</v>
      </c>
      <c r="V43" s="22">
        <f t="shared" ca="1" si="40"/>
        <v>124</v>
      </c>
      <c r="W43" s="1">
        <f ca="1">ABS(V43-Modelo!$B$1)</f>
        <v>56</v>
      </c>
    </row>
    <row r="44" spans="1:23" x14ac:dyDescent="0.25">
      <c r="A44">
        <f t="shared" si="15"/>
        <v>1</v>
      </c>
      <c r="B44">
        <f t="shared" si="16"/>
        <v>0</v>
      </c>
      <c r="C44">
        <f t="shared" si="17"/>
        <v>1</v>
      </c>
      <c r="D44">
        <f t="shared" si="18"/>
        <v>0</v>
      </c>
      <c r="E44">
        <f t="shared" si="19"/>
        <v>1</v>
      </c>
      <c r="F44">
        <f t="shared" si="20"/>
        <v>0</v>
      </c>
      <c r="G44">
        <f t="shared" si="21"/>
        <v>1</v>
      </c>
      <c r="H44">
        <f t="shared" si="22"/>
        <v>1</v>
      </c>
      <c r="I44">
        <f t="shared" si="23"/>
        <v>1</v>
      </c>
      <c r="J44">
        <f t="shared" si="24"/>
        <v>1</v>
      </c>
      <c r="L44">
        <f t="shared" ca="1" si="30"/>
        <v>2</v>
      </c>
      <c r="M44">
        <f t="shared" ca="1" si="31"/>
        <v>0</v>
      </c>
      <c r="N44">
        <f t="shared" ca="1" si="32"/>
        <v>65</v>
      </c>
      <c r="O44">
        <f t="shared" ca="1" si="33"/>
        <v>0</v>
      </c>
      <c r="P44">
        <f t="shared" ca="1" si="34"/>
        <v>56</v>
      </c>
      <c r="Q44">
        <f t="shared" ca="1" si="35"/>
        <v>0</v>
      </c>
      <c r="R44">
        <f t="shared" ca="1" si="36"/>
        <v>0</v>
      </c>
      <c r="S44">
        <f t="shared" ca="1" si="37"/>
        <v>0</v>
      </c>
      <c r="T44">
        <f t="shared" ca="1" si="38"/>
        <v>0</v>
      </c>
      <c r="U44">
        <f t="shared" ca="1" si="39"/>
        <v>0</v>
      </c>
      <c r="V44" s="22">
        <f t="shared" ca="1" si="40"/>
        <v>123</v>
      </c>
      <c r="W44" s="1">
        <f ca="1">ABS(V44-Modelo!$B$1)</f>
        <v>55</v>
      </c>
    </row>
    <row r="45" spans="1:23" x14ac:dyDescent="0.25">
      <c r="A45">
        <f t="shared" si="15"/>
        <v>0</v>
      </c>
      <c r="B45">
        <f t="shared" si="16"/>
        <v>0</v>
      </c>
      <c r="C45">
        <f t="shared" si="17"/>
        <v>1</v>
      </c>
      <c r="D45">
        <f t="shared" si="18"/>
        <v>0</v>
      </c>
      <c r="E45">
        <f t="shared" si="19"/>
        <v>1</v>
      </c>
      <c r="F45">
        <f t="shared" si="20"/>
        <v>0</v>
      </c>
      <c r="G45">
        <f t="shared" si="21"/>
        <v>1</v>
      </c>
      <c r="H45">
        <f t="shared" si="22"/>
        <v>1</v>
      </c>
      <c r="I45">
        <f t="shared" si="23"/>
        <v>1</v>
      </c>
      <c r="J45">
        <f t="shared" si="24"/>
        <v>1</v>
      </c>
      <c r="L45">
        <f t="shared" ca="1" si="30"/>
        <v>0</v>
      </c>
      <c r="M45">
        <f t="shared" ca="1" si="31"/>
        <v>0</v>
      </c>
      <c r="N45">
        <f t="shared" ca="1" si="32"/>
        <v>65</v>
      </c>
      <c r="O45">
        <f t="shared" ca="1" si="33"/>
        <v>0</v>
      </c>
      <c r="P45">
        <f t="shared" ca="1" si="34"/>
        <v>56</v>
      </c>
      <c r="Q45">
        <f t="shared" ca="1" si="35"/>
        <v>0</v>
      </c>
      <c r="R45">
        <f t="shared" ca="1" si="36"/>
        <v>0</v>
      </c>
      <c r="S45">
        <f t="shared" ca="1" si="37"/>
        <v>0</v>
      </c>
      <c r="T45">
        <f t="shared" ca="1" si="38"/>
        <v>0</v>
      </c>
      <c r="U45">
        <f t="shared" ca="1" si="39"/>
        <v>0</v>
      </c>
      <c r="V45" s="22">
        <f t="shared" ca="1" si="40"/>
        <v>121</v>
      </c>
      <c r="W45" s="1">
        <f ca="1">ABS(V45-Modelo!$B$1)</f>
        <v>53</v>
      </c>
    </row>
    <row r="46" spans="1:23" x14ac:dyDescent="0.25">
      <c r="A46">
        <f t="shared" si="15"/>
        <v>1</v>
      </c>
      <c r="B46">
        <f t="shared" si="16"/>
        <v>1</v>
      </c>
      <c r="C46">
        <f t="shared" si="17"/>
        <v>0</v>
      </c>
      <c r="D46">
        <f t="shared" si="18"/>
        <v>0</v>
      </c>
      <c r="E46">
        <f t="shared" si="19"/>
        <v>1</v>
      </c>
      <c r="F46">
        <f t="shared" si="20"/>
        <v>0</v>
      </c>
      <c r="G46">
        <f t="shared" si="21"/>
        <v>1</v>
      </c>
      <c r="H46">
        <f t="shared" si="22"/>
        <v>1</v>
      </c>
      <c r="I46">
        <f t="shared" si="23"/>
        <v>1</v>
      </c>
      <c r="J46">
        <f t="shared" si="24"/>
        <v>1</v>
      </c>
      <c r="L46">
        <f t="shared" ca="1" si="30"/>
        <v>2</v>
      </c>
      <c r="M46">
        <f t="shared" ca="1" si="31"/>
        <v>3</v>
      </c>
      <c r="N46">
        <f t="shared" ca="1" si="32"/>
        <v>0</v>
      </c>
      <c r="O46">
        <f t="shared" ca="1" si="33"/>
        <v>0</v>
      </c>
      <c r="P46">
        <f t="shared" ca="1" si="34"/>
        <v>56</v>
      </c>
      <c r="Q46">
        <f t="shared" ca="1" si="35"/>
        <v>0</v>
      </c>
      <c r="R46">
        <f t="shared" ca="1" si="36"/>
        <v>0</v>
      </c>
      <c r="S46">
        <f t="shared" ca="1" si="37"/>
        <v>0</v>
      </c>
      <c r="T46">
        <f t="shared" ca="1" si="38"/>
        <v>0</v>
      </c>
      <c r="U46">
        <f t="shared" ca="1" si="39"/>
        <v>0</v>
      </c>
      <c r="V46" s="22">
        <f t="shared" ca="1" si="40"/>
        <v>61</v>
      </c>
      <c r="W46" s="1">
        <f ca="1">ABS(V46-Modelo!$B$1)</f>
        <v>7</v>
      </c>
    </row>
    <row r="47" spans="1:23" x14ac:dyDescent="0.25">
      <c r="A47">
        <f t="shared" si="15"/>
        <v>0</v>
      </c>
      <c r="B47">
        <f t="shared" si="16"/>
        <v>1</v>
      </c>
      <c r="C47">
        <f t="shared" si="17"/>
        <v>0</v>
      </c>
      <c r="D47">
        <f t="shared" si="18"/>
        <v>0</v>
      </c>
      <c r="E47">
        <f t="shared" si="19"/>
        <v>1</v>
      </c>
      <c r="F47">
        <f t="shared" si="20"/>
        <v>0</v>
      </c>
      <c r="G47">
        <f t="shared" si="21"/>
        <v>1</v>
      </c>
      <c r="H47">
        <f t="shared" si="22"/>
        <v>1</v>
      </c>
      <c r="I47">
        <f t="shared" si="23"/>
        <v>1</v>
      </c>
      <c r="J47">
        <f t="shared" si="24"/>
        <v>1</v>
      </c>
      <c r="L47">
        <f t="shared" ca="1" si="30"/>
        <v>0</v>
      </c>
      <c r="M47">
        <f t="shared" ca="1" si="31"/>
        <v>3</v>
      </c>
      <c r="N47">
        <f t="shared" ca="1" si="32"/>
        <v>0</v>
      </c>
      <c r="O47">
        <f t="shared" ca="1" si="33"/>
        <v>0</v>
      </c>
      <c r="P47">
        <f t="shared" ca="1" si="34"/>
        <v>56</v>
      </c>
      <c r="Q47">
        <f t="shared" ca="1" si="35"/>
        <v>0</v>
      </c>
      <c r="R47">
        <f t="shared" ca="1" si="36"/>
        <v>0</v>
      </c>
      <c r="S47">
        <f t="shared" ca="1" si="37"/>
        <v>0</v>
      </c>
      <c r="T47">
        <f t="shared" ca="1" si="38"/>
        <v>0</v>
      </c>
      <c r="U47">
        <f t="shared" ca="1" si="39"/>
        <v>0</v>
      </c>
      <c r="V47" s="22">
        <f t="shared" ca="1" si="40"/>
        <v>59</v>
      </c>
      <c r="W47" s="1">
        <f ca="1">ABS(V47-Modelo!$B$1)</f>
        <v>9</v>
      </c>
    </row>
    <row r="48" spans="1:23" x14ac:dyDescent="0.25">
      <c r="A48">
        <f t="shared" si="15"/>
        <v>1</v>
      </c>
      <c r="B48">
        <f t="shared" si="16"/>
        <v>0</v>
      </c>
      <c r="C48">
        <f t="shared" si="17"/>
        <v>0</v>
      </c>
      <c r="D48">
        <f t="shared" si="18"/>
        <v>0</v>
      </c>
      <c r="E48">
        <f t="shared" si="19"/>
        <v>1</v>
      </c>
      <c r="F48">
        <f t="shared" si="20"/>
        <v>0</v>
      </c>
      <c r="G48">
        <f t="shared" si="21"/>
        <v>1</v>
      </c>
      <c r="H48">
        <f t="shared" si="22"/>
        <v>1</v>
      </c>
      <c r="I48">
        <f t="shared" si="23"/>
        <v>1</v>
      </c>
      <c r="J48">
        <f t="shared" si="24"/>
        <v>1</v>
      </c>
      <c r="L48">
        <f t="shared" ca="1" si="30"/>
        <v>2</v>
      </c>
      <c r="M48">
        <f t="shared" ca="1" si="31"/>
        <v>0</v>
      </c>
      <c r="N48">
        <f t="shared" ca="1" si="32"/>
        <v>0</v>
      </c>
      <c r="O48">
        <f t="shared" ca="1" si="33"/>
        <v>0</v>
      </c>
      <c r="P48">
        <f t="shared" ca="1" si="34"/>
        <v>56</v>
      </c>
      <c r="Q48">
        <f t="shared" ca="1" si="35"/>
        <v>0</v>
      </c>
      <c r="R48">
        <f t="shared" ca="1" si="36"/>
        <v>0</v>
      </c>
      <c r="S48">
        <f t="shared" ca="1" si="37"/>
        <v>0</v>
      </c>
      <c r="T48">
        <f t="shared" ca="1" si="38"/>
        <v>0</v>
      </c>
      <c r="U48">
        <f t="shared" ca="1" si="39"/>
        <v>0</v>
      </c>
      <c r="V48" s="22">
        <f t="shared" ca="1" si="40"/>
        <v>58</v>
      </c>
      <c r="W48" s="1">
        <f ca="1">ABS(V48-Modelo!$B$1)</f>
        <v>10</v>
      </c>
    </row>
    <row r="49" spans="1:23" x14ac:dyDescent="0.25">
      <c r="A49">
        <f t="shared" si="15"/>
        <v>0</v>
      </c>
      <c r="B49">
        <f t="shared" si="16"/>
        <v>0</v>
      </c>
      <c r="C49">
        <f t="shared" si="17"/>
        <v>0</v>
      </c>
      <c r="D49">
        <f t="shared" si="18"/>
        <v>0</v>
      </c>
      <c r="E49">
        <f t="shared" si="19"/>
        <v>1</v>
      </c>
      <c r="F49">
        <f t="shared" si="20"/>
        <v>0</v>
      </c>
      <c r="G49">
        <f t="shared" si="21"/>
        <v>1</v>
      </c>
      <c r="H49">
        <f t="shared" si="22"/>
        <v>1</v>
      </c>
      <c r="I49">
        <f t="shared" si="23"/>
        <v>1</v>
      </c>
      <c r="J49">
        <f t="shared" si="24"/>
        <v>1</v>
      </c>
      <c r="L49">
        <f t="shared" ca="1" si="30"/>
        <v>0</v>
      </c>
      <c r="M49">
        <f t="shared" ca="1" si="31"/>
        <v>0</v>
      </c>
      <c r="N49">
        <f t="shared" ca="1" si="32"/>
        <v>0</v>
      </c>
      <c r="O49">
        <f t="shared" ca="1" si="33"/>
        <v>0</v>
      </c>
      <c r="P49">
        <f t="shared" ca="1" si="34"/>
        <v>56</v>
      </c>
      <c r="Q49">
        <f t="shared" ca="1" si="35"/>
        <v>0</v>
      </c>
      <c r="R49">
        <f t="shared" ca="1" si="36"/>
        <v>0</v>
      </c>
      <c r="S49">
        <f t="shared" ca="1" si="37"/>
        <v>0</v>
      </c>
      <c r="T49">
        <f t="shared" ca="1" si="38"/>
        <v>0</v>
      </c>
      <c r="U49">
        <f t="shared" ca="1" si="39"/>
        <v>0</v>
      </c>
      <c r="V49" s="22">
        <f t="shared" ca="1" si="40"/>
        <v>56</v>
      </c>
      <c r="W49" s="1">
        <f ca="1">ABS(V49-Modelo!$B$1)</f>
        <v>12</v>
      </c>
    </row>
    <row r="50" spans="1:23" x14ac:dyDescent="0.25">
      <c r="A50">
        <f t="shared" si="15"/>
        <v>1</v>
      </c>
      <c r="B50">
        <f t="shared" si="16"/>
        <v>1</v>
      </c>
      <c r="C50">
        <f t="shared" si="17"/>
        <v>1</v>
      </c>
      <c r="D50">
        <f t="shared" si="18"/>
        <v>1</v>
      </c>
      <c r="E50">
        <f t="shared" si="19"/>
        <v>0</v>
      </c>
      <c r="F50">
        <f t="shared" si="20"/>
        <v>0</v>
      </c>
      <c r="G50">
        <f t="shared" si="21"/>
        <v>1</v>
      </c>
      <c r="H50">
        <f t="shared" si="22"/>
        <v>1</v>
      </c>
      <c r="I50">
        <f t="shared" si="23"/>
        <v>1</v>
      </c>
      <c r="J50">
        <f t="shared" si="24"/>
        <v>1</v>
      </c>
      <c r="L50">
        <f t="shared" ca="1" si="30"/>
        <v>2</v>
      </c>
      <c r="M50">
        <f t="shared" ca="1" si="31"/>
        <v>3</v>
      </c>
      <c r="N50">
        <f t="shared" ca="1" si="32"/>
        <v>65</v>
      </c>
      <c r="O50">
        <f t="shared" ca="1" si="33"/>
        <v>10</v>
      </c>
      <c r="P50">
        <f t="shared" ca="1" si="34"/>
        <v>0</v>
      </c>
      <c r="Q50">
        <f t="shared" ca="1" si="35"/>
        <v>0</v>
      </c>
      <c r="R50">
        <f t="shared" ca="1" si="36"/>
        <v>0</v>
      </c>
      <c r="S50">
        <f t="shared" ca="1" si="37"/>
        <v>0</v>
      </c>
      <c r="T50">
        <f t="shared" ca="1" si="38"/>
        <v>0</v>
      </c>
      <c r="U50">
        <f t="shared" ca="1" si="39"/>
        <v>0</v>
      </c>
      <c r="V50" s="22">
        <f t="shared" ca="1" si="40"/>
        <v>80</v>
      </c>
      <c r="W50" s="1">
        <f ca="1">ABS(V50-Modelo!$B$1)</f>
        <v>12</v>
      </c>
    </row>
    <row r="51" spans="1:23" x14ac:dyDescent="0.25">
      <c r="A51">
        <f t="shared" si="15"/>
        <v>0</v>
      </c>
      <c r="B51">
        <f t="shared" si="16"/>
        <v>1</v>
      </c>
      <c r="C51">
        <f t="shared" si="17"/>
        <v>1</v>
      </c>
      <c r="D51">
        <f t="shared" si="18"/>
        <v>1</v>
      </c>
      <c r="E51">
        <f t="shared" si="19"/>
        <v>0</v>
      </c>
      <c r="F51">
        <f t="shared" si="20"/>
        <v>0</v>
      </c>
      <c r="G51">
        <f t="shared" si="21"/>
        <v>1</v>
      </c>
      <c r="H51">
        <f t="shared" si="22"/>
        <v>1</v>
      </c>
      <c r="I51">
        <f t="shared" si="23"/>
        <v>1</v>
      </c>
      <c r="J51">
        <f t="shared" si="24"/>
        <v>1</v>
      </c>
      <c r="L51">
        <f t="shared" ca="1" si="30"/>
        <v>0</v>
      </c>
      <c r="M51">
        <f t="shared" ca="1" si="31"/>
        <v>3</v>
      </c>
      <c r="N51">
        <f t="shared" ca="1" si="32"/>
        <v>65</v>
      </c>
      <c r="O51">
        <f t="shared" ca="1" si="33"/>
        <v>10</v>
      </c>
      <c r="P51">
        <f t="shared" ca="1" si="34"/>
        <v>0</v>
      </c>
      <c r="Q51">
        <f t="shared" ca="1" si="35"/>
        <v>0</v>
      </c>
      <c r="R51">
        <f t="shared" ca="1" si="36"/>
        <v>0</v>
      </c>
      <c r="S51">
        <f t="shared" ca="1" si="37"/>
        <v>0</v>
      </c>
      <c r="T51">
        <f t="shared" ca="1" si="38"/>
        <v>0</v>
      </c>
      <c r="U51">
        <f t="shared" ca="1" si="39"/>
        <v>0</v>
      </c>
      <c r="V51" s="22">
        <f t="shared" ca="1" si="40"/>
        <v>78</v>
      </c>
      <c r="W51" s="1">
        <f ca="1">ABS(V51-Modelo!$B$1)</f>
        <v>10</v>
      </c>
    </row>
    <row r="52" spans="1:23" x14ac:dyDescent="0.25">
      <c r="A52">
        <f t="shared" si="15"/>
        <v>1</v>
      </c>
      <c r="B52">
        <f t="shared" si="16"/>
        <v>0</v>
      </c>
      <c r="C52">
        <f t="shared" si="17"/>
        <v>1</v>
      </c>
      <c r="D52">
        <f t="shared" si="18"/>
        <v>1</v>
      </c>
      <c r="E52">
        <f t="shared" si="19"/>
        <v>0</v>
      </c>
      <c r="F52">
        <f t="shared" si="20"/>
        <v>0</v>
      </c>
      <c r="G52">
        <f t="shared" si="21"/>
        <v>1</v>
      </c>
      <c r="H52">
        <f t="shared" si="22"/>
        <v>1</v>
      </c>
      <c r="I52">
        <f t="shared" si="23"/>
        <v>1</v>
      </c>
      <c r="J52">
        <f t="shared" si="24"/>
        <v>1</v>
      </c>
      <c r="L52">
        <f t="shared" ca="1" si="30"/>
        <v>2</v>
      </c>
      <c r="M52">
        <f t="shared" ca="1" si="31"/>
        <v>0</v>
      </c>
      <c r="N52">
        <f t="shared" ca="1" si="32"/>
        <v>65</v>
      </c>
      <c r="O52">
        <f t="shared" ca="1" si="33"/>
        <v>10</v>
      </c>
      <c r="P52">
        <f t="shared" ca="1" si="34"/>
        <v>0</v>
      </c>
      <c r="Q52">
        <f t="shared" ca="1" si="35"/>
        <v>0</v>
      </c>
      <c r="R52">
        <f t="shared" ca="1" si="36"/>
        <v>0</v>
      </c>
      <c r="S52">
        <f t="shared" ca="1" si="37"/>
        <v>0</v>
      </c>
      <c r="T52">
        <f t="shared" ca="1" si="38"/>
        <v>0</v>
      </c>
      <c r="U52">
        <f t="shared" ca="1" si="39"/>
        <v>0</v>
      </c>
      <c r="V52" s="22">
        <f t="shared" ca="1" si="40"/>
        <v>77</v>
      </c>
      <c r="W52" s="1">
        <f ca="1">ABS(V52-Modelo!$B$1)</f>
        <v>9</v>
      </c>
    </row>
    <row r="53" spans="1:23" x14ac:dyDescent="0.25">
      <c r="A53">
        <f t="shared" si="15"/>
        <v>0</v>
      </c>
      <c r="B53">
        <f t="shared" si="16"/>
        <v>0</v>
      </c>
      <c r="C53">
        <f t="shared" si="17"/>
        <v>1</v>
      </c>
      <c r="D53">
        <f t="shared" si="18"/>
        <v>1</v>
      </c>
      <c r="E53">
        <f t="shared" si="19"/>
        <v>0</v>
      </c>
      <c r="F53">
        <f t="shared" si="20"/>
        <v>0</v>
      </c>
      <c r="G53">
        <f t="shared" si="21"/>
        <v>1</v>
      </c>
      <c r="H53">
        <f t="shared" si="22"/>
        <v>1</v>
      </c>
      <c r="I53">
        <f t="shared" si="23"/>
        <v>1</v>
      </c>
      <c r="J53">
        <f t="shared" si="24"/>
        <v>1</v>
      </c>
      <c r="L53">
        <f t="shared" ca="1" si="30"/>
        <v>0</v>
      </c>
      <c r="M53">
        <f t="shared" ca="1" si="31"/>
        <v>0</v>
      </c>
      <c r="N53">
        <f t="shared" ca="1" si="32"/>
        <v>65</v>
      </c>
      <c r="O53">
        <f t="shared" ca="1" si="33"/>
        <v>10</v>
      </c>
      <c r="P53">
        <f t="shared" ca="1" si="34"/>
        <v>0</v>
      </c>
      <c r="Q53">
        <f t="shared" ca="1" si="35"/>
        <v>0</v>
      </c>
      <c r="R53">
        <f t="shared" ca="1" si="36"/>
        <v>0</v>
      </c>
      <c r="S53">
        <f t="shared" ca="1" si="37"/>
        <v>0</v>
      </c>
      <c r="T53">
        <f t="shared" ca="1" si="38"/>
        <v>0</v>
      </c>
      <c r="U53">
        <f t="shared" ca="1" si="39"/>
        <v>0</v>
      </c>
      <c r="V53" s="22">
        <f t="shared" ca="1" si="40"/>
        <v>75</v>
      </c>
      <c r="W53" s="1">
        <f ca="1">ABS(V53-Modelo!$B$1)</f>
        <v>7</v>
      </c>
    </row>
    <row r="54" spans="1:23" x14ac:dyDescent="0.25">
      <c r="A54">
        <f t="shared" si="15"/>
        <v>1</v>
      </c>
      <c r="B54">
        <f t="shared" si="16"/>
        <v>1</v>
      </c>
      <c r="C54">
        <f t="shared" si="17"/>
        <v>0</v>
      </c>
      <c r="D54">
        <f t="shared" si="18"/>
        <v>1</v>
      </c>
      <c r="E54">
        <f t="shared" si="19"/>
        <v>0</v>
      </c>
      <c r="F54">
        <f t="shared" si="20"/>
        <v>0</v>
      </c>
      <c r="G54">
        <f t="shared" si="21"/>
        <v>1</v>
      </c>
      <c r="H54">
        <f t="shared" si="22"/>
        <v>1</v>
      </c>
      <c r="I54">
        <f t="shared" si="23"/>
        <v>1</v>
      </c>
      <c r="J54">
        <f t="shared" si="24"/>
        <v>1</v>
      </c>
      <c r="L54">
        <f t="shared" ca="1" si="30"/>
        <v>2</v>
      </c>
      <c r="M54">
        <f t="shared" ca="1" si="31"/>
        <v>3</v>
      </c>
      <c r="N54">
        <f t="shared" ca="1" si="32"/>
        <v>0</v>
      </c>
      <c r="O54">
        <f t="shared" ca="1" si="33"/>
        <v>10</v>
      </c>
      <c r="P54">
        <f t="shared" ca="1" si="34"/>
        <v>0</v>
      </c>
      <c r="Q54">
        <f t="shared" ca="1" si="35"/>
        <v>0</v>
      </c>
      <c r="R54">
        <f t="shared" ca="1" si="36"/>
        <v>0</v>
      </c>
      <c r="S54">
        <f t="shared" ca="1" si="37"/>
        <v>0</v>
      </c>
      <c r="T54">
        <f t="shared" ca="1" si="38"/>
        <v>0</v>
      </c>
      <c r="U54">
        <f t="shared" ca="1" si="39"/>
        <v>0</v>
      </c>
      <c r="V54" s="22">
        <f t="shared" ca="1" si="40"/>
        <v>15</v>
      </c>
      <c r="W54" s="1">
        <f ca="1">ABS(V54-Modelo!$B$1)</f>
        <v>53</v>
      </c>
    </row>
    <row r="55" spans="1:23" x14ac:dyDescent="0.25">
      <c r="A55">
        <f t="shared" si="15"/>
        <v>0</v>
      </c>
      <c r="B55">
        <f t="shared" si="16"/>
        <v>1</v>
      </c>
      <c r="C55">
        <f t="shared" si="17"/>
        <v>0</v>
      </c>
      <c r="D55">
        <f t="shared" si="18"/>
        <v>1</v>
      </c>
      <c r="E55">
        <f t="shared" si="19"/>
        <v>0</v>
      </c>
      <c r="F55">
        <f t="shared" si="20"/>
        <v>0</v>
      </c>
      <c r="G55">
        <f t="shared" si="21"/>
        <v>1</v>
      </c>
      <c r="H55">
        <f t="shared" si="22"/>
        <v>1</v>
      </c>
      <c r="I55">
        <f t="shared" si="23"/>
        <v>1</v>
      </c>
      <c r="J55">
        <f t="shared" si="24"/>
        <v>1</v>
      </c>
      <c r="L55">
        <f t="shared" ca="1" si="30"/>
        <v>0</v>
      </c>
      <c r="M55">
        <f t="shared" ca="1" si="31"/>
        <v>3</v>
      </c>
      <c r="N55">
        <f t="shared" ca="1" si="32"/>
        <v>0</v>
      </c>
      <c r="O55">
        <f t="shared" ca="1" si="33"/>
        <v>10</v>
      </c>
      <c r="P55">
        <f t="shared" ca="1" si="34"/>
        <v>0</v>
      </c>
      <c r="Q55">
        <f t="shared" ca="1" si="35"/>
        <v>0</v>
      </c>
      <c r="R55">
        <f t="shared" ca="1" si="36"/>
        <v>0</v>
      </c>
      <c r="S55">
        <f t="shared" ca="1" si="37"/>
        <v>0</v>
      </c>
      <c r="T55">
        <f t="shared" ca="1" si="38"/>
        <v>0</v>
      </c>
      <c r="U55">
        <f t="shared" ca="1" si="39"/>
        <v>0</v>
      </c>
      <c r="V55" s="22">
        <f t="shared" ca="1" si="40"/>
        <v>13</v>
      </c>
      <c r="W55" s="1">
        <f ca="1">ABS(V55-Modelo!$B$1)</f>
        <v>55</v>
      </c>
    </row>
    <row r="56" spans="1:23" x14ac:dyDescent="0.25">
      <c r="A56">
        <f t="shared" si="15"/>
        <v>1</v>
      </c>
      <c r="B56">
        <f t="shared" si="16"/>
        <v>0</v>
      </c>
      <c r="C56">
        <f t="shared" si="17"/>
        <v>0</v>
      </c>
      <c r="D56">
        <f t="shared" si="18"/>
        <v>1</v>
      </c>
      <c r="E56">
        <f t="shared" si="19"/>
        <v>0</v>
      </c>
      <c r="F56">
        <f t="shared" si="20"/>
        <v>0</v>
      </c>
      <c r="G56">
        <f t="shared" si="21"/>
        <v>1</v>
      </c>
      <c r="H56">
        <f t="shared" si="22"/>
        <v>1</v>
      </c>
      <c r="I56">
        <f t="shared" si="23"/>
        <v>1</v>
      </c>
      <c r="J56">
        <f t="shared" si="24"/>
        <v>1</v>
      </c>
      <c r="L56">
        <f t="shared" ca="1" si="30"/>
        <v>2</v>
      </c>
      <c r="M56">
        <f t="shared" ca="1" si="31"/>
        <v>0</v>
      </c>
      <c r="N56">
        <f t="shared" ca="1" si="32"/>
        <v>0</v>
      </c>
      <c r="O56">
        <f t="shared" ca="1" si="33"/>
        <v>10</v>
      </c>
      <c r="P56">
        <f t="shared" ca="1" si="34"/>
        <v>0</v>
      </c>
      <c r="Q56">
        <f t="shared" ca="1" si="35"/>
        <v>0</v>
      </c>
      <c r="R56">
        <f t="shared" ca="1" si="36"/>
        <v>0</v>
      </c>
      <c r="S56">
        <f t="shared" ca="1" si="37"/>
        <v>0</v>
      </c>
      <c r="T56">
        <f t="shared" ca="1" si="38"/>
        <v>0</v>
      </c>
      <c r="U56">
        <f t="shared" ca="1" si="39"/>
        <v>0</v>
      </c>
      <c r="V56" s="22">
        <f t="shared" ca="1" si="40"/>
        <v>12</v>
      </c>
      <c r="W56" s="1">
        <f ca="1">ABS(V56-Modelo!$B$1)</f>
        <v>56</v>
      </c>
    </row>
    <row r="57" spans="1:23" x14ac:dyDescent="0.25">
      <c r="A57">
        <f t="shared" si="15"/>
        <v>0</v>
      </c>
      <c r="B57">
        <f t="shared" si="16"/>
        <v>0</v>
      </c>
      <c r="C57">
        <f t="shared" si="17"/>
        <v>0</v>
      </c>
      <c r="D57">
        <f t="shared" si="18"/>
        <v>1</v>
      </c>
      <c r="E57">
        <f t="shared" si="19"/>
        <v>0</v>
      </c>
      <c r="F57">
        <f t="shared" si="20"/>
        <v>0</v>
      </c>
      <c r="G57">
        <f t="shared" si="21"/>
        <v>1</v>
      </c>
      <c r="H57">
        <f t="shared" si="22"/>
        <v>1</v>
      </c>
      <c r="I57">
        <f t="shared" si="23"/>
        <v>1</v>
      </c>
      <c r="J57">
        <f t="shared" si="24"/>
        <v>1</v>
      </c>
      <c r="L57">
        <f t="shared" ca="1" si="30"/>
        <v>0</v>
      </c>
      <c r="M57">
        <f t="shared" ca="1" si="31"/>
        <v>0</v>
      </c>
      <c r="N57">
        <f t="shared" ca="1" si="32"/>
        <v>0</v>
      </c>
      <c r="O57">
        <f t="shared" ca="1" si="33"/>
        <v>10</v>
      </c>
      <c r="P57">
        <f t="shared" ca="1" si="34"/>
        <v>0</v>
      </c>
      <c r="Q57">
        <f t="shared" ca="1" si="35"/>
        <v>0</v>
      </c>
      <c r="R57">
        <f t="shared" ca="1" si="36"/>
        <v>0</v>
      </c>
      <c r="S57">
        <f t="shared" ca="1" si="37"/>
        <v>0</v>
      </c>
      <c r="T57">
        <f t="shared" ca="1" si="38"/>
        <v>0</v>
      </c>
      <c r="U57">
        <f t="shared" ca="1" si="39"/>
        <v>0</v>
      </c>
      <c r="V57" s="22">
        <f t="shared" ca="1" si="40"/>
        <v>10</v>
      </c>
      <c r="W57" s="1">
        <f ca="1">ABS(V57-Modelo!$B$1)</f>
        <v>58</v>
      </c>
    </row>
    <row r="58" spans="1:23" x14ac:dyDescent="0.25">
      <c r="A58">
        <f t="shared" si="15"/>
        <v>1</v>
      </c>
      <c r="B58">
        <f t="shared" si="16"/>
        <v>1</v>
      </c>
      <c r="C58">
        <f t="shared" si="17"/>
        <v>1</v>
      </c>
      <c r="D58">
        <f t="shared" si="18"/>
        <v>0</v>
      </c>
      <c r="E58">
        <f t="shared" si="19"/>
        <v>0</v>
      </c>
      <c r="F58">
        <f t="shared" si="20"/>
        <v>0</v>
      </c>
      <c r="G58">
        <f t="shared" si="21"/>
        <v>1</v>
      </c>
      <c r="H58">
        <f t="shared" si="22"/>
        <v>1</v>
      </c>
      <c r="I58">
        <f t="shared" si="23"/>
        <v>1</v>
      </c>
      <c r="J58">
        <f t="shared" si="24"/>
        <v>1</v>
      </c>
      <c r="L58">
        <f t="shared" ca="1" si="30"/>
        <v>2</v>
      </c>
      <c r="M58">
        <f t="shared" ca="1" si="31"/>
        <v>3</v>
      </c>
      <c r="N58">
        <f t="shared" ca="1" si="32"/>
        <v>65</v>
      </c>
      <c r="O58">
        <f t="shared" ca="1" si="33"/>
        <v>0</v>
      </c>
      <c r="P58">
        <f t="shared" ca="1" si="34"/>
        <v>0</v>
      </c>
      <c r="Q58">
        <f t="shared" ca="1" si="35"/>
        <v>0</v>
      </c>
      <c r="R58">
        <f t="shared" ca="1" si="36"/>
        <v>0</v>
      </c>
      <c r="S58">
        <f t="shared" ca="1" si="37"/>
        <v>0</v>
      </c>
      <c r="T58">
        <f t="shared" ca="1" si="38"/>
        <v>0</v>
      </c>
      <c r="U58">
        <f t="shared" ca="1" si="39"/>
        <v>0</v>
      </c>
      <c r="V58" s="22">
        <f t="shared" ca="1" si="40"/>
        <v>70</v>
      </c>
      <c r="W58" s="1">
        <f ca="1">ABS(V58-Modelo!$B$1)</f>
        <v>2</v>
      </c>
    </row>
    <row r="59" spans="1:23" x14ac:dyDescent="0.25">
      <c r="A59">
        <f t="shared" si="15"/>
        <v>0</v>
      </c>
      <c r="B59">
        <f t="shared" si="16"/>
        <v>1</v>
      </c>
      <c r="C59">
        <f t="shared" si="17"/>
        <v>1</v>
      </c>
      <c r="D59">
        <f t="shared" si="18"/>
        <v>0</v>
      </c>
      <c r="E59">
        <f t="shared" si="19"/>
        <v>0</v>
      </c>
      <c r="F59">
        <f t="shared" si="20"/>
        <v>0</v>
      </c>
      <c r="G59">
        <f t="shared" si="21"/>
        <v>1</v>
      </c>
      <c r="H59">
        <f t="shared" si="22"/>
        <v>1</v>
      </c>
      <c r="I59">
        <f t="shared" si="23"/>
        <v>1</v>
      </c>
      <c r="J59">
        <f t="shared" si="24"/>
        <v>1</v>
      </c>
      <c r="L59">
        <f t="shared" ca="1" si="30"/>
        <v>0</v>
      </c>
      <c r="M59">
        <f t="shared" ca="1" si="31"/>
        <v>3</v>
      </c>
      <c r="N59">
        <f t="shared" ca="1" si="32"/>
        <v>65</v>
      </c>
      <c r="O59">
        <f t="shared" ca="1" si="33"/>
        <v>0</v>
      </c>
      <c r="P59">
        <f t="shared" ca="1" si="34"/>
        <v>0</v>
      </c>
      <c r="Q59">
        <f t="shared" ca="1" si="35"/>
        <v>0</v>
      </c>
      <c r="R59">
        <f t="shared" ca="1" si="36"/>
        <v>0</v>
      </c>
      <c r="S59">
        <f t="shared" ca="1" si="37"/>
        <v>0</v>
      </c>
      <c r="T59">
        <f t="shared" ca="1" si="38"/>
        <v>0</v>
      </c>
      <c r="U59">
        <f t="shared" ca="1" si="39"/>
        <v>0</v>
      </c>
      <c r="V59" s="22">
        <f t="shared" ca="1" si="40"/>
        <v>68</v>
      </c>
      <c r="W59" s="1">
        <f ca="1">ABS(V59-Modelo!$B$1)</f>
        <v>0</v>
      </c>
    </row>
    <row r="60" spans="1:23" x14ac:dyDescent="0.25">
      <c r="A60">
        <f t="shared" si="15"/>
        <v>1</v>
      </c>
      <c r="B60">
        <f t="shared" si="16"/>
        <v>0</v>
      </c>
      <c r="C60">
        <f t="shared" si="17"/>
        <v>1</v>
      </c>
      <c r="D60">
        <f t="shared" si="18"/>
        <v>0</v>
      </c>
      <c r="E60">
        <f t="shared" si="19"/>
        <v>0</v>
      </c>
      <c r="F60">
        <f t="shared" si="20"/>
        <v>0</v>
      </c>
      <c r="G60">
        <f t="shared" si="21"/>
        <v>1</v>
      </c>
      <c r="H60">
        <f t="shared" si="22"/>
        <v>1</v>
      </c>
      <c r="I60">
        <f t="shared" si="23"/>
        <v>1</v>
      </c>
      <c r="J60">
        <f t="shared" si="24"/>
        <v>1</v>
      </c>
      <c r="L60">
        <f t="shared" ca="1" si="30"/>
        <v>2</v>
      </c>
      <c r="M60">
        <f t="shared" ca="1" si="31"/>
        <v>0</v>
      </c>
      <c r="N60">
        <f t="shared" ca="1" si="32"/>
        <v>65</v>
      </c>
      <c r="O60">
        <f t="shared" ca="1" si="33"/>
        <v>0</v>
      </c>
      <c r="P60">
        <f t="shared" ca="1" si="34"/>
        <v>0</v>
      </c>
      <c r="Q60">
        <f t="shared" ca="1" si="35"/>
        <v>0</v>
      </c>
      <c r="R60">
        <f t="shared" ca="1" si="36"/>
        <v>0</v>
      </c>
      <c r="S60">
        <f t="shared" ca="1" si="37"/>
        <v>0</v>
      </c>
      <c r="T60">
        <f t="shared" ca="1" si="38"/>
        <v>0</v>
      </c>
      <c r="U60">
        <f t="shared" ca="1" si="39"/>
        <v>0</v>
      </c>
      <c r="V60" s="22">
        <f t="shared" ca="1" si="40"/>
        <v>67</v>
      </c>
      <c r="W60" s="1">
        <f ca="1">ABS(V60-Modelo!$B$1)</f>
        <v>1</v>
      </c>
    </row>
    <row r="61" spans="1:23" x14ac:dyDescent="0.25">
      <c r="A61">
        <f t="shared" si="15"/>
        <v>0</v>
      </c>
      <c r="B61">
        <f t="shared" si="16"/>
        <v>0</v>
      </c>
      <c r="C61">
        <f t="shared" si="17"/>
        <v>1</v>
      </c>
      <c r="D61">
        <f t="shared" si="18"/>
        <v>0</v>
      </c>
      <c r="E61">
        <f t="shared" si="19"/>
        <v>0</v>
      </c>
      <c r="F61">
        <f t="shared" si="20"/>
        <v>0</v>
      </c>
      <c r="G61">
        <f t="shared" si="21"/>
        <v>1</v>
      </c>
      <c r="H61">
        <f t="shared" si="22"/>
        <v>1</v>
      </c>
      <c r="I61">
        <f t="shared" si="23"/>
        <v>1</v>
      </c>
      <c r="J61">
        <f t="shared" si="24"/>
        <v>1</v>
      </c>
      <c r="L61">
        <f t="shared" ca="1" si="30"/>
        <v>0</v>
      </c>
      <c r="M61">
        <f t="shared" ca="1" si="31"/>
        <v>0</v>
      </c>
      <c r="N61">
        <f t="shared" ca="1" si="32"/>
        <v>65</v>
      </c>
      <c r="O61">
        <f t="shared" ca="1" si="33"/>
        <v>0</v>
      </c>
      <c r="P61">
        <f t="shared" ca="1" si="34"/>
        <v>0</v>
      </c>
      <c r="Q61">
        <f t="shared" ca="1" si="35"/>
        <v>0</v>
      </c>
      <c r="R61">
        <f t="shared" ca="1" si="36"/>
        <v>0</v>
      </c>
      <c r="S61">
        <f t="shared" ca="1" si="37"/>
        <v>0</v>
      </c>
      <c r="T61">
        <f t="shared" ca="1" si="38"/>
        <v>0</v>
      </c>
      <c r="U61">
        <f t="shared" ca="1" si="39"/>
        <v>0</v>
      </c>
      <c r="V61" s="22">
        <f t="shared" ca="1" si="40"/>
        <v>65</v>
      </c>
      <c r="W61" s="1">
        <f ca="1">ABS(V61-Modelo!$B$1)</f>
        <v>3</v>
      </c>
    </row>
    <row r="62" spans="1:23" x14ac:dyDescent="0.25">
      <c r="A62">
        <f t="shared" si="15"/>
        <v>1</v>
      </c>
      <c r="B62">
        <f t="shared" si="16"/>
        <v>1</v>
      </c>
      <c r="C62">
        <f t="shared" si="17"/>
        <v>0</v>
      </c>
      <c r="D62">
        <f t="shared" si="18"/>
        <v>0</v>
      </c>
      <c r="E62">
        <f t="shared" si="19"/>
        <v>0</v>
      </c>
      <c r="F62">
        <f t="shared" si="20"/>
        <v>0</v>
      </c>
      <c r="G62">
        <f t="shared" si="21"/>
        <v>1</v>
      </c>
      <c r="H62">
        <f t="shared" si="22"/>
        <v>1</v>
      </c>
      <c r="I62">
        <f t="shared" si="23"/>
        <v>1</v>
      </c>
      <c r="J62">
        <f t="shared" si="24"/>
        <v>1</v>
      </c>
      <c r="L62">
        <f t="shared" ca="1" si="30"/>
        <v>2</v>
      </c>
      <c r="M62">
        <f t="shared" ca="1" si="31"/>
        <v>3</v>
      </c>
      <c r="N62">
        <f t="shared" ca="1" si="32"/>
        <v>0</v>
      </c>
      <c r="O62">
        <f t="shared" ca="1" si="33"/>
        <v>0</v>
      </c>
      <c r="P62">
        <f t="shared" ca="1" si="34"/>
        <v>0</v>
      </c>
      <c r="Q62">
        <f t="shared" ca="1" si="35"/>
        <v>0</v>
      </c>
      <c r="R62">
        <f t="shared" ca="1" si="36"/>
        <v>0</v>
      </c>
      <c r="S62">
        <f t="shared" ca="1" si="37"/>
        <v>0</v>
      </c>
      <c r="T62">
        <f t="shared" ca="1" si="38"/>
        <v>0</v>
      </c>
      <c r="U62">
        <f t="shared" ca="1" si="39"/>
        <v>0</v>
      </c>
      <c r="V62" s="22">
        <f t="shared" ca="1" si="40"/>
        <v>5</v>
      </c>
      <c r="W62" s="1">
        <f ca="1">ABS(V62-Modelo!$B$1)</f>
        <v>63</v>
      </c>
    </row>
    <row r="63" spans="1:23" x14ac:dyDescent="0.25">
      <c r="A63">
        <f t="shared" si="15"/>
        <v>0</v>
      </c>
      <c r="B63">
        <f t="shared" si="16"/>
        <v>1</v>
      </c>
      <c r="C63">
        <f t="shared" si="17"/>
        <v>0</v>
      </c>
      <c r="D63">
        <f t="shared" si="18"/>
        <v>0</v>
      </c>
      <c r="E63">
        <f t="shared" si="19"/>
        <v>0</v>
      </c>
      <c r="F63">
        <f t="shared" si="20"/>
        <v>0</v>
      </c>
      <c r="G63">
        <f t="shared" si="21"/>
        <v>1</v>
      </c>
      <c r="H63">
        <f t="shared" si="22"/>
        <v>1</v>
      </c>
      <c r="I63">
        <f t="shared" si="23"/>
        <v>1</v>
      </c>
      <c r="J63">
        <f t="shared" si="24"/>
        <v>1</v>
      </c>
      <c r="L63">
        <f t="shared" ca="1" si="30"/>
        <v>0</v>
      </c>
      <c r="M63">
        <f t="shared" ca="1" si="31"/>
        <v>3</v>
      </c>
      <c r="N63">
        <f t="shared" ca="1" si="32"/>
        <v>0</v>
      </c>
      <c r="O63">
        <f t="shared" ca="1" si="33"/>
        <v>0</v>
      </c>
      <c r="P63">
        <f t="shared" ca="1" si="34"/>
        <v>0</v>
      </c>
      <c r="Q63">
        <f t="shared" ca="1" si="35"/>
        <v>0</v>
      </c>
      <c r="R63">
        <f t="shared" ca="1" si="36"/>
        <v>0</v>
      </c>
      <c r="S63">
        <f t="shared" ca="1" si="37"/>
        <v>0</v>
      </c>
      <c r="T63">
        <f t="shared" ca="1" si="38"/>
        <v>0</v>
      </c>
      <c r="U63">
        <f t="shared" ca="1" si="39"/>
        <v>0</v>
      </c>
      <c r="V63" s="22">
        <f t="shared" ca="1" si="40"/>
        <v>3</v>
      </c>
      <c r="W63" s="1">
        <f ca="1">ABS(V63-Modelo!$B$1)</f>
        <v>65</v>
      </c>
    </row>
    <row r="64" spans="1:23" x14ac:dyDescent="0.25">
      <c r="A64">
        <f t="shared" si="15"/>
        <v>1</v>
      </c>
      <c r="B64">
        <f t="shared" si="16"/>
        <v>0</v>
      </c>
      <c r="C64">
        <f t="shared" si="17"/>
        <v>0</v>
      </c>
      <c r="D64">
        <f t="shared" si="18"/>
        <v>0</v>
      </c>
      <c r="E64">
        <f t="shared" si="19"/>
        <v>0</v>
      </c>
      <c r="F64">
        <f t="shared" si="20"/>
        <v>0</v>
      </c>
      <c r="G64">
        <f t="shared" si="21"/>
        <v>1</v>
      </c>
      <c r="H64">
        <f t="shared" si="22"/>
        <v>1</v>
      </c>
      <c r="I64">
        <f t="shared" si="23"/>
        <v>1</v>
      </c>
      <c r="J64">
        <f t="shared" si="24"/>
        <v>1</v>
      </c>
      <c r="L64">
        <f t="shared" ca="1" si="30"/>
        <v>2</v>
      </c>
      <c r="M64">
        <f t="shared" ca="1" si="31"/>
        <v>0</v>
      </c>
      <c r="N64">
        <f t="shared" ca="1" si="32"/>
        <v>0</v>
      </c>
      <c r="O64">
        <f t="shared" ca="1" si="33"/>
        <v>0</v>
      </c>
      <c r="P64">
        <f t="shared" ca="1" si="34"/>
        <v>0</v>
      </c>
      <c r="Q64">
        <f t="shared" ca="1" si="35"/>
        <v>0</v>
      </c>
      <c r="R64">
        <f t="shared" ca="1" si="36"/>
        <v>0</v>
      </c>
      <c r="S64">
        <f t="shared" ca="1" si="37"/>
        <v>0</v>
      </c>
      <c r="T64">
        <f t="shared" ca="1" si="38"/>
        <v>0</v>
      </c>
      <c r="U64">
        <f t="shared" ca="1" si="39"/>
        <v>0</v>
      </c>
      <c r="V64" s="22">
        <f t="shared" ca="1" si="40"/>
        <v>2</v>
      </c>
      <c r="W64" s="1">
        <f ca="1">ABS(V64-Modelo!$B$1)</f>
        <v>66</v>
      </c>
    </row>
    <row r="65" spans="1:23" x14ac:dyDescent="0.25">
      <c r="A65">
        <f t="shared" si="15"/>
        <v>0</v>
      </c>
      <c r="B65">
        <f t="shared" si="16"/>
        <v>0</v>
      </c>
      <c r="C65">
        <f t="shared" si="17"/>
        <v>0</v>
      </c>
      <c r="D65">
        <f t="shared" si="18"/>
        <v>0</v>
      </c>
      <c r="E65">
        <f t="shared" si="19"/>
        <v>0</v>
      </c>
      <c r="F65">
        <f t="shared" si="20"/>
        <v>0</v>
      </c>
      <c r="G65">
        <f t="shared" si="21"/>
        <v>1</v>
      </c>
      <c r="H65">
        <f t="shared" si="22"/>
        <v>1</v>
      </c>
      <c r="I65">
        <f t="shared" si="23"/>
        <v>1</v>
      </c>
      <c r="J65">
        <f t="shared" si="24"/>
        <v>1</v>
      </c>
      <c r="L65">
        <f t="shared" ca="1" si="30"/>
        <v>0</v>
      </c>
      <c r="M65">
        <f t="shared" ca="1" si="31"/>
        <v>0</v>
      </c>
      <c r="N65">
        <f t="shared" ca="1" si="32"/>
        <v>0</v>
      </c>
      <c r="O65">
        <f t="shared" ca="1" si="33"/>
        <v>0</v>
      </c>
      <c r="P65">
        <f t="shared" ca="1" si="34"/>
        <v>0</v>
      </c>
      <c r="Q65">
        <f t="shared" ca="1" si="35"/>
        <v>0</v>
      </c>
      <c r="R65">
        <f t="shared" ca="1" si="36"/>
        <v>0</v>
      </c>
      <c r="S65">
        <f t="shared" ca="1" si="37"/>
        <v>0</v>
      </c>
      <c r="T65">
        <f t="shared" ca="1" si="38"/>
        <v>0</v>
      </c>
      <c r="U65">
        <f t="shared" ca="1" si="39"/>
        <v>0</v>
      </c>
      <c r="V65" s="22">
        <f t="shared" ca="1" si="40"/>
        <v>0</v>
      </c>
      <c r="W65" s="1">
        <f ca="1">ABS(V65-Modelo!$B$1)</f>
        <v>68</v>
      </c>
    </row>
    <row r="66" spans="1:23" x14ac:dyDescent="0.25">
      <c r="A66">
        <f t="shared" si="15"/>
        <v>1</v>
      </c>
      <c r="B66">
        <f t="shared" si="16"/>
        <v>1</v>
      </c>
      <c r="C66">
        <f t="shared" si="17"/>
        <v>1</v>
      </c>
      <c r="D66">
        <f t="shared" si="18"/>
        <v>1</v>
      </c>
      <c r="E66">
        <f t="shared" si="19"/>
        <v>1</v>
      </c>
      <c r="F66">
        <f t="shared" si="20"/>
        <v>1</v>
      </c>
      <c r="G66">
        <f t="shared" si="21"/>
        <v>0</v>
      </c>
      <c r="H66">
        <f t="shared" si="22"/>
        <v>1</v>
      </c>
      <c r="I66">
        <f t="shared" si="23"/>
        <v>1</v>
      </c>
      <c r="J66">
        <f t="shared" si="24"/>
        <v>1</v>
      </c>
      <c r="L66">
        <f t="shared" ca="1" si="30"/>
        <v>2</v>
      </c>
      <c r="M66">
        <f t="shared" ca="1" si="31"/>
        <v>3</v>
      </c>
      <c r="N66">
        <f t="shared" ca="1" si="32"/>
        <v>65</v>
      </c>
      <c r="O66">
        <f t="shared" ca="1" si="33"/>
        <v>10</v>
      </c>
      <c r="P66">
        <f t="shared" ca="1" si="34"/>
        <v>56</v>
      </c>
      <c r="Q66">
        <f t="shared" ca="1" si="35"/>
        <v>0</v>
      </c>
      <c r="R66">
        <f t="shared" ca="1" si="36"/>
        <v>0</v>
      </c>
      <c r="S66">
        <f t="shared" ca="1" si="37"/>
        <v>0</v>
      </c>
      <c r="T66">
        <f t="shared" ca="1" si="38"/>
        <v>0</v>
      </c>
      <c r="U66">
        <f t="shared" ca="1" si="39"/>
        <v>0</v>
      </c>
      <c r="V66" s="22">
        <f t="shared" ca="1" si="40"/>
        <v>136</v>
      </c>
      <c r="W66" s="1">
        <f ca="1">ABS(V66-Modelo!$B$1)</f>
        <v>68</v>
      </c>
    </row>
    <row r="67" spans="1:23" x14ac:dyDescent="0.25">
      <c r="A67">
        <f t="shared" si="15"/>
        <v>0</v>
      </c>
      <c r="B67">
        <f t="shared" si="16"/>
        <v>1</v>
      </c>
      <c r="C67">
        <f t="shared" si="17"/>
        <v>1</v>
      </c>
      <c r="D67">
        <f t="shared" si="18"/>
        <v>1</v>
      </c>
      <c r="E67">
        <f t="shared" si="19"/>
        <v>1</v>
      </c>
      <c r="F67">
        <f t="shared" si="20"/>
        <v>1</v>
      </c>
      <c r="G67">
        <f t="shared" si="21"/>
        <v>0</v>
      </c>
      <c r="H67">
        <f t="shared" si="22"/>
        <v>1</v>
      </c>
      <c r="I67">
        <f t="shared" si="23"/>
        <v>1</v>
      </c>
      <c r="J67">
        <f t="shared" si="24"/>
        <v>1</v>
      </c>
      <c r="L67">
        <f t="shared" ca="1" si="30"/>
        <v>0</v>
      </c>
      <c r="M67">
        <f t="shared" ca="1" si="31"/>
        <v>3</v>
      </c>
      <c r="N67">
        <f t="shared" ca="1" si="32"/>
        <v>65</v>
      </c>
      <c r="O67">
        <f t="shared" ca="1" si="33"/>
        <v>10</v>
      </c>
      <c r="P67">
        <f t="shared" ca="1" si="34"/>
        <v>56</v>
      </c>
      <c r="Q67">
        <f t="shared" ca="1" si="35"/>
        <v>0</v>
      </c>
      <c r="R67">
        <f t="shared" ca="1" si="36"/>
        <v>0</v>
      </c>
      <c r="S67">
        <f t="shared" ca="1" si="37"/>
        <v>0</v>
      </c>
      <c r="T67">
        <f t="shared" ca="1" si="38"/>
        <v>0</v>
      </c>
      <c r="U67">
        <f t="shared" ca="1" si="39"/>
        <v>0</v>
      </c>
      <c r="V67" s="22">
        <f t="shared" ca="1" si="40"/>
        <v>134</v>
      </c>
      <c r="W67" s="1">
        <f ca="1">ABS(V67-Modelo!$B$1)</f>
        <v>66</v>
      </c>
    </row>
    <row r="68" spans="1:23" x14ac:dyDescent="0.25">
      <c r="A68">
        <f t="shared" si="15"/>
        <v>1</v>
      </c>
      <c r="B68">
        <f t="shared" si="16"/>
        <v>0</v>
      </c>
      <c r="C68">
        <f t="shared" si="17"/>
        <v>1</v>
      </c>
      <c r="D68">
        <f t="shared" si="18"/>
        <v>1</v>
      </c>
      <c r="E68">
        <f t="shared" si="19"/>
        <v>1</v>
      </c>
      <c r="F68">
        <f t="shared" si="20"/>
        <v>1</v>
      </c>
      <c r="G68">
        <f t="shared" si="21"/>
        <v>0</v>
      </c>
      <c r="H68">
        <f t="shared" si="22"/>
        <v>1</v>
      </c>
      <c r="I68">
        <f t="shared" si="23"/>
        <v>1</v>
      </c>
      <c r="J68">
        <f t="shared" si="24"/>
        <v>1</v>
      </c>
      <c r="L68">
        <f t="shared" ca="1" si="30"/>
        <v>2</v>
      </c>
      <c r="M68">
        <f t="shared" ca="1" si="31"/>
        <v>0</v>
      </c>
      <c r="N68">
        <f t="shared" ca="1" si="32"/>
        <v>65</v>
      </c>
      <c r="O68">
        <f t="shared" ca="1" si="33"/>
        <v>10</v>
      </c>
      <c r="P68">
        <f t="shared" ca="1" si="34"/>
        <v>56</v>
      </c>
      <c r="Q68">
        <f t="shared" ca="1" si="35"/>
        <v>0</v>
      </c>
      <c r="R68">
        <f t="shared" ca="1" si="36"/>
        <v>0</v>
      </c>
      <c r="S68">
        <f t="shared" ca="1" si="37"/>
        <v>0</v>
      </c>
      <c r="T68">
        <f t="shared" ca="1" si="38"/>
        <v>0</v>
      </c>
      <c r="U68">
        <f t="shared" ca="1" si="39"/>
        <v>0</v>
      </c>
      <c r="V68" s="22">
        <f t="shared" ca="1" si="40"/>
        <v>133</v>
      </c>
      <c r="W68" s="1">
        <f ca="1">ABS(V68-Modelo!$B$1)</f>
        <v>65</v>
      </c>
    </row>
    <row r="69" spans="1:23" x14ac:dyDescent="0.25">
      <c r="A69">
        <f t="shared" si="15"/>
        <v>0</v>
      </c>
      <c r="B69">
        <f t="shared" si="16"/>
        <v>0</v>
      </c>
      <c r="C69">
        <f t="shared" si="17"/>
        <v>1</v>
      </c>
      <c r="D69">
        <f t="shared" si="18"/>
        <v>1</v>
      </c>
      <c r="E69">
        <f t="shared" si="19"/>
        <v>1</v>
      </c>
      <c r="F69">
        <f t="shared" si="20"/>
        <v>1</v>
      </c>
      <c r="G69">
        <f t="shared" si="21"/>
        <v>0</v>
      </c>
      <c r="H69">
        <f t="shared" si="22"/>
        <v>1</v>
      </c>
      <c r="I69">
        <f t="shared" si="23"/>
        <v>1</v>
      </c>
      <c r="J69">
        <f t="shared" si="24"/>
        <v>1</v>
      </c>
      <c r="L69">
        <f t="shared" ca="1" si="30"/>
        <v>0</v>
      </c>
      <c r="M69">
        <f t="shared" ca="1" si="31"/>
        <v>0</v>
      </c>
      <c r="N69">
        <f t="shared" ca="1" si="32"/>
        <v>65</v>
      </c>
      <c r="O69">
        <f t="shared" ca="1" si="33"/>
        <v>10</v>
      </c>
      <c r="P69">
        <f t="shared" ca="1" si="34"/>
        <v>56</v>
      </c>
      <c r="Q69">
        <f t="shared" ca="1" si="35"/>
        <v>0</v>
      </c>
      <c r="R69">
        <f t="shared" ca="1" si="36"/>
        <v>0</v>
      </c>
      <c r="S69">
        <f t="shared" ca="1" si="37"/>
        <v>0</v>
      </c>
      <c r="T69">
        <f t="shared" ca="1" si="38"/>
        <v>0</v>
      </c>
      <c r="U69">
        <f t="shared" ca="1" si="39"/>
        <v>0</v>
      </c>
      <c r="V69" s="22">
        <f t="shared" ca="1" si="40"/>
        <v>131</v>
      </c>
      <c r="W69" s="1">
        <f ca="1">ABS(V69-Modelo!$B$1)</f>
        <v>63</v>
      </c>
    </row>
    <row r="70" spans="1:23" x14ac:dyDescent="0.25">
      <c r="A70">
        <f t="shared" si="15"/>
        <v>1</v>
      </c>
      <c r="B70">
        <f t="shared" si="16"/>
        <v>1</v>
      </c>
      <c r="C70">
        <f t="shared" si="17"/>
        <v>0</v>
      </c>
      <c r="D70">
        <f t="shared" si="18"/>
        <v>1</v>
      </c>
      <c r="E70">
        <f t="shared" si="19"/>
        <v>1</v>
      </c>
      <c r="F70">
        <f t="shared" si="20"/>
        <v>1</v>
      </c>
      <c r="G70">
        <f t="shared" si="21"/>
        <v>0</v>
      </c>
      <c r="H70">
        <f t="shared" si="22"/>
        <v>1</v>
      </c>
      <c r="I70">
        <f t="shared" si="23"/>
        <v>1</v>
      </c>
      <c r="J70">
        <f t="shared" si="24"/>
        <v>1</v>
      </c>
      <c r="L70">
        <f t="shared" ca="1" si="30"/>
        <v>2</v>
      </c>
      <c r="M70">
        <f t="shared" ca="1" si="31"/>
        <v>3</v>
      </c>
      <c r="N70">
        <f t="shared" ca="1" si="32"/>
        <v>0</v>
      </c>
      <c r="O70">
        <f t="shared" ca="1" si="33"/>
        <v>10</v>
      </c>
      <c r="P70">
        <f t="shared" ca="1" si="34"/>
        <v>56</v>
      </c>
      <c r="Q70">
        <f t="shared" ca="1" si="35"/>
        <v>0</v>
      </c>
      <c r="R70">
        <f t="shared" ca="1" si="36"/>
        <v>0</v>
      </c>
      <c r="S70">
        <f t="shared" ca="1" si="37"/>
        <v>0</v>
      </c>
      <c r="T70">
        <f t="shared" ca="1" si="38"/>
        <v>0</v>
      </c>
      <c r="U70">
        <f t="shared" ca="1" si="39"/>
        <v>0</v>
      </c>
      <c r="V70" s="22">
        <f t="shared" ca="1" si="40"/>
        <v>71</v>
      </c>
      <c r="W70" s="1">
        <f ca="1">ABS(V70-Modelo!$B$1)</f>
        <v>3</v>
      </c>
    </row>
    <row r="71" spans="1:23" x14ac:dyDescent="0.25">
      <c r="A71">
        <f t="shared" si="15"/>
        <v>0</v>
      </c>
      <c r="B71">
        <f t="shared" si="16"/>
        <v>1</v>
      </c>
      <c r="C71">
        <f t="shared" si="17"/>
        <v>0</v>
      </c>
      <c r="D71">
        <f t="shared" si="18"/>
        <v>1</v>
      </c>
      <c r="E71">
        <f t="shared" si="19"/>
        <v>1</v>
      </c>
      <c r="F71">
        <f t="shared" si="20"/>
        <v>1</v>
      </c>
      <c r="G71">
        <f t="shared" si="21"/>
        <v>0</v>
      </c>
      <c r="H71">
        <f t="shared" si="22"/>
        <v>1</v>
      </c>
      <c r="I71">
        <f t="shared" si="23"/>
        <v>1</v>
      </c>
      <c r="J71">
        <f t="shared" si="24"/>
        <v>1</v>
      </c>
      <c r="L71">
        <f t="shared" ca="1" si="30"/>
        <v>0</v>
      </c>
      <c r="M71">
        <f t="shared" ca="1" si="31"/>
        <v>3</v>
      </c>
      <c r="N71">
        <f t="shared" ca="1" si="32"/>
        <v>0</v>
      </c>
      <c r="O71">
        <f t="shared" ca="1" si="33"/>
        <v>10</v>
      </c>
      <c r="P71">
        <f t="shared" ca="1" si="34"/>
        <v>56</v>
      </c>
      <c r="Q71">
        <f t="shared" ca="1" si="35"/>
        <v>0</v>
      </c>
      <c r="R71">
        <f t="shared" ca="1" si="36"/>
        <v>0</v>
      </c>
      <c r="S71">
        <f t="shared" ca="1" si="37"/>
        <v>0</v>
      </c>
      <c r="T71">
        <f t="shared" ca="1" si="38"/>
        <v>0</v>
      </c>
      <c r="U71">
        <f t="shared" ca="1" si="39"/>
        <v>0</v>
      </c>
      <c r="V71" s="22">
        <f t="shared" ca="1" si="40"/>
        <v>69</v>
      </c>
      <c r="W71" s="1">
        <f ca="1">ABS(V71-Modelo!$B$1)</f>
        <v>1</v>
      </c>
    </row>
    <row r="72" spans="1:23" x14ac:dyDescent="0.25">
      <c r="A72">
        <f t="shared" si="15"/>
        <v>1</v>
      </c>
      <c r="B72">
        <f t="shared" si="16"/>
        <v>0</v>
      </c>
      <c r="C72">
        <f t="shared" si="17"/>
        <v>0</v>
      </c>
      <c r="D72">
        <f t="shared" si="18"/>
        <v>1</v>
      </c>
      <c r="E72">
        <f t="shared" si="19"/>
        <v>1</v>
      </c>
      <c r="F72">
        <f t="shared" si="20"/>
        <v>1</v>
      </c>
      <c r="G72">
        <f t="shared" si="21"/>
        <v>0</v>
      </c>
      <c r="H72">
        <f t="shared" si="22"/>
        <v>1</v>
      </c>
      <c r="I72">
        <f t="shared" si="23"/>
        <v>1</v>
      </c>
      <c r="J72">
        <f t="shared" si="24"/>
        <v>1</v>
      </c>
      <c r="L72">
        <f t="shared" ca="1" si="30"/>
        <v>2</v>
      </c>
      <c r="M72">
        <f t="shared" ca="1" si="31"/>
        <v>0</v>
      </c>
      <c r="N72">
        <f t="shared" ca="1" si="32"/>
        <v>0</v>
      </c>
      <c r="O72">
        <f t="shared" ca="1" si="33"/>
        <v>10</v>
      </c>
      <c r="P72">
        <f t="shared" ca="1" si="34"/>
        <v>56</v>
      </c>
      <c r="Q72">
        <f t="shared" ca="1" si="35"/>
        <v>0</v>
      </c>
      <c r="R72">
        <f t="shared" ca="1" si="36"/>
        <v>0</v>
      </c>
      <c r="S72">
        <f t="shared" ca="1" si="37"/>
        <v>0</v>
      </c>
      <c r="T72">
        <f t="shared" ca="1" si="38"/>
        <v>0</v>
      </c>
      <c r="U72">
        <f t="shared" ca="1" si="39"/>
        <v>0</v>
      </c>
      <c r="V72" s="22">
        <f t="shared" ca="1" si="40"/>
        <v>68</v>
      </c>
      <c r="W72" s="1">
        <f ca="1">ABS(V72-Modelo!$B$1)</f>
        <v>0</v>
      </c>
    </row>
    <row r="73" spans="1:23" x14ac:dyDescent="0.25">
      <c r="A73">
        <f t="shared" si="15"/>
        <v>0</v>
      </c>
      <c r="B73">
        <f t="shared" si="16"/>
        <v>0</v>
      </c>
      <c r="C73">
        <f t="shared" si="17"/>
        <v>0</v>
      </c>
      <c r="D73">
        <f t="shared" si="18"/>
        <v>1</v>
      </c>
      <c r="E73">
        <f t="shared" si="19"/>
        <v>1</v>
      </c>
      <c r="F73">
        <f t="shared" si="20"/>
        <v>1</v>
      </c>
      <c r="G73">
        <f t="shared" si="21"/>
        <v>0</v>
      </c>
      <c r="H73">
        <f t="shared" si="22"/>
        <v>1</v>
      </c>
      <c r="I73">
        <f t="shared" si="23"/>
        <v>1</v>
      </c>
      <c r="J73">
        <f t="shared" si="24"/>
        <v>1</v>
      </c>
      <c r="L73">
        <f t="shared" ca="1" si="30"/>
        <v>0</v>
      </c>
      <c r="M73">
        <f t="shared" ca="1" si="31"/>
        <v>0</v>
      </c>
      <c r="N73">
        <f t="shared" ca="1" si="32"/>
        <v>0</v>
      </c>
      <c r="O73">
        <f t="shared" ca="1" si="33"/>
        <v>10</v>
      </c>
      <c r="P73">
        <f t="shared" ca="1" si="34"/>
        <v>56</v>
      </c>
      <c r="Q73">
        <f t="shared" ca="1" si="35"/>
        <v>0</v>
      </c>
      <c r="R73">
        <f t="shared" ca="1" si="36"/>
        <v>0</v>
      </c>
      <c r="S73">
        <f t="shared" ca="1" si="37"/>
        <v>0</v>
      </c>
      <c r="T73">
        <f t="shared" ca="1" si="38"/>
        <v>0</v>
      </c>
      <c r="U73">
        <f t="shared" ca="1" si="39"/>
        <v>0</v>
      </c>
      <c r="V73" s="22">
        <f t="shared" ca="1" si="40"/>
        <v>66</v>
      </c>
      <c r="W73" s="1">
        <f ca="1">ABS(V73-Modelo!$B$1)</f>
        <v>2</v>
      </c>
    </row>
    <row r="74" spans="1:23" x14ac:dyDescent="0.25">
      <c r="A74">
        <f t="shared" si="15"/>
        <v>1</v>
      </c>
      <c r="B74">
        <f t="shared" si="16"/>
        <v>1</v>
      </c>
      <c r="C74">
        <f t="shared" si="17"/>
        <v>1</v>
      </c>
      <c r="D74">
        <f t="shared" si="18"/>
        <v>0</v>
      </c>
      <c r="E74">
        <f t="shared" si="19"/>
        <v>1</v>
      </c>
      <c r="F74">
        <f t="shared" si="20"/>
        <v>1</v>
      </c>
      <c r="G74">
        <f t="shared" si="21"/>
        <v>0</v>
      </c>
      <c r="H74">
        <f t="shared" si="22"/>
        <v>1</v>
      </c>
      <c r="I74">
        <f t="shared" si="23"/>
        <v>1</v>
      </c>
      <c r="J74">
        <f t="shared" si="24"/>
        <v>1</v>
      </c>
      <c r="L74">
        <f t="shared" ca="1" si="30"/>
        <v>2</v>
      </c>
      <c r="M74">
        <f t="shared" ca="1" si="31"/>
        <v>3</v>
      </c>
      <c r="N74">
        <f t="shared" ca="1" si="32"/>
        <v>65</v>
      </c>
      <c r="O74">
        <f t="shared" ca="1" si="33"/>
        <v>0</v>
      </c>
      <c r="P74">
        <f t="shared" ca="1" si="34"/>
        <v>56</v>
      </c>
      <c r="Q74">
        <f t="shared" ca="1" si="35"/>
        <v>0</v>
      </c>
      <c r="R74">
        <f t="shared" ca="1" si="36"/>
        <v>0</v>
      </c>
      <c r="S74">
        <f t="shared" ca="1" si="37"/>
        <v>0</v>
      </c>
      <c r="T74">
        <f t="shared" ca="1" si="38"/>
        <v>0</v>
      </c>
      <c r="U74">
        <f t="shared" ca="1" si="39"/>
        <v>0</v>
      </c>
      <c r="V74" s="22">
        <f t="shared" ca="1" si="40"/>
        <v>126</v>
      </c>
      <c r="W74" s="1">
        <f ca="1">ABS(V74-Modelo!$B$1)</f>
        <v>58</v>
      </c>
    </row>
    <row r="75" spans="1:23" x14ac:dyDescent="0.25">
      <c r="A75">
        <f t="shared" si="15"/>
        <v>0</v>
      </c>
      <c r="B75">
        <f t="shared" si="16"/>
        <v>1</v>
      </c>
      <c r="C75">
        <f t="shared" si="17"/>
        <v>1</v>
      </c>
      <c r="D75">
        <f t="shared" si="18"/>
        <v>0</v>
      </c>
      <c r="E75">
        <f t="shared" si="19"/>
        <v>1</v>
      </c>
      <c r="F75">
        <f t="shared" si="20"/>
        <v>1</v>
      </c>
      <c r="G75">
        <f t="shared" si="21"/>
        <v>0</v>
      </c>
      <c r="H75">
        <f t="shared" si="22"/>
        <v>1</v>
      </c>
      <c r="I75">
        <f t="shared" si="23"/>
        <v>1</v>
      </c>
      <c r="J75">
        <f t="shared" si="24"/>
        <v>1</v>
      </c>
      <c r="L75">
        <f t="shared" ca="1" si="30"/>
        <v>0</v>
      </c>
      <c r="M75">
        <f t="shared" ca="1" si="31"/>
        <v>3</v>
      </c>
      <c r="N75">
        <f t="shared" ca="1" si="32"/>
        <v>65</v>
      </c>
      <c r="O75">
        <f t="shared" ca="1" si="33"/>
        <v>0</v>
      </c>
      <c r="P75">
        <f t="shared" ca="1" si="34"/>
        <v>56</v>
      </c>
      <c r="Q75">
        <f t="shared" ca="1" si="35"/>
        <v>0</v>
      </c>
      <c r="R75">
        <f t="shared" ca="1" si="36"/>
        <v>0</v>
      </c>
      <c r="S75">
        <f t="shared" ca="1" si="37"/>
        <v>0</v>
      </c>
      <c r="T75">
        <f t="shared" ca="1" si="38"/>
        <v>0</v>
      </c>
      <c r="U75">
        <f t="shared" ca="1" si="39"/>
        <v>0</v>
      </c>
      <c r="V75" s="22">
        <f t="shared" ca="1" si="40"/>
        <v>124</v>
      </c>
      <c r="W75" s="1">
        <f ca="1">ABS(V75-Modelo!$B$1)</f>
        <v>56</v>
      </c>
    </row>
    <row r="76" spans="1:23" x14ac:dyDescent="0.25">
      <c r="A76">
        <f t="shared" si="15"/>
        <v>1</v>
      </c>
      <c r="B76">
        <f t="shared" si="16"/>
        <v>0</v>
      </c>
      <c r="C76">
        <f t="shared" si="17"/>
        <v>1</v>
      </c>
      <c r="D76">
        <f t="shared" si="18"/>
        <v>0</v>
      </c>
      <c r="E76">
        <f t="shared" si="19"/>
        <v>1</v>
      </c>
      <c r="F76">
        <f t="shared" si="20"/>
        <v>1</v>
      </c>
      <c r="G76">
        <f t="shared" si="21"/>
        <v>0</v>
      </c>
      <c r="H76">
        <f t="shared" si="22"/>
        <v>1</v>
      </c>
      <c r="I76">
        <f t="shared" si="23"/>
        <v>1</v>
      </c>
      <c r="J76">
        <f t="shared" si="24"/>
        <v>1</v>
      </c>
      <c r="L76">
        <f t="shared" ca="1" si="30"/>
        <v>2</v>
      </c>
      <c r="M76">
        <f t="shared" ca="1" si="31"/>
        <v>0</v>
      </c>
      <c r="N76">
        <f t="shared" ca="1" si="32"/>
        <v>65</v>
      </c>
      <c r="O76">
        <f t="shared" ca="1" si="33"/>
        <v>0</v>
      </c>
      <c r="P76">
        <f t="shared" ca="1" si="34"/>
        <v>56</v>
      </c>
      <c r="Q76">
        <f t="shared" ca="1" si="35"/>
        <v>0</v>
      </c>
      <c r="R76">
        <f t="shared" ca="1" si="36"/>
        <v>0</v>
      </c>
      <c r="S76">
        <f t="shared" ca="1" si="37"/>
        <v>0</v>
      </c>
      <c r="T76">
        <f t="shared" ca="1" si="38"/>
        <v>0</v>
      </c>
      <c r="U76">
        <f t="shared" ca="1" si="39"/>
        <v>0</v>
      </c>
      <c r="V76" s="22">
        <f t="shared" ca="1" si="40"/>
        <v>123</v>
      </c>
      <c r="W76" s="1">
        <f ca="1">ABS(V76-Modelo!$B$1)</f>
        <v>55</v>
      </c>
    </row>
    <row r="77" spans="1:23" x14ac:dyDescent="0.25">
      <c r="A77">
        <f t="shared" si="15"/>
        <v>0</v>
      </c>
      <c r="B77">
        <f t="shared" si="16"/>
        <v>0</v>
      </c>
      <c r="C77">
        <f t="shared" si="17"/>
        <v>1</v>
      </c>
      <c r="D77">
        <f t="shared" si="18"/>
        <v>0</v>
      </c>
      <c r="E77">
        <f t="shared" si="19"/>
        <v>1</v>
      </c>
      <c r="F77">
        <f t="shared" si="20"/>
        <v>1</v>
      </c>
      <c r="G77">
        <f t="shared" si="21"/>
        <v>0</v>
      </c>
      <c r="H77">
        <f t="shared" si="22"/>
        <v>1</v>
      </c>
      <c r="I77">
        <f t="shared" si="23"/>
        <v>1</v>
      </c>
      <c r="J77">
        <f t="shared" si="24"/>
        <v>1</v>
      </c>
      <c r="L77">
        <f t="shared" ca="1" si="30"/>
        <v>0</v>
      </c>
      <c r="M77">
        <f t="shared" ca="1" si="31"/>
        <v>0</v>
      </c>
      <c r="N77">
        <f t="shared" ca="1" si="32"/>
        <v>65</v>
      </c>
      <c r="O77">
        <f t="shared" ca="1" si="33"/>
        <v>0</v>
      </c>
      <c r="P77">
        <f t="shared" ca="1" si="34"/>
        <v>56</v>
      </c>
      <c r="Q77">
        <f t="shared" ca="1" si="35"/>
        <v>0</v>
      </c>
      <c r="R77">
        <f t="shared" ca="1" si="36"/>
        <v>0</v>
      </c>
      <c r="S77">
        <f t="shared" ca="1" si="37"/>
        <v>0</v>
      </c>
      <c r="T77">
        <f t="shared" ca="1" si="38"/>
        <v>0</v>
      </c>
      <c r="U77">
        <f t="shared" ca="1" si="39"/>
        <v>0</v>
      </c>
      <c r="V77" s="22">
        <f t="shared" ca="1" si="40"/>
        <v>121</v>
      </c>
      <c r="W77" s="1">
        <f ca="1">ABS(V77-Modelo!$B$1)</f>
        <v>53</v>
      </c>
    </row>
    <row r="78" spans="1:23" x14ac:dyDescent="0.25">
      <c r="A78">
        <f t="shared" si="15"/>
        <v>1</v>
      </c>
      <c r="B78">
        <f t="shared" si="16"/>
        <v>1</v>
      </c>
      <c r="C78">
        <f t="shared" si="17"/>
        <v>0</v>
      </c>
      <c r="D78">
        <f t="shared" si="18"/>
        <v>0</v>
      </c>
      <c r="E78">
        <f t="shared" si="19"/>
        <v>1</v>
      </c>
      <c r="F78">
        <f t="shared" si="20"/>
        <v>1</v>
      </c>
      <c r="G78">
        <f t="shared" si="21"/>
        <v>0</v>
      </c>
      <c r="H78">
        <f t="shared" si="22"/>
        <v>1</v>
      </c>
      <c r="I78">
        <f t="shared" si="23"/>
        <v>1</v>
      </c>
      <c r="J78">
        <f t="shared" si="24"/>
        <v>1</v>
      </c>
      <c r="L78">
        <f t="shared" ca="1" si="30"/>
        <v>2</v>
      </c>
      <c r="M78">
        <f t="shared" ca="1" si="31"/>
        <v>3</v>
      </c>
      <c r="N78">
        <f t="shared" ca="1" si="32"/>
        <v>0</v>
      </c>
      <c r="O78">
        <f t="shared" ca="1" si="33"/>
        <v>0</v>
      </c>
      <c r="P78">
        <f t="shared" ca="1" si="34"/>
        <v>56</v>
      </c>
      <c r="Q78">
        <f t="shared" ca="1" si="35"/>
        <v>0</v>
      </c>
      <c r="R78">
        <f t="shared" ca="1" si="36"/>
        <v>0</v>
      </c>
      <c r="S78">
        <f t="shared" ca="1" si="37"/>
        <v>0</v>
      </c>
      <c r="T78">
        <f t="shared" ca="1" si="38"/>
        <v>0</v>
      </c>
      <c r="U78">
        <f t="shared" ca="1" si="39"/>
        <v>0</v>
      </c>
      <c r="V78" s="22">
        <f t="shared" ca="1" si="40"/>
        <v>61</v>
      </c>
      <c r="W78" s="1">
        <f ca="1">ABS(V78-Modelo!$B$1)</f>
        <v>7</v>
      </c>
    </row>
    <row r="79" spans="1:23" x14ac:dyDescent="0.25">
      <c r="A79">
        <f t="shared" si="15"/>
        <v>0</v>
      </c>
      <c r="B79">
        <f t="shared" si="16"/>
        <v>1</v>
      </c>
      <c r="C79">
        <f t="shared" si="17"/>
        <v>0</v>
      </c>
      <c r="D79">
        <f t="shared" si="18"/>
        <v>0</v>
      </c>
      <c r="E79">
        <f t="shared" si="19"/>
        <v>1</v>
      </c>
      <c r="F79">
        <f t="shared" si="20"/>
        <v>1</v>
      </c>
      <c r="G79">
        <f t="shared" si="21"/>
        <v>0</v>
      </c>
      <c r="H79">
        <f t="shared" si="22"/>
        <v>1</v>
      </c>
      <c r="I79">
        <f t="shared" si="23"/>
        <v>1</v>
      </c>
      <c r="J79">
        <f t="shared" si="24"/>
        <v>1</v>
      </c>
      <c r="L79">
        <f t="shared" ca="1" si="30"/>
        <v>0</v>
      </c>
      <c r="M79">
        <f t="shared" ca="1" si="31"/>
        <v>3</v>
      </c>
      <c r="N79">
        <f t="shared" ca="1" si="32"/>
        <v>0</v>
      </c>
      <c r="O79">
        <f t="shared" ca="1" si="33"/>
        <v>0</v>
      </c>
      <c r="P79">
        <f t="shared" ca="1" si="34"/>
        <v>56</v>
      </c>
      <c r="Q79">
        <f t="shared" ca="1" si="35"/>
        <v>0</v>
      </c>
      <c r="R79">
        <f t="shared" ca="1" si="36"/>
        <v>0</v>
      </c>
      <c r="S79">
        <f t="shared" ca="1" si="37"/>
        <v>0</v>
      </c>
      <c r="T79">
        <f t="shared" ca="1" si="38"/>
        <v>0</v>
      </c>
      <c r="U79">
        <f t="shared" ca="1" si="39"/>
        <v>0</v>
      </c>
      <c r="V79" s="22">
        <f t="shared" ca="1" si="40"/>
        <v>59</v>
      </c>
      <c r="W79" s="1">
        <f ca="1">ABS(V79-Modelo!$B$1)</f>
        <v>9</v>
      </c>
    </row>
    <row r="80" spans="1:23" x14ac:dyDescent="0.25">
      <c r="A80">
        <f t="shared" ref="A80:J95" si="41">MOD(ROUNDUP(ROW(A79)/(2^(COLUMN(A79)-1)),0),2)</f>
        <v>1</v>
      </c>
      <c r="B80">
        <f t="shared" si="41"/>
        <v>0</v>
      </c>
      <c r="C80">
        <f t="shared" si="41"/>
        <v>0</v>
      </c>
      <c r="D80">
        <f t="shared" si="41"/>
        <v>0</v>
      </c>
      <c r="E80">
        <f t="shared" si="41"/>
        <v>1</v>
      </c>
      <c r="F80">
        <f t="shared" si="20"/>
        <v>1</v>
      </c>
      <c r="G80">
        <f t="shared" si="21"/>
        <v>0</v>
      </c>
      <c r="H80">
        <f t="shared" si="22"/>
        <v>1</v>
      </c>
      <c r="I80">
        <f t="shared" si="23"/>
        <v>1</v>
      </c>
      <c r="J80">
        <f t="shared" si="24"/>
        <v>1</v>
      </c>
      <c r="L80">
        <f t="shared" ca="1" si="30"/>
        <v>2</v>
      </c>
      <c r="M80">
        <f t="shared" ca="1" si="31"/>
        <v>0</v>
      </c>
      <c r="N80">
        <f t="shared" ca="1" si="32"/>
        <v>0</v>
      </c>
      <c r="O80">
        <f t="shared" ca="1" si="33"/>
        <v>0</v>
      </c>
      <c r="P80">
        <f t="shared" ca="1" si="34"/>
        <v>56</v>
      </c>
      <c r="Q80">
        <f t="shared" ca="1" si="35"/>
        <v>0</v>
      </c>
      <c r="R80">
        <f t="shared" ca="1" si="36"/>
        <v>0</v>
      </c>
      <c r="S80">
        <f t="shared" ca="1" si="37"/>
        <v>0</v>
      </c>
      <c r="T80">
        <f t="shared" ca="1" si="38"/>
        <v>0</v>
      </c>
      <c r="U80">
        <f t="shared" ca="1" si="39"/>
        <v>0</v>
      </c>
      <c r="V80" s="22">
        <f t="shared" ca="1" si="40"/>
        <v>58</v>
      </c>
      <c r="W80" s="1">
        <f ca="1">ABS(V80-Modelo!$B$1)</f>
        <v>10</v>
      </c>
    </row>
    <row r="81" spans="1:23" x14ac:dyDescent="0.25">
      <c r="A81">
        <f t="shared" si="41"/>
        <v>0</v>
      </c>
      <c r="B81">
        <f t="shared" si="41"/>
        <v>0</v>
      </c>
      <c r="C81">
        <f t="shared" si="41"/>
        <v>0</v>
      </c>
      <c r="D81">
        <f t="shared" si="41"/>
        <v>0</v>
      </c>
      <c r="E81">
        <f t="shared" si="41"/>
        <v>1</v>
      </c>
      <c r="F81">
        <f t="shared" si="20"/>
        <v>1</v>
      </c>
      <c r="G81">
        <f t="shared" si="21"/>
        <v>0</v>
      </c>
      <c r="H81">
        <f t="shared" si="22"/>
        <v>1</v>
      </c>
      <c r="I81">
        <f t="shared" si="23"/>
        <v>1</v>
      </c>
      <c r="J81">
        <f t="shared" si="24"/>
        <v>1</v>
      </c>
      <c r="L81">
        <f t="shared" ca="1" si="30"/>
        <v>0</v>
      </c>
      <c r="M81">
        <f t="shared" ca="1" si="31"/>
        <v>0</v>
      </c>
      <c r="N81">
        <f t="shared" ca="1" si="32"/>
        <v>0</v>
      </c>
      <c r="O81">
        <f t="shared" ca="1" si="33"/>
        <v>0</v>
      </c>
      <c r="P81">
        <f t="shared" ca="1" si="34"/>
        <v>56</v>
      </c>
      <c r="Q81">
        <f t="shared" ca="1" si="35"/>
        <v>0</v>
      </c>
      <c r="R81">
        <f t="shared" ca="1" si="36"/>
        <v>0</v>
      </c>
      <c r="S81">
        <f t="shared" ca="1" si="37"/>
        <v>0</v>
      </c>
      <c r="T81">
        <f t="shared" ca="1" si="38"/>
        <v>0</v>
      </c>
      <c r="U81">
        <f t="shared" ca="1" si="39"/>
        <v>0</v>
      </c>
      <c r="V81" s="22">
        <f t="shared" ca="1" si="40"/>
        <v>56</v>
      </c>
      <c r="W81" s="1">
        <f ca="1">ABS(V81-Modelo!$B$1)</f>
        <v>12</v>
      </c>
    </row>
    <row r="82" spans="1:23" x14ac:dyDescent="0.25">
      <c r="A82">
        <f t="shared" si="41"/>
        <v>1</v>
      </c>
      <c r="B82">
        <f t="shared" si="41"/>
        <v>1</v>
      </c>
      <c r="C82">
        <f t="shared" si="41"/>
        <v>1</v>
      </c>
      <c r="D82">
        <f t="shared" si="41"/>
        <v>1</v>
      </c>
      <c r="E82">
        <f t="shared" si="41"/>
        <v>0</v>
      </c>
      <c r="F82">
        <f t="shared" si="41"/>
        <v>1</v>
      </c>
      <c r="G82">
        <f t="shared" si="41"/>
        <v>0</v>
      </c>
      <c r="H82">
        <f t="shared" si="41"/>
        <v>1</v>
      </c>
      <c r="I82">
        <f t="shared" si="41"/>
        <v>1</v>
      </c>
      <c r="J82">
        <f t="shared" si="41"/>
        <v>1</v>
      </c>
      <c r="L82">
        <f t="shared" ca="1" si="30"/>
        <v>2</v>
      </c>
      <c r="M82">
        <f t="shared" ca="1" si="31"/>
        <v>3</v>
      </c>
      <c r="N82">
        <f t="shared" ca="1" si="32"/>
        <v>65</v>
      </c>
      <c r="O82">
        <f t="shared" ca="1" si="33"/>
        <v>10</v>
      </c>
      <c r="P82">
        <f t="shared" ca="1" si="34"/>
        <v>0</v>
      </c>
      <c r="Q82">
        <f t="shared" ca="1" si="35"/>
        <v>0</v>
      </c>
      <c r="R82">
        <f t="shared" ca="1" si="36"/>
        <v>0</v>
      </c>
      <c r="S82">
        <f t="shared" ca="1" si="37"/>
        <v>0</v>
      </c>
      <c r="T82">
        <f t="shared" ca="1" si="38"/>
        <v>0</v>
      </c>
      <c r="U82">
        <f t="shared" ca="1" si="39"/>
        <v>0</v>
      </c>
      <c r="V82" s="22">
        <f t="shared" ca="1" si="40"/>
        <v>80</v>
      </c>
      <c r="W82" s="1">
        <f ca="1">ABS(V82-Modelo!$B$1)</f>
        <v>12</v>
      </c>
    </row>
    <row r="83" spans="1:23" x14ac:dyDescent="0.25">
      <c r="A83">
        <f t="shared" si="41"/>
        <v>0</v>
      </c>
      <c r="B83">
        <f t="shared" si="41"/>
        <v>1</v>
      </c>
      <c r="C83">
        <f t="shared" si="41"/>
        <v>1</v>
      </c>
      <c r="D83">
        <f t="shared" si="41"/>
        <v>1</v>
      </c>
      <c r="E83">
        <f t="shared" si="41"/>
        <v>0</v>
      </c>
      <c r="F83">
        <f t="shared" si="41"/>
        <v>1</v>
      </c>
      <c r="G83">
        <f t="shared" si="41"/>
        <v>0</v>
      </c>
      <c r="H83">
        <f t="shared" si="41"/>
        <v>1</v>
      </c>
      <c r="I83">
        <f t="shared" si="41"/>
        <v>1</v>
      </c>
      <c r="J83">
        <f t="shared" si="41"/>
        <v>1</v>
      </c>
      <c r="L83">
        <f t="shared" ca="1" si="30"/>
        <v>0</v>
      </c>
      <c r="M83">
        <f t="shared" ca="1" si="31"/>
        <v>3</v>
      </c>
      <c r="N83">
        <f t="shared" ca="1" si="32"/>
        <v>65</v>
      </c>
      <c r="O83">
        <f t="shared" ca="1" si="33"/>
        <v>10</v>
      </c>
      <c r="P83">
        <f t="shared" ca="1" si="34"/>
        <v>0</v>
      </c>
      <c r="Q83">
        <f t="shared" ca="1" si="35"/>
        <v>0</v>
      </c>
      <c r="R83">
        <f t="shared" ca="1" si="36"/>
        <v>0</v>
      </c>
      <c r="S83">
        <f t="shared" ca="1" si="37"/>
        <v>0</v>
      </c>
      <c r="T83">
        <f t="shared" ca="1" si="38"/>
        <v>0</v>
      </c>
      <c r="U83">
        <f t="shared" ca="1" si="39"/>
        <v>0</v>
      </c>
      <c r="V83" s="22">
        <f t="shared" ca="1" si="40"/>
        <v>78</v>
      </c>
      <c r="W83" s="1">
        <f ca="1">ABS(V83-Modelo!$B$1)</f>
        <v>10</v>
      </c>
    </row>
    <row r="84" spans="1:23" x14ac:dyDescent="0.25">
      <c r="A84">
        <f t="shared" si="41"/>
        <v>1</v>
      </c>
      <c r="B84">
        <f t="shared" si="41"/>
        <v>0</v>
      </c>
      <c r="C84">
        <f t="shared" si="41"/>
        <v>1</v>
      </c>
      <c r="D84">
        <f t="shared" si="41"/>
        <v>1</v>
      </c>
      <c r="E84">
        <f t="shared" si="41"/>
        <v>0</v>
      </c>
      <c r="F84">
        <f t="shared" si="41"/>
        <v>1</v>
      </c>
      <c r="G84">
        <f t="shared" si="41"/>
        <v>0</v>
      </c>
      <c r="H84">
        <f t="shared" si="41"/>
        <v>1</v>
      </c>
      <c r="I84">
        <f t="shared" si="41"/>
        <v>1</v>
      </c>
      <c r="J84">
        <f t="shared" si="41"/>
        <v>1</v>
      </c>
      <c r="L84">
        <f t="shared" ca="1" si="30"/>
        <v>2</v>
      </c>
      <c r="M84">
        <f t="shared" ca="1" si="31"/>
        <v>0</v>
      </c>
      <c r="N84">
        <f t="shared" ca="1" si="32"/>
        <v>65</v>
      </c>
      <c r="O84">
        <f t="shared" ca="1" si="33"/>
        <v>10</v>
      </c>
      <c r="P84">
        <f t="shared" ca="1" si="34"/>
        <v>0</v>
      </c>
      <c r="Q84">
        <f t="shared" ca="1" si="35"/>
        <v>0</v>
      </c>
      <c r="R84">
        <f t="shared" ca="1" si="36"/>
        <v>0</v>
      </c>
      <c r="S84">
        <f t="shared" ca="1" si="37"/>
        <v>0</v>
      </c>
      <c r="T84">
        <f t="shared" ca="1" si="38"/>
        <v>0</v>
      </c>
      <c r="U84">
        <f t="shared" ca="1" si="39"/>
        <v>0</v>
      </c>
      <c r="V84" s="22">
        <f t="shared" ca="1" si="40"/>
        <v>77</v>
      </c>
      <c r="W84" s="1">
        <f ca="1">ABS(V84-Modelo!$B$1)</f>
        <v>9</v>
      </c>
    </row>
    <row r="85" spans="1:23" x14ac:dyDescent="0.25">
      <c r="A85">
        <f t="shared" si="41"/>
        <v>0</v>
      </c>
      <c r="B85">
        <f t="shared" si="41"/>
        <v>0</v>
      </c>
      <c r="C85">
        <f t="shared" si="41"/>
        <v>1</v>
      </c>
      <c r="D85">
        <f t="shared" si="41"/>
        <v>1</v>
      </c>
      <c r="E85">
        <f t="shared" si="41"/>
        <v>0</v>
      </c>
      <c r="F85">
        <f t="shared" si="41"/>
        <v>1</v>
      </c>
      <c r="G85">
        <f t="shared" si="41"/>
        <v>0</v>
      </c>
      <c r="H85">
        <f t="shared" si="41"/>
        <v>1</v>
      </c>
      <c r="I85">
        <f t="shared" si="41"/>
        <v>1</v>
      </c>
      <c r="J85">
        <f t="shared" si="41"/>
        <v>1</v>
      </c>
      <c r="L85">
        <f t="shared" ca="1" si="30"/>
        <v>0</v>
      </c>
      <c r="M85">
        <f t="shared" ca="1" si="31"/>
        <v>0</v>
      </c>
      <c r="N85">
        <f t="shared" ca="1" si="32"/>
        <v>65</v>
      </c>
      <c r="O85">
        <f t="shared" ca="1" si="33"/>
        <v>10</v>
      </c>
      <c r="P85">
        <f t="shared" ca="1" si="34"/>
        <v>0</v>
      </c>
      <c r="Q85">
        <f t="shared" ca="1" si="35"/>
        <v>0</v>
      </c>
      <c r="R85">
        <f t="shared" ca="1" si="36"/>
        <v>0</v>
      </c>
      <c r="S85">
        <f t="shared" ca="1" si="37"/>
        <v>0</v>
      </c>
      <c r="T85">
        <f t="shared" ca="1" si="38"/>
        <v>0</v>
      </c>
      <c r="U85">
        <f t="shared" ca="1" si="39"/>
        <v>0</v>
      </c>
      <c r="V85" s="22">
        <f t="shared" ca="1" si="40"/>
        <v>75</v>
      </c>
      <c r="W85" s="1">
        <f ca="1">ABS(V85-Modelo!$B$1)</f>
        <v>7</v>
      </c>
    </row>
    <row r="86" spans="1:23" x14ac:dyDescent="0.25">
      <c r="A86">
        <f t="shared" si="41"/>
        <v>1</v>
      </c>
      <c r="B86">
        <f t="shared" si="41"/>
        <v>1</v>
      </c>
      <c r="C86">
        <f t="shared" si="41"/>
        <v>0</v>
      </c>
      <c r="D86">
        <f t="shared" si="41"/>
        <v>1</v>
      </c>
      <c r="E86">
        <f t="shared" si="41"/>
        <v>0</v>
      </c>
      <c r="F86">
        <f t="shared" si="41"/>
        <v>1</v>
      </c>
      <c r="G86">
        <f t="shared" si="41"/>
        <v>0</v>
      </c>
      <c r="H86">
        <f t="shared" si="41"/>
        <v>1</v>
      </c>
      <c r="I86">
        <f t="shared" si="41"/>
        <v>1</v>
      </c>
      <c r="J86">
        <f t="shared" si="41"/>
        <v>1</v>
      </c>
      <c r="L86">
        <f t="shared" ca="1" si="30"/>
        <v>2</v>
      </c>
      <c r="M86">
        <f t="shared" ca="1" si="31"/>
        <v>3</v>
      </c>
      <c r="N86">
        <f t="shared" ca="1" si="32"/>
        <v>0</v>
      </c>
      <c r="O86">
        <f t="shared" ca="1" si="33"/>
        <v>10</v>
      </c>
      <c r="P86">
        <f t="shared" ca="1" si="34"/>
        <v>0</v>
      </c>
      <c r="Q86">
        <f t="shared" ca="1" si="35"/>
        <v>0</v>
      </c>
      <c r="R86">
        <f t="shared" ca="1" si="36"/>
        <v>0</v>
      </c>
      <c r="S86">
        <f t="shared" ca="1" si="37"/>
        <v>0</v>
      </c>
      <c r="T86">
        <f t="shared" ca="1" si="38"/>
        <v>0</v>
      </c>
      <c r="U86">
        <f t="shared" ca="1" si="39"/>
        <v>0</v>
      </c>
      <c r="V86" s="22">
        <f t="shared" ca="1" si="40"/>
        <v>15</v>
      </c>
      <c r="W86" s="1">
        <f ca="1">ABS(V86-Modelo!$B$1)</f>
        <v>53</v>
      </c>
    </row>
    <row r="87" spans="1:23" x14ac:dyDescent="0.25">
      <c r="A87">
        <f t="shared" si="41"/>
        <v>0</v>
      </c>
      <c r="B87">
        <f t="shared" si="41"/>
        <v>1</v>
      </c>
      <c r="C87">
        <f t="shared" si="41"/>
        <v>0</v>
      </c>
      <c r="D87">
        <f t="shared" si="41"/>
        <v>1</v>
      </c>
      <c r="E87">
        <f t="shared" si="41"/>
        <v>0</v>
      </c>
      <c r="F87">
        <f t="shared" si="41"/>
        <v>1</v>
      </c>
      <c r="G87">
        <f t="shared" si="41"/>
        <v>0</v>
      </c>
      <c r="H87">
        <f t="shared" si="41"/>
        <v>1</v>
      </c>
      <c r="I87">
        <f t="shared" si="41"/>
        <v>1</v>
      </c>
      <c r="J87">
        <f t="shared" si="41"/>
        <v>1</v>
      </c>
      <c r="L87">
        <f t="shared" ca="1" si="30"/>
        <v>0</v>
      </c>
      <c r="M87">
        <f t="shared" ca="1" si="31"/>
        <v>3</v>
      </c>
      <c r="N87">
        <f t="shared" ca="1" si="32"/>
        <v>0</v>
      </c>
      <c r="O87">
        <f t="shared" ca="1" si="33"/>
        <v>10</v>
      </c>
      <c r="P87">
        <f t="shared" ca="1" si="34"/>
        <v>0</v>
      </c>
      <c r="Q87">
        <f t="shared" ca="1" si="35"/>
        <v>0</v>
      </c>
      <c r="R87">
        <f t="shared" ca="1" si="36"/>
        <v>0</v>
      </c>
      <c r="S87">
        <f t="shared" ca="1" si="37"/>
        <v>0</v>
      </c>
      <c r="T87">
        <f t="shared" ca="1" si="38"/>
        <v>0</v>
      </c>
      <c r="U87">
        <f t="shared" ca="1" si="39"/>
        <v>0</v>
      </c>
      <c r="V87" s="22">
        <f t="shared" ca="1" si="40"/>
        <v>13</v>
      </c>
      <c r="W87" s="1">
        <f ca="1">ABS(V87-Modelo!$B$1)</f>
        <v>55</v>
      </c>
    </row>
    <row r="88" spans="1:23" x14ac:dyDescent="0.25">
      <c r="A88">
        <f t="shared" si="41"/>
        <v>1</v>
      </c>
      <c r="B88">
        <f t="shared" si="41"/>
        <v>0</v>
      </c>
      <c r="C88">
        <f t="shared" si="41"/>
        <v>0</v>
      </c>
      <c r="D88">
        <f t="shared" si="41"/>
        <v>1</v>
      </c>
      <c r="E88">
        <f t="shared" si="41"/>
        <v>0</v>
      </c>
      <c r="F88">
        <f t="shared" si="41"/>
        <v>1</v>
      </c>
      <c r="G88">
        <f t="shared" si="41"/>
        <v>0</v>
      </c>
      <c r="H88">
        <f t="shared" si="41"/>
        <v>1</v>
      </c>
      <c r="I88">
        <f t="shared" si="41"/>
        <v>1</v>
      </c>
      <c r="J88">
        <f t="shared" si="41"/>
        <v>1</v>
      </c>
      <c r="L88">
        <f t="shared" ca="1" si="30"/>
        <v>2</v>
      </c>
      <c r="M88">
        <f t="shared" ca="1" si="31"/>
        <v>0</v>
      </c>
      <c r="N88">
        <f t="shared" ca="1" si="32"/>
        <v>0</v>
      </c>
      <c r="O88">
        <f t="shared" ca="1" si="33"/>
        <v>10</v>
      </c>
      <c r="P88">
        <f t="shared" ca="1" si="34"/>
        <v>0</v>
      </c>
      <c r="Q88">
        <f t="shared" ca="1" si="35"/>
        <v>0</v>
      </c>
      <c r="R88">
        <f t="shared" ca="1" si="36"/>
        <v>0</v>
      </c>
      <c r="S88">
        <f t="shared" ca="1" si="37"/>
        <v>0</v>
      </c>
      <c r="T88">
        <f t="shared" ca="1" si="38"/>
        <v>0</v>
      </c>
      <c r="U88">
        <f t="shared" ca="1" si="39"/>
        <v>0</v>
      </c>
      <c r="V88" s="22">
        <f t="shared" ca="1" si="40"/>
        <v>12</v>
      </c>
      <c r="W88" s="1">
        <f ca="1">ABS(V88-Modelo!$B$1)</f>
        <v>56</v>
      </c>
    </row>
    <row r="89" spans="1:23" x14ac:dyDescent="0.25">
      <c r="A89">
        <f t="shared" si="41"/>
        <v>0</v>
      </c>
      <c r="B89">
        <f t="shared" si="41"/>
        <v>0</v>
      </c>
      <c r="C89">
        <f t="shared" si="41"/>
        <v>0</v>
      </c>
      <c r="D89">
        <f t="shared" si="41"/>
        <v>1</v>
      </c>
      <c r="E89">
        <f t="shared" si="41"/>
        <v>0</v>
      </c>
      <c r="F89">
        <f t="shared" si="41"/>
        <v>1</v>
      </c>
      <c r="G89">
        <f t="shared" si="41"/>
        <v>0</v>
      </c>
      <c r="H89">
        <f t="shared" si="41"/>
        <v>1</v>
      </c>
      <c r="I89">
        <f t="shared" si="41"/>
        <v>1</v>
      </c>
      <c r="J89">
        <f t="shared" si="41"/>
        <v>1</v>
      </c>
      <c r="L89">
        <f t="shared" ca="1" si="30"/>
        <v>0</v>
      </c>
      <c r="M89">
        <f t="shared" ca="1" si="31"/>
        <v>0</v>
      </c>
      <c r="N89">
        <f t="shared" ca="1" si="32"/>
        <v>0</v>
      </c>
      <c r="O89">
        <f t="shared" ca="1" si="33"/>
        <v>10</v>
      </c>
      <c r="P89">
        <f t="shared" ca="1" si="34"/>
        <v>0</v>
      </c>
      <c r="Q89">
        <f t="shared" ca="1" si="35"/>
        <v>0</v>
      </c>
      <c r="R89">
        <f t="shared" ca="1" si="36"/>
        <v>0</v>
      </c>
      <c r="S89">
        <f t="shared" ca="1" si="37"/>
        <v>0</v>
      </c>
      <c r="T89">
        <f t="shared" ca="1" si="38"/>
        <v>0</v>
      </c>
      <c r="U89">
        <f t="shared" ca="1" si="39"/>
        <v>0</v>
      </c>
      <c r="V89" s="22">
        <f t="shared" ca="1" si="40"/>
        <v>10</v>
      </c>
      <c r="W89" s="1">
        <f ca="1">ABS(V89-Modelo!$B$1)</f>
        <v>58</v>
      </c>
    </row>
    <row r="90" spans="1:23" x14ac:dyDescent="0.25">
      <c r="A90">
        <f t="shared" si="41"/>
        <v>1</v>
      </c>
      <c r="B90">
        <f t="shared" si="41"/>
        <v>1</v>
      </c>
      <c r="C90">
        <f t="shared" si="41"/>
        <v>1</v>
      </c>
      <c r="D90">
        <f t="shared" si="41"/>
        <v>0</v>
      </c>
      <c r="E90">
        <f t="shared" si="41"/>
        <v>0</v>
      </c>
      <c r="F90">
        <f t="shared" si="41"/>
        <v>1</v>
      </c>
      <c r="G90">
        <f t="shared" si="41"/>
        <v>0</v>
      </c>
      <c r="H90">
        <f t="shared" si="41"/>
        <v>1</v>
      </c>
      <c r="I90">
        <f t="shared" si="41"/>
        <v>1</v>
      </c>
      <c r="J90">
        <f t="shared" si="41"/>
        <v>1</v>
      </c>
      <c r="L90">
        <f t="shared" ca="1" si="30"/>
        <v>2</v>
      </c>
      <c r="M90">
        <f t="shared" ca="1" si="31"/>
        <v>3</v>
      </c>
      <c r="N90">
        <f t="shared" ca="1" si="32"/>
        <v>65</v>
      </c>
      <c r="O90">
        <f t="shared" ca="1" si="33"/>
        <v>0</v>
      </c>
      <c r="P90">
        <f t="shared" ca="1" si="34"/>
        <v>0</v>
      </c>
      <c r="Q90">
        <f t="shared" ca="1" si="35"/>
        <v>0</v>
      </c>
      <c r="R90">
        <f t="shared" ca="1" si="36"/>
        <v>0</v>
      </c>
      <c r="S90">
        <f t="shared" ca="1" si="37"/>
        <v>0</v>
      </c>
      <c r="T90">
        <f t="shared" ca="1" si="38"/>
        <v>0</v>
      </c>
      <c r="U90">
        <f t="shared" ca="1" si="39"/>
        <v>0</v>
      </c>
      <c r="V90" s="22">
        <f t="shared" ca="1" si="40"/>
        <v>70</v>
      </c>
      <c r="W90" s="1">
        <f ca="1">ABS(V90-Modelo!$B$1)</f>
        <v>2</v>
      </c>
    </row>
    <row r="91" spans="1:23" x14ac:dyDescent="0.25">
      <c r="A91">
        <f t="shared" si="41"/>
        <v>0</v>
      </c>
      <c r="B91">
        <f t="shared" si="41"/>
        <v>1</v>
      </c>
      <c r="C91">
        <f t="shared" si="41"/>
        <v>1</v>
      </c>
      <c r="D91">
        <f t="shared" si="41"/>
        <v>0</v>
      </c>
      <c r="E91">
        <f t="shared" si="41"/>
        <v>0</v>
      </c>
      <c r="F91">
        <f t="shared" si="41"/>
        <v>1</v>
      </c>
      <c r="G91">
        <f t="shared" si="41"/>
        <v>0</v>
      </c>
      <c r="H91">
        <f t="shared" si="41"/>
        <v>1</v>
      </c>
      <c r="I91">
        <f t="shared" si="41"/>
        <v>1</v>
      </c>
      <c r="J91">
        <f t="shared" si="41"/>
        <v>1</v>
      </c>
      <c r="L91">
        <f t="shared" ca="1" si="30"/>
        <v>0</v>
      </c>
      <c r="M91">
        <f t="shared" ca="1" si="31"/>
        <v>3</v>
      </c>
      <c r="N91">
        <f t="shared" ca="1" si="32"/>
        <v>65</v>
      </c>
      <c r="O91">
        <f t="shared" ca="1" si="33"/>
        <v>0</v>
      </c>
      <c r="P91">
        <f t="shared" ca="1" si="34"/>
        <v>0</v>
      </c>
      <c r="Q91">
        <f t="shared" ca="1" si="35"/>
        <v>0</v>
      </c>
      <c r="R91">
        <f t="shared" ca="1" si="36"/>
        <v>0</v>
      </c>
      <c r="S91">
        <f t="shared" ca="1" si="37"/>
        <v>0</v>
      </c>
      <c r="T91">
        <f t="shared" ca="1" si="38"/>
        <v>0</v>
      </c>
      <c r="U91">
        <f t="shared" ca="1" si="39"/>
        <v>0</v>
      </c>
      <c r="V91" s="22">
        <f t="shared" ca="1" si="40"/>
        <v>68</v>
      </c>
      <c r="W91" s="1">
        <f ca="1">ABS(V91-Modelo!$B$1)</f>
        <v>0</v>
      </c>
    </row>
    <row r="92" spans="1:23" x14ac:dyDescent="0.25">
      <c r="A92">
        <f t="shared" si="41"/>
        <v>1</v>
      </c>
      <c r="B92">
        <f t="shared" si="41"/>
        <v>0</v>
      </c>
      <c r="C92">
        <f t="shared" si="41"/>
        <v>1</v>
      </c>
      <c r="D92">
        <f t="shared" si="41"/>
        <v>0</v>
      </c>
      <c r="E92">
        <f t="shared" si="41"/>
        <v>0</v>
      </c>
      <c r="F92">
        <f t="shared" si="41"/>
        <v>1</v>
      </c>
      <c r="G92">
        <f t="shared" si="41"/>
        <v>0</v>
      </c>
      <c r="H92">
        <f t="shared" si="41"/>
        <v>1</v>
      </c>
      <c r="I92">
        <f t="shared" si="41"/>
        <v>1</v>
      </c>
      <c r="J92">
        <f t="shared" si="41"/>
        <v>1</v>
      </c>
      <c r="L92">
        <f t="shared" ca="1" si="30"/>
        <v>2</v>
      </c>
      <c r="M92">
        <f t="shared" ca="1" si="31"/>
        <v>0</v>
      </c>
      <c r="N92">
        <f t="shared" ca="1" si="32"/>
        <v>65</v>
      </c>
      <c r="O92">
        <f t="shared" ca="1" si="33"/>
        <v>0</v>
      </c>
      <c r="P92">
        <f t="shared" ca="1" si="34"/>
        <v>0</v>
      </c>
      <c r="Q92">
        <f t="shared" ca="1" si="35"/>
        <v>0</v>
      </c>
      <c r="R92">
        <f t="shared" ca="1" si="36"/>
        <v>0</v>
      </c>
      <c r="S92">
        <f t="shared" ca="1" si="37"/>
        <v>0</v>
      </c>
      <c r="T92">
        <f t="shared" ca="1" si="38"/>
        <v>0</v>
      </c>
      <c r="U92">
        <f t="shared" ca="1" si="39"/>
        <v>0</v>
      </c>
      <c r="V92" s="22">
        <f t="shared" ca="1" si="40"/>
        <v>67</v>
      </c>
      <c r="W92" s="1">
        <f ca="1">ABS(V92-Modelo!$B$1)</f>
        <v>1</v>
      </c>
    </row>
    <row r="93" spans="1:23" x14ac:dyDescent="0.25">
      <c r="A93">
        <f t="shared" si="41"/>
        <v>0</v>
      </c>
      <c r="B93">
        <f t="shared" si="41"/>
        <v>0</v>
      </c>
      <c r="C93">
        <f t="shared" si="41"/>
        <v>1</v>
      </c>
      <c r="D93">
        <f t="shared" si="41"/>
        <v>0</v>
      </c>
      <c r="E93">
        <f t="shared" si="41"/>
        <v>0</v>
      </c>
      <c r="F93">
        <f t="shared" si="41"/>
        <v>1</v>
      </c>
      <c r="G93">
        <f t="shared" si="41"/>
        <v>0</v>
      </c>
      <c r="H93">
        <f t="shared" si="41"/>
        <v>1</v>
      </c>
      <c r="I93">
        <f t="shared" si="41"/>
        <v>1</v>
      </c>
      <c r="J93">
        <f t="shared" si="41"/>
        <v>1</v>
      </c>
      <c r="L93">
        <f t="shared" ca="1" si="30"/>
        <v>0</v>
      </c>
      <c r="M93">
        <f t="shared" ca="1" si="31"/>
        <v>0</v>
      </c>
      <c r="N93">
        <f t="shared" ca="1" si="32"/>
        <v>65</v>
      </c>
      <c r="O93">
        <f t="shared" ca="1" si="33"/>
        <v>0</v>
      </c>
      <c r="P93">
        <f t="shared" ca="1" si="34"/>
        <v>0</v>
      </c>
      <c r="Q93">
        <f t="shared" ca="1" si="35"/>
        <v>0</v>
      </c>
      <c r="R93">
        <f t="shared" ca="1" si="36"/>
        <v>0</v>
      </c>
      <c r="S93">
        <f t="shared" ca="1" si="37"/>
        <v>0</v>
      </c>
      <c r="T93">
        <f t="shared" ca="1" si="38"/>
        <v>0</v>
      </c>
      <c r="U93">
        <f t="shared" ca="1" si="39"/>
        <v>0</v>
      </c>
      <c r="V93" s="22">
        <f t="shared" ca="1" si="40"/>
        <v>65</v>
      </c>
      <c r="W93" s="1">
        <f ca="1">ABS(V93-Modelo!$B$1)</f>
        <v>3</v>
      </c>
    </row>
    <row r="94" spans="1:23" x14ac:dyDescent="0.25">
      <c r="A94">
        <f t="shared" si="41"/>
        <v>1</v>
      </c>
      <c r="B94">
        <f t="shared" si="41"/>
        <v>1</v>
      </c>
      <c r="C94">
        <f t="shared" si="41"/>
        <v>0</v>
      </c>
      <c r="D94">
        <f t="shared" si="41"/>
        <v>0</v>
      </c>
      <c r="E94">
        <f t="shared" si="41"/>
        <v>0</v>
      </c>
      <c r="F94">
        <f t="shared" si="41"/>
        <v>1</v>
      </c>
      <c r="G94">
        <f t="shared" si="41"/>
        <v>0</v>
      </c>
      <c r="H94">
        <f t="shared" si="41"/>
        <v>1</v>
      </c>
      <c r="I94">
        <f t="shared" si="41"/>
        <v>1</v>
      </c>
      <c r="J94">
        <f t="shared" si="41"/>
        <v>1</v>
      </c>
      <c r="L94">
        <f t="shared" ca="1" si="30"/>
        <v>2</v>
      </c>
      <c r="M94">
        <f t="shared" ca="1" si="31"/>
        <v>3</v>
      </c>
      <c r="N94">
        <f t="shared" ca="1" si="32"/>
        <v>0</v>
      </c>
      <c r="O94">
        <f t="shared" ca="1" si="33"/>
        <v>0</v>
      </c>
      <c r="P94">
        <f t="shared" ca="1" si="34"/>
        <v>0</v>
      </c>
      <c r="Q94">
        <f t="shared" ca="1" si="35"/>
        <v>0</v>
      </c>
      <c r="R94">
        <f t="shared" ca="1" si="36"/>
        <v>0</v>
      </c>
      <c r="S94">
        <f t="shared" ca="1" si="37"/>
        <v>0</v>
      </c>
      <c r="T94">
        <f t="shared" ca="1" si="38"/>
        <v>0</v>
      </c>
      <c r="U94">
        <f t="shared" ca="1" si="39"/>
        <v>0</v>
      </c>
      <c r="V94" s="22">
        <f t="shared" ca="1" si="40"/>
        <v>5</v>
      </c>
      <c r="W94" s="1">
        <f ca="1">ABS(V94-Modelo!$B$1)</f>
        <v>63</v>
      </c>
    </row>
    <row r="95" spans="1:23" x14ac:dyDescent="0.25">
      <c r="A95">
        <f t="shared" si="41"/>
        <v>0</v>
      </c>
      <c r="B95">
        <f t="shared" si="41"/>
        <v>1</v>
      </c>
      <c r="C95">
        <f t="shared" si="41"/>
        <v>0</v>
      </c>
      <c r="D95">
        <f t="shared" si="41"/>
        <v>0</v>
      </c>
      <c r="E95">
        <f t="shared" si="41"/>
        <v>0</v>
      </c>
      <c r="F95">
        <f t="shared" si="41"/>
        <v>1</v>
      </c>
      <c r="G95">
        <f t="shared" si="41"/>
        <v>0</v>
      </c>
      <c r="H95">
        <f t="shared" si="41"/>
        <v>1</v>
      </c>
      <c r="I95">
        <f t="shared" si="41"/>
        <v>1</v>
      </c>
      <c r="J95">
        <f t="shared" si="41"/>
        <v>1</v>
      </c>
      <c r="L95">
        <f t="shared" ca="1" si="30"/>
        <v>0</v>
      </c>
      <c r="M95">
        <f t="shared" ca="1" si="31"/>
        <v>3</v>
      </c>
      <c r="N95">
        <f t="shared" ca="1" si="32"/>
        <v>0</v>
      </c>
      <c r="O95">
        <f t="shared" ca="1" si="33"/>
        <v>0</v>
      </c>
      <c r="P95">
        <f t="shared" ca="1" si="34"/>
        <v>0</v>
      </c>
      <c r="Q95">
        <f t="shared" ca="1" si="35"/>
        <v>0</v>
      </c>
      <c r="R95">
        <f t="shared" ca="1" si="36"/>
        <v>0</v>
      </c>
      <c r="S95">
        <f t="shared" ca="1" si="37"/>
        <v>0</v>
      </c>
      <c r="T95">
        <f t="shared" ca="1" si="38"/>
        <v>0</v>
      </c>
      <c r="U95">
        <f t="shared" ca="1" si="39"/>
        <v>0</v>
      </c>
      <c r="V95" s="22">
        <f t="shared" ca="1" si="40"/>
        <v>3</v>
      </c>
      <c r="W95" s="1">
        <f ca="1">ABS(V95-Modelo!$B$1)</f>
        <v>65</v>
      </c>
    </row>
    <row r="96" spans="1:23" x14ac:dyDescent="0.25">
      <c r="A96">
        <f t="shared" ref="A96:J111" si="42">MOD(ROUNDUP(ROW(A95)/(2^(COLUMN(A95)-1)),0),2)</f>
        <v>1</v>
      </c>
      <c r="B96">
        <f t="shared" si="42"/>
        <v>0</v>
      </c>
      <c r="C96">
        <f t="shared" si="42"/>
        <v>0</v>
      </c>
      <c r="D96">
        <f t="shared" si="42"/>
        <v>0</v>
      </c>
      <c r="E96">
        <f t="shared" si="42"/>
        <v>0</v>
      </c>
      <c r="F96">
        <f t="shared" si="42"/>
        <v>1</v>
      </c>
      <c r="G96">
        <f t="shared" si="42"/>
        <v>0</v>
      </c>
      <c r="H96">
        <f t="shared" si="42"/>
        <v>1</v>
      </c>
      <c r="I96">
        <f t="shared" si="42"/>
        <v>1</v>
      </c>
      <c r="J96">
        <f t="shared" si="42"/>
        <v>1</v>
      </c>
      <c r="L96">
        <f t="shared" ca="1" si="30"/>
        <v>2</v>
      </c>
      <c r="M96">
        <f t="shared" ca="1" si="31"/>
        <v>0</v>
      </c>
      <c r="N96">
        <f t="shared" ca="1" si="32"/>
        <v>0</v>
      </c>
      <c r="O96">
        <f t="shared" ca="1" si="33"/>
        <v>0</v>
      </c>
      <c r="P96">
        <f t="shared" ca="1" si="34"/>
        <v>0</v>
      </c>
      <c r="Q96">
        <f t="shared" ca="1" si="35"/>
        <v>0</v>
      </c>
      <c r="R96">
        <f t="shared" ca="1" si="36"/>
        <v>0</v>
      </c>
      <c r="S96">
        <f t="shared" ca="1" si="37"/>
        <v>0</v>
      </c>
      <c r="T96">
        <f t="shared" ca="1" si="38"/>
        <v>0</v>
      </c>
      <c r="U96">
        <f t="shared" ca="1" si="39"/>
        <v>0</v>
      </c>
      <c r="V96" s="22">
        <f t="shared" ca="1" si="40"/>
        <v>2</v>
      </c>
      <c r="W96" s="1">
        <f ca="1">ABS(V96-Modelo!$B$1)</f>
        <v>66</v>
      </c>
    </row>
    <row r="97" spans="1:23" x14ac:dyDescent="0.25">
      <c r="A97">
        <f t="shared" si="42"/>
        <v>0</v>
      </c>
      <c r="B97">
        <f t="shared" si="42"/>
        <v>0</v>
      </c>
      <c r="C97">
        <f t="shared" si="42"/>
        <v>0</v>
      </c>
      <c r="D97">
        <f t="shared" si="42"/>
        <v>0</v>
      </c>
      <c r="E97">
        <f t="shared" si="42"/>
        <v>0</v>
      </c>
      <c r="F97">
        <f t="shared" si="42"/>
        <v>1</v>
      </c>
      <c r="G97">
        <f t="shared" si="42"/>
        <v>0</v>
      </c>
      <c r="H97">
        <f t="shared" si="42"/>
        <v>1</v>
      </c>
      <c r="I97">
        <f t="shared" si="42"/>
        <v>1</v>
      </c>
      <c r="J97">
        <f t="shared" si="42"/>
        <v>1</v>
      </c>
      <c r="L97">
        <f t="shared" ca="1" si="30"/>
        <v>0</v>
      </c>
      <c r="M97">
        <f t="shared" ca="1" si="31"/>
        <v>0</v>
      </c>
      <c r="N97">
        <f t="shared" ca="1" si="32"/>
        <v>0</v>
      </c>
      <c r="O97">
        <f t="shared" ca="1" si="33"/>
        <v>0</v>
      </c>
      <c r="P97">
        <f t="shared" ca="1" si="34"/>
        <v>0</v>
      </c>
      <c r="Q97">
        <f t="shared" ca="1" si="35"/>
        <v>0</v>
      </c>
      <c r="R97">
        <f t="shared" ca="1" si="36"/>
        <v>0</v>
      </c>
      <c r="S97">
        <f t="shared" ca="1" si="37"/>
        <v>0</v>
      </c>
      <c r="T97">
        <f t="shared" ca="1" si="38"/>
        <v>0</v>
      </c>
      <c r="U97">
        <f t="shared" ca="1" si="39"/>
        <v>0</v>
      </c>
      <c r="V97" s="22">
        <f t="shared" ca="1" si="40"/>
        <v>0</v>
      </c>
      <c r="W97" s="1">
        <f ca="1">ABS(V97-Modelo!$B$1)</f>
        <v>68</v>
      </c>
    </row>
    <row r="98" spans="1:23" x14ac:dyDescent="0.25">
      <c r="A98">
        <f t="shared" si="42"/>
        <v>1</v>
      </c>
      <c r="B98">
        <f t="shared" si="42"/>
        <v>1</v>
      </c>
      <c r="C98">
        <f t="shared" si="42"/>
        <v>1</v>
      </c>
      <c r="D98">
        <f t="shared" si="42"/>
        <v>1</v>
      </c>
      <c r="E98">
        <f t="shared" si="42"/>
        <v>1</v>
      </c>
      <c r="F98">
        <f t="shared" si="42"/>
        <v>0</v>
      </c>
      <c r="G98">
        <f t="shared" si="42"/>
        <v>0</v>
      </c>
      <c r="H98">
        <f t="shared" si="42"/>
        <v>1</v>
      </c>
      <c r="I98">
        <f t="shared" si="42"/>
        <v>1</v>
      </c>
      <c r="J98">
        <f t="shared" si="42"/>
        <v>1</v>
      </c>
      <c r="L98">
        <f t="shared" ref="L98:L161" ca="1" si="43">A98*L$1</f>
        <v>2</v>
      </c>
      <c r="M98">
        <f t="shared" ref="M98:M161" ca="1" si="44">B98*M$1</f>
        <v>3</v>
      </c>
      <c r="N98">
        <f t="shared" ref="N98:N161" ca="1" si="45">C98*N$1</f>
        <v>65</v>
      </c>
      <c r="O98">
        <f t="shared" ref="O98:O161" ca="1" si="46">D98*O$1</f>
        <v>10</v>
      </c>
      <c r="P98">
        <f t="shared" ref="P98:P161" ca="1" si="47">E98*P$1</f>
        <v>56</v>
      </c>
      <c r="Q98">
        <f t="shared" ref="Q98:Q161" ca="1" si="48">F98*Q$1</f>
        <v>0</v>
      </c>
      <c r="R98">
        <f t="shared" ref="R98:R161" ca="1" si="49">G98*R$1</f>
        <v>0</v>
      </c>
      <c r="S98">
        <f t="shared" ref="S98:S161" ca="1" si="50">H98*S$1</f>
        <v>0</v>
      </c>
      <c r="T98">
        <f t="shared" ref="T98:T161" ca="1" si="51">I98*T$1</f>
        <v>0</v>
      </c>
      <c r="U98">
        <f t="shared" ref="U98:U161" ca="1" si="52">J98*U$1</f>
        <v>0</v>
      </c>
      <c r="V98" s="22">
        <f t="shared" ref="V98:V161" ca="1" si="53">SUM(L98:U98)</f>
        <v>136</v>
      </c>
      <c r="W98" s="1">
        <f ca="1">ABS(V98-Modelo!$B$1)</f>
        <v>68</v>
      </c>
    </row>
    <row r="99" spans="1:23" x14ac:dyDescent="0.25">
      <c r="A99">
        <f t="shared" si="42"/>
        <v>0</v>
      </c>
      <c r="B99">
        <f t="shared" si="42"/>
        <v>1</v>
      </c>
      <c r="C99">
        <f t="shared" si="42"/>
        <v>1</v>
      </c>
      <c r="D99">
        <f t="shared" si="42"/>
        <v>1</v>
      </c>
      <c r="E99">
        <f t="shared" si="42"/>
        <v>1</v>
      </c>
      <c r="F99">
        <f t="shared" si="42"/>
        <v>0</v>
      </c>
      <c r="G99">
        <f t="shared" si="42"/>
        <v>0</v>
      </c>
      <c r="H99">
        <f t="shared" si="42"/>
        <v>1</v>
      </c>
      <c r="I99">
        <f t="shared" si="42"/>
        <v>1</v>
      </c>
      <c r="J99">
        <f t="shared" si="42"/>
        <v>1</v>
      </c>
      <c r="L99">
        <f t="shared" ca="1" si="43"/>
        <v>0</v>
      </c>
      <c r="M99">
        <f t="shared" ca="1" si="44"/>
        <v>3</v>
      </c>
      <c r="N99">
        <f t="shared" ca="1" si="45"/>
        <v>65</v>
      </c>
      <c r="O99">
        <f t="shared" ca="1" si="46"/>
        <v>10</v>
      </c>
      <c r="P99">
        <f t="shared" ca="1" si="47"/>
        <v>56</v>
      </c>
      <c r="Q99">
        <f t="shared" ca="1" si="48"/>
        <v>0</v>
      </c>
      <c r="R99">
        <f t="shared" ca="1" si="49"/>
        <v>0</v>
      </c>
      <c r="S99">
        <f t="shared" ca="1" si="50"/>
        <v>0</v>
      </c>
      <c r="T99">
        <f t="shared" ca="1" si="51"/>
        <v>0</v>
      </c>
      <c r="U99">
        <f t="shared" ca="1" si="52"/>
        <v>0</v>
      </c>
      <c r="V99" s="22">
        <f t="shared" ca="1" si="53"/>
        <v>134</v>
      </c>
      <c r="W99" s="1">
        <f ca="1">ABS(V99-Modelo!$B$1)</f>
        <v>66</v>
      </c>
    </row>
    <row r="100" spans="1:23" x14ac:dyDescent="0.25">
      <c r="A100">
        <f t="shared" si="42"/>
        <v>1</v>
      </c>
      <c r="B100">
        <f t="shared" si="42"/>
        <v>0</v>
      </c>
      <c r="C100">
        <f t="shared" si="42"/>
        <v>1</v>
      </c>
      <c r="D100">
        <f t="shared" si="42"/>
        <v>1</v>
      </c>
      <c r="E100">
        <f t="shared" si="42"/>
        <v>1</v>
      </c>
      <c r="F100">
        <f t="shared" si="42"/>
        <v>0</v>
      </c>
      <c r="G100">
        <f t="shared" si="42"/>
        <v>0</v>
      </c>
      <c r="H100">
        <f t="shared" si="42"/>
        <v>1</v>
      </c>
      <c r="I100">
        <f t="shared" si="42"/>
        <v>1</v>
      </c>
      <c r="J100">
        <f t="shared" si="42"/>
        <v>1</v>
      </c>
      <c r="L100">
        <f t="shared" ca="1" si="43"/>
        <v>2</v>
      </c>
      <c r="M100">
        <f t="shared" ca="1" si="44"/>
        <v>0</v>
      </c>
      <c r="N100">
        <f t="shared" ca="1" si="45"/>
        <v>65</v>
      </c>
      <c r="O100">
        <f t="shared" ca="1" si="46"/>
        <v>10</v>
      </c>
      <c r="P100">
        <f t="shared" ca="1" si="47"/>
        <v>56</v>
      </c>
      <c r="Q100">
        <f t="shared" ca="1" si="48"/>
        <v>0</v>
      </c>
      <c r="R100">
        <f t="shared" ca="1" si="49"/>
        <v>0</v>
      </c>
      <c r="S100">
        <f t="shared" ca="1" si="50"/>
        <v>0</v>
      </c>
      <c r="T100">
        <f t="shared" ca="1" si="51"/>
        <v>0</v>
      </c>
      <c r="U100">
        <f t="shared" ca="1" si="52"/>
        <v>0</v>
      </c>
      <c r="V100" s="22">
        <f t="shared" ca="1" si="53"/>
        <v>133</v>
      </c>
      <c r="W100" s="1">
        <f ca="1">ABS(V100-Modelo!$B$1)</f>
        <v>65</v>
      </c>
    </row>
    <row r="101" spans="1:23" x14ac:dyDescent="0.25">
      <c r="A101">
        <f t="shared" si="42"/>
        <v>0</v>
      </c>
      <c r="B101">
        <f t="shared" si="42"/>
        <v>0</v>
      </c>
      <c r="C101">
        <f t="shared" si="42"/>
        <v>1</v>
      </c>
      <c r="D101">
        <f t="shared" si="42"/>
        <v>1</v>
      </c>
      <c r="E101">
        <f t="shared" si="42"/>
        <v>1</v>
      </c>
      <c r="F101">
        <f t="shared" si="42"/>
        <v>0</v>
      </c>
      <c r="G101">
        <f t="shared" si="42"/>
        <v>0</v>
      </c>
      <c r="H101">
        <f t="shared" si="42"/>
        <v>1</v>
      </c>
      <c r="I101">
        <f t="shared" si="42"/>
        <v>1</v>
      </c>
      <c r="J101">
        <f t="shared" si="42"/>
        <v>1</v>
      </c>
      <c r="L101">
        <f t="shared" ca="1" si="43"/>
        <v>0</v>
      </c>
      <c r="M101">
        <f t="shared" ca="1" si="44"/>
        <v>0</v>
      </c>
      <c r="N101">
        <f t="shared" ca="1" si="45"/>
        <v>65</v>
      </c>
      <c r="O101">
        <f t="shared" ca="1" si="46"/>
        <v>10</v>
      </c>
      <c r="P101">
        <f t="shared" ca="1" si="47"/>
        <v>56</v>
      </c>
      <c r="Q101">
        <f t="shared" ca="1" si="48"/>
        <v>0</v>
      </c>
      <c r="R101">
        <f t="shared" ca="1" si="49"/>
        <v>0</v>
      </c>
      <c r="S101">
        <f t="shared" ca="1" si="50"/>
        <v>0</v>
      </c>
      <c r="T101">
        <f t="shared" ca="1" si="51"/>
        <v>0</v>
      </c>
      <c r="U101">
        <f t="shared" ca="1" si="52"/>
        <v>0</v>
      </c>
      <c r="V101" s="22">
        <f t="shared" ca="1" si="53"/>
        <v>131</v>
      </c>
      <c r="W101" s="1">
        <f ca="1">ABS(V101-Modelo!$B$1)</f>
        <v>63</v>
      </c>
    </row>
    <row r="102" spans="1:23" x14ac:dyDescent="0.25">
      <c r="A102">
        <f t="shared" si="42"/>
        <v>1</v>
      </c>
      <c r="B102">
        <f t="shared" si="42"/>
        <v>1</v>
      </c>
      <c r="C102">
        <f t="shared" si="42"/>
        <v>0</v>
      </c>
      <c r="D102">
        <f t="shared" si="42"/>
        <v>1</v>
      </c>
      <c r="E102">
        <f t="shared" si="42"/>
        <v>1</v>
      </c>
      <c r="F102">
        <f t="shared" si="42"/>
        <v>0</v>
      </c>
      <c r="G102">
        <f t="shared" si="42"/>
        <v>0</v>
      </c>
      <c r="H102">
        <f t="shared" si="42"/>
        <v>1</v>
      </c>
      <c r="I102">
        <f t="shared" si="42"/>
        <v>1</v>
      </c>
      <c r="J102">
        <f t="shared" si="42"/>
        <v>1</v>
      </c>
      <c r="L102">
        <f t="shared" ca="1" si="43"/>
        <v>2</v>
      </c>
      <c r="M102">
        <f t="shared" ca="1" si="44"/>
        <v>3</v>
      </c>
      <c r="N102">
        <f t="shared" ca="1" si="45"/>
        <v>0</v>
      </c>
      <c r="O102">
        <f t="shared" ca="1" si="46"/>
        <v>10</v>
      </c>
      <c r="P102">
        <f t="shared" ca="1" si="47"/>
        <v>56</v>
      </c>
      <c r="Q102">
        <f t="shared" ca="1" si="48"/>
        <v>0</v>
      </c>
      <c r="R102">
        <f t="shared" ca="1" si="49"/>
        <v>0</v>
      </c>
      <c r="S102">
        <f t="shared" ca="1" si="50"/>
        <v>0</v>
      </c>
      <c r="T102">
        <f t="shared" ca="1" si="51"/>
        <v>0</v>
      </c>
      <c r="U102">
        <f t="shared" ca="1" si="52"/>
        <v>0</v>
      </c>
      <c r="V102" s="22">
        <f t="shared" ca="1" si="53"/>
        <v>71</v>
      </c>
      <c r="W102" s="1">
        <f ca="1">ABS(V102-Modelo!$B$1)</f>
        <v>3</v>
      </c>
    </row>
    <row r="103" spans="1:23" x14ac:dyDescent="0.25">
      <c r="A103">
        <f t="shared" si="42"/>
        <v>0</v>
      </c>
      <c r="B103">
        <f t="shared" si="42"/>
        <v>1</v>
      </c>
      <c r="C103">
        <f t="shared" si="42"/>
        <v>0</v>
      </c>
      <c r="D103">
        <f t="shared" si="42"/>
        <v>1</v>
      </c>
      <c r="E103">
        <f t="shared" si="42"/>
        <v>1</v>
      </c>
      <c r="F103">
        <f t="shared" si="42"/>
        <v>0</v>
      </c>
      <c r="G103">
        <f t="shared" si="42"/>
        <v>0</v>
      </c>
      <c r="H103">
        <f t="shared" si="42"/>
        <v>1</v>
      </c>
      <c r="I103">
        <f t="shared" si="42"/>
        <v>1</v>
      </c>
      <c r="J103">
        <f t="shared" si="42"/>
        <v>1</v>
      </c>
      <c r="L103">
        <f t="shared" ca="1" si="43"/>
        <v>0</v>
      </c>
      <c r="M103">
        <f t="shared" ca="1" si="44"/>
        <v>3</v>
      </c>
      <c r="N103">
        <f t="shared" ca="1" si="45"/>
        <v>0</v>
      </c>
      <c r="O103">
        <f t="shared" ca="1" si="46"/>
        <v>10</v>
      </c>
      <c r="P103">
        <f t="shared" ca="1" si="47"/>
        <v>56</v>
      </c>
      <c r="Q103">
        <f t="shared" ca="1" si="48"/>
        <v>0</v>
      </c>
      <c r="R103">
        <f t="shared" ca="1" si="49"/>
        <v>0</v>
      </c>
      <c r="S103">
        <f t="shared" ca="1" si="50"/>
        <v>0</v>
      </c>
      <c r="T103">
        <f t="shared" ca="1" si="51"/>
        <v>0</v>
      </c>
      <c r="U103">
        <f t="shared" ca="1" si="52"/>
        <v>0</v>
      </c>
      <c r="V103" s="22">
        <f t="shared" ca="1" si="53"/>
        <v>69</v>
      </c>
      <c r="W103" s="1">
        <f ca="1">ABS(V103-Modelo!$B$1)</f>
        <v>1</v>
      </c>
    </row>
    <row r="104" spans="1:23" x14ac:dyDescent="0.25">
      <c r="A104">
        <f t="shared" si="42"/>
        <v>1</v>
      </c>
      <c r="B104">
        <f t="shared" si="42"/>
        <v>0</v>
      </c>
      <c r="C104">
        <f t="shared" si="42"/>
        <v>0</v>
      </c>
      <c r="D104">
        <f t="shared" si="42"/>
        <v>1</v>
      </c>
      <c r="E104">
        <f t="shared" si="42"/>
        <v>1</v>
      </c>
      <c r="F104">
        <f t="shared" si="42"/>
        <v>0</v>
      </c>
      <c r="G104">
        <f t="shared" si="42"/>
        <v>0</v>
      </c>
      <c r="H104">
        <f t="shared" si="42"/>
        <v>1</v>
      </c>
      <c r="I104">
        <f t="shared" si="42"/>
        <v>1</v>
      </c>
      <c r="J104">
        <f t="shared" si="42"/>
        <v>1</v>
      </c>
      <c r="L104">
        <f t="shared" ca="1" si="43"/>
        <v>2</v>
      </c>
      <c r="M104">
        <f t="shared" ca="1" si="44"/>
        <v>0</v>
      </c>
      <c r="N104">
        <f t="shared" ca="1" si="45"/>
        <v>0</v>
      </c>
      <c r="O104">
        <f t="shared" ca="1" si="46"/>
        <v>10</v>
      </c>
      <c r="P104">
        <f t="shared" ca="1" si="47"/>
        <v>56</v>
      </c>
      <c r="Q104">
        <f t="shared" ca="1" si="48"/>
        <v>0</v>
      </c>
      <c r="R104">
        <f t="shared" ca="1" si="49"/>
        <v>0</v>
      </c>
      <c r="S104">
        <f t="shared" ca="1" si="50"/>
        <v>0</v>
      </c>
      <c r="T104">
        <f t="shared" ca="1" si="51"/>
        <v>0</v>
      </c>
      <c r="U104">
        <f t="shared" ca="1" si="52"/>
        <v>0</v>
      </c>
      <c r="V104" s="22">
        <f t="shared" ca="1" si="53"/>
        <v>68</v>
      </c>
      <c r="W104" s="1">
        <f ca="1">ABS(V104-Modelo!$B$1)</f>
        <v>0</v>
      </c>
    </row>
    <row r="105" spans="1:23" x14ac:dyDescent="0.25">
      <c r="A105">
        <f t="shared" si="42"/>
        <v>0</v>
      </c>
      <c r="B105">
        <f t="shared" si="42"/>
        <v>0</v>
      </c>
      <c r="C105">
        <f t="shared" si="42"/>
        <v>0</v>
      </c>
      <c r="D105">
        <f t="shared" si="42"/>
        <v>1</v>
      </c>
      <c r="E105">
        <f t="shared" si="42"/>
        <v>1</v>
      </c>
      <c r="F105">
        <f t="shared" si="42"/>
        <v>0</v>
      </c>
      <c r="G105">
        <f t="shared" si="42"/>
        <v>0</v>
      </c>
      <c r="H105">
        <f t="shared" si="42"/>
        <v>1</v>
      </c>
      <c r="I105">
        <f t="shared" si="42"/>
        <v>1</v>
      </c>
      <c r="J105">
        <f t="shared" si="42"/>
        <v>1</v>
      </c>
      <c r="L105">
        <f t="shared" ca="1" si="43"/>
        <v>0</v>
      </c>
      <c r="M105">
        <f t="shared" ca="1" si="44"/>
        <v>0</v>
      </c>
      <c r="N105">
        <f t="shared" ca="1" si="45"/>
        <v>0</v>
      </c>
      <c r="O105">
        <f t="shared" ca="1" si="46"/>
        <v>10</v>
      </c>
      <c r="P105">
        <f t="shared" ca="1" si="47"/>
        <v>56</v>
      </c>
      <c r="Q105">
        <f t="shared" ca="1" si="48"/>
        <v>0</v>
      </c>
      <c r="R105">
        <f t="shared" ca="1" si="49"/>
        <v>0</v>
      </c>
      <c r="S105">
        <f t="shared" ca="1" si="50"/>
        <v>0</v>
      </c>
      <c r="T105">
        <f t="shared" ca="1" si="51"/>
        <v>0</v>
      </c>
      <c r="U105">
        <f t="shared" ca="1" si="52"/>
        <v>0</v>
      </c>
      <c r="V105" s="22">
        <f t="shared" ca="1" si="53"/>
        <v>66</v>
      </c>
      <c r="W105" s="1">
        <f ca="1">ABS(V105-Modelo!$B$1)</f>
        <v>2</v>
      </c>
    </row>
    <row r="106" spans="1:23" x14ac:dyDescent="0.25">
      <c r="A106">
        <f t="shared" si="42"/>
        <v>1</v>
      </c>
      <c r="B106">
        <f t="shared" si="42"/>
        <v>1</v>
      </c>
      <c r="C106">
        <f t="shared" si="42"/>
        <v>1</v>
      </c>
      <c r="D106">
        <f t="shared" si="42"/>
        <v>0</v>
      </c>
      <c r="E106">
        <f t="shared" si="42"/>
        <v>1</v>
      </c>
      <c r="F106">
        <f t="shared" si="42"/>
        <v>0</v>
      </c>
      <c r="G106">
        <f t="shared" si="42"/>
        <v>0</v>
      </c>
      <c r="H106">
        <f t="shared" si="42"/>
        <v>1</v>
      </c>
      <c r="I106">
        <f t="shared" si="42"/>
        <v>1</v>
      </c>
      <c r="J106">
        <f t="shared" si="42"/>
        <v>1</v>
      </c>
      <c r="L106">
        <f t="shared" ca="1" si="43"/>
        <v>2</v>
      </c>
      <c r="M106">
        <f t="shared" ca="1" si="44"/>
        <v>3</v>
      </c>
      <c r="N106">
        <f t="shared" ca="1" si="45"/>
        <v>65</v>
      </c>
      <c r="O106">
        <f t="shared" ca="1" si="46"/>
        <v>0</v>
      </c>
      <c r="P106">
        <f t="shared" ca="1" si="47"/>
        <v>56</v>
      </c>
      <c r="Q106">
        <f t="shared" ca="1" si="48"/>
        <v>0</v>
      </c>
      <c r="R106">
        <f t="shared" ca="1" si="49"/>
        <v>0</v>
      </c>
      <c r="S106">
        <f t="shared" ca="1" si="50"/>
        <v>0</v>
      </c>
      <c r="T106">
        <f t="shared" ca="1" si="51"/>
        <v>0</v>
      </c>
      <c r="U106">
        <f t="shared" ca="1" si="52"/>
        <v>0</v>
      </c>
      <c r="V106" s="22">
        <f t="shared" ca="1" si="53"/>
        <v>126</v>
      </c>
      <c r="W106" s="1">
        <f ca="1">ABS(V106-Modelo!$B$1)</f>
        <v>58</v>
      </c>
    </row>
    <row r="107" spans="1:23" x14ac:dyDescent="0.25">
      <c r="A107">
        <f t="shared" si="42"/>
        <v>0</v>
      </c>
      <c r="B107">
        <f t="shared" si="42"/>
        <v>1</v>
      </c>
      <c r="C107">
        <f t="shared" si="42"/>
        <v>1</v>
      </c>
      <c r="D107">
        <f t="shared" si="42"/>
        <v>0</v>
      </c>
      <c r="E107">
        <f t="shared" si="42"/>
        <v>1</v>
      </c>
      <c r="F107">
        <f t="shared" si="42"/>
        <v>0</v>
      </c>
      <c r="G107">
        <f t="shared" si="42"/>
        <v>0</v>
      </c>
      <c r="H107">
        <f t="shared" si="42"/>
        <v>1</v>
      </c>
      <c r="I107">
        <f t="shared" si="42"/>
        <v>1</v>
      </c>
      <c r="J107">
        <f t="shared" si="42"/>
        <v>1</v>
      </c>
      <c r="L107">
        <f t="shared" ca="1" si="43"/>
        <v>0</v>
      </c>
      <c r="M107">
        <f t="shared" ca="1" si="44"/>
        <v>3</v>
      </c>
      <c r="N107">
        <f t="shared" ca="1" si="45"/>
        <v>65</v>
      </c>
      <c r="O107">
        <f t="shared" ca="1" si="46"/>
        <v>0</v>
      </c>
      <c r="P107">
        <f t="shared" ca="1" si="47"/>
        <v>56</v>
      </c>
      <c r="Q107">
        <f t="shared" ca="1" si="48"/>
        <v>0</v>
      </c>
      <c r="R107">
        <f t="shared" ca="1" si="49"/>
        <v>0</v>
      </c>
      <c r="S107">
        <f t="shared" ca="1" si="50"/>
        <v>0</v>
      </c>
      <c r="T107">
        <f t="shared" ca="1" si="51"/>
        <v>0</v>
      </c>
      <c r="U107">
        <f t="shared" ca="1" si="52"/>
        <v>0</v>
      </c>
      <c r="V107" s="22">
        <f t="shared" ca="1" si="53"/>
        <v>124</v>
      </c>
      <c r="W107" s="1">
        <f ca="1">ABS(V107-Modelo!$B$1)</f>
        <v>56</v>
      </c>
    </row>
    <row r="108" spans="1:23" x14ac:dyDescent="0.25">
      <c r="A108">
        <f t="shared" si="42"/>
        <v>1</v>
      </c>
      <c r="B108">
        <f t="shared" si="42"/>
        <v>0</v>
      </c>
      <c r="C108">
        <f t="shared" si="42"/>
        <v>1</v>
      </c>
      <c r="D108">
        <f t="shared" si="42"/>
        <v>0</v>
      </c>
      <c r="E108">
        <f t="shared" si="42"/>
        <v>1</v>
      </c>
      <c r="F108">
        <f t="shared" si="42"/>
        <v>0</v>
      </c>
      <c r="G108">
        <f t="shared" si="42"/>
        <v>0</v>
      </c>
      <c r="H108">
        <f t="shared" si="42"/>
        <v>1</v>
      </c>
      <c r="I108">
        <f t="shared" si="42"/>
        <v>1</v>
      </c>
      <c r="J108">
        <f t="shared" si="42"/>
        <v>1</v>
      </c>
      <c r="L108">
        <f t="shared" ca="1" si="43"/>
        <v>2</v>
      </c>
      <c r="M108">
        <f t="shared" ca="1" si="44"/>
        <v>0</v>
      </c>
      <c r="N108">
        <f t="shared" ca="1" si="45"/>
        <v>65</v>
      </c>
      <c r="O108">
        <f t="shared" ca="1" si="46"/>
        <v>0</v>
      </c>
      <c r="P108">
        <f t="shared" ca="1" si="47"/>
        <v>56</v>
      </c>
      <c r="Q108">
        <f t="shared" ca="1" si="48"/>
        <v>0</v>
      </c>
      <c r="R108">
        <f t="shared" ca="1" si="49"/>
        <v>0</v>
      </c>
      <c r="S108">
        <f t="shared" ca="1" si="50"/>
        <v>0</v>
      </c>
      <c r="T108">
        <f t="shared" ca="1" si="51"/>
        <v>0</v>
      </c>
      <c r="U108">
        <f t="shared" ca="1" si="52"/>
        <v>0</v>
      </c>
      <c r="V108" s="22">
        <f t="shared" ca="1" si="53"/>
        <v>123</v>
      </c>
      <c r="W108" s="1">
        <f ca="1">ABS(V108-Modelo!$B$1)</f>
        <v>55</v>
      </c>
    </row>
    <row r="109" spans="1:23" x14ac:dyDescent="0.25">
      <c r="A109">
        <f t="shared" si="42"/>
        <v>0</v>
      </c>
      <c r="B109">
        <f t="shared" si="42"/>
        <v>0</v>
      </c>
      <c r="C109">
        <f t="shared" si="42"/>
        <v>1</v>
      </c>
      <c r="D109">
        <f t="shared" si="42"/>
        <v>0</v>
      </c>
      <c r="E109">
        <f t="shared" si="42"/>
        <v>1</v>
      </c>
      <c r="F109">
        <f t="shared" si="42"/>
        <v>0</v>
      </c>
      <c r="G109">
        <f t="shared" si="42"/>
        <v>0</v>
      </c>
      <c r="H109">
        <f t="shared" si="42"/>
        <v>1</v>
      </c>
      <c r="I109">
        <f t="shared" si="42"/>
        <v>1</v>
      </c>
      <c r="J109">
        <f t="shared" si="42"/>
        <v>1</v>
      </c>
      <c r="L109">
        <f t="shared" ca="1" si="43"/>
        <v>0</v>
      </c>
      <c r="M109">
        <f t="shared" ca="1" si="44"/>
        <v>0</v>
      </c>
      <c r="N109">
        <f t="shared" ca="1" si="45"/>
        <v>65</v>
      </c>
      <c r="O109">
        <f t="shared" ca="1" si="46"/>
        <v>0</v>
      </c>
      <c r="P109">
        <f t="shared" ca="1" si="47"/>
        <v>56</v>
      </c>
      <c r="Q109">
        <f t="shared" ca="1" si="48"/>
        <v>0</v>
      </c>
      <c r="R109">
        <f t="shared" ca="1" si="49"/>
        <v>0</v>
      </c>
      <c r="S109">
        <f t="shared" ca="1" si="50"/>
        <v>0</v>
      </c>
      <c r="T109">
        <f t="shared" ca="1" si="51"/>
        <v>0</v>
      </c>
      <c r="U109">
        <f t="shared" ca="1" si="52"/>
        <v>0</v>
      </c>
      <c r="V109" s="22">
        <f t="shared" ca="1" si="53"/>
        <v>121</v>
      </c>
      <c r="W109" s="1">
        <f ca="1">ABS(V109-Modelo!$B$1)</f>
        <v>53</v>
      </c>
    </row>
    <row r="110" spans="1:23" x14ac:dyDescent="0.25">
      <c r="A110">
        <f t="shared" si="42"/>
        <v>1</v>
      </c>
      <c r="B110">
        <f t="shared" si="42"/>
        <v>1</v>
      </c>
      <c r="C110">
        <f t="shared" si="42"/>
        <v>0</v>
      </c>
      <c r="D110">
        <f t="shared" si="42"/>
        <v>0</v>
      </c>
      <c r="E110">
        <f t="shared" si="42"/>
        <v>1</v>
      </c>
      <c r="F110">
        <f t="shared" si="42"/>
        <v>0</v>
      </c>
      <c r="G110">
        <f t="shared" si="42"/>
        <v>0</v>
      </c>
      <c r="H110">
        <f t="shared" si="42"/>
        <v>1</v>
      </c>
      <c r="I110">
        <f t="shared" si="42"/>
        <v>1</v>
      </c>
      <c r="J110">
        <f t="shared" si="42"/>
        <v>1</v>
      </c>
      <c r="L110">
        <f t="shared" ca="1" si="43"/>
        <v>2</v>
      </c>
      <c r="M110">
        <f t="shared" ca="1" si="44"/>
        <v>3</v>
      </c>
      <c r="N110">
        <f t="shared" ca="1" si="45"/>
        <v>0</v>
      </c>
      <c r="O110">
        <f t="shared" ca="1" si="46"/>
        <v>0</v>
      </c>
      <c r="P110">
        <f t="shared" ca="1" si="47"/>
        <v>56</v>
      </c>
      <c r="Q110">
        <f t="shared" ca="1" si="48"/>
        <v>0</v>
      </c>
      <c r="R110">
        <f t="shared" ca="1" si="49"/>
        <v>0</v>
      </c>
      <c r="S110">
        <f t="shared" ca="1" si="50"/>
        <v>0</v>
      </c>
      <c r="T110">
        <f t="shared" ca="1" si="51"/>
        <v>0</v>
      </c>
      <c r="U110">
        <f t="shared" ca="1" si="52"/>
        <v>0</v>
      </c>
      <c r="V110" s="22">
        <f t="shared" ca="1" si="53"/>
        <v>61</v>
      </c>
      <c r="W110" s="1">
        <f ca="1">ABS(V110-Modelo!$B$1)</f>
        <v>7</v>
      </c>
    </row>
    <row r="111" spans="1:23" x14ac:dyDescent="0.25">
      <c r="A111">
        <f t="shared" si="42"/>
        <v>0</v>
      </c>
      <c r="B111">
        <f t="shared" si="42"/>
        <v>1</v>
      </c>
      <c r="C111">
        <f t="shared" si="42"/>
        <v>0</v>
      </c>
      <c r="D111">
        <f t="shared" si="42"/>
        <v>0</v>
      </c>
      <c r="E111">
        <f t="shared" si="42"/>
        <v>1</v>
      </c>
      <c r="F111">
        <f t="shared" si="42"/>
        <v>0</v>
      </c>
      <c r="G111">
        <f t="shared" si="42"/>
        <v>0</v>
      </c>
      <c r="H111">
        <f t="shared" si="42"/>
        <v>1</v>
      </c>
      <c r="I111">
        <f t="shared" si="42"/>
        <v>1</v>
      </c>
      <c r="J111">
        <f t="shared" si="42"/>
        <v>1</v>
      </c>
      <c r="L111">
        <f t="shared" ca="1" si="43"/>
        <v>0</v>
      </c>
      <c r="M111">
        <f t="shared" ca="1" si="44"/>
        <v>3</v>
      </c>
      <c r="N111">
        <f t="shared" ca="1" si="45"/>
        <v>0</v>
      </c>
      <c r="O111">
        <f t="shared" ca="1" si="46"/>
        <v>0</v>
      </c>
      <c r="P111">
        <f t="shared" ca="1" si="47"/>
        <v>56</v>
      </c>
      <c r="Q111">
        <f t="shared" ca="1" si="48"/>
        <v>0</v>
      </c>
      <c r="R111">
        <f t="shared" ca="1" si="49"/>
        <v>0</v>
      </c>
      <c r="S111">
        <f t="shared" ca="1" si="50"/>
        <v>0</v>
      </c>
      <c r="T111">
        <f t="shared" ca="1" si="51"/>
        <v>0</v>
      </c>
      <c r="U111">
        <f t="shared" ca="1" si="52"/>
        <v>0</v>
      </c>
      <c r="V111" s="22">
        <f t="shared" ca="1" si="53"/>
        <v>59</v>
      </c>
      <c r="W111" s="1">
        <f ca="1">ABS(V111-Modelo!$B$1)</f>
        <v>9</v>
      </c>
    </row>
    <row r="112" spans="1:23" x14ac:dyDescent="0.25">
      <c r="A112">
        <f t="shared" ref="A112:J127" si="54">MOD(ROUNDUP(ROW(A111)/(2^(COLUMN(A111)-1)),0),2)</f>
        <v>1</v>
      </c>
      <c r="B112">
        <f t="shared" si="54"/>
        <v>0</v>
      </c>
      <c r="C112">
        <f t="shared" si="54"/>
        <v>0</v>
      </c>
      <c r="D112">
        <f t="shared" si="54"/>
        <v>0</v>
      </c>
      <c r="E112">
        <f t="shared" si="54"/>
        <v>1</v>
      </c>
      <c r="F112">
        <f t="shared" si="54"/>
        <v>0</v>
      </c>
      <c r="G112">
        <f t="shared" si="54"/>
        <v>0</v>
      </c>
      <c r="H112">
        <f t="shared" si="54"/>
        <v>1</v>
      </c>
      <c r="I112">
        <f t="shared" si="54"/>
        <v>1</v>
      </c>
      <c r="J112">
        <f t="shared" si="54"/>
        <v>1</v>
      </c>
      <c r="L112">
        <f t="shared" ca="1" si="43"/>
        <v>2</v>
      </c>
      <c r="M112">
        <f t="shared" ca="1" si="44"/>
        <v>0</v>
      </c>
      <c r="N112">
        <f t="shared" ca="1" si="45"/>
        <v>0</v>
      </c>
      <c r="O112">
        <f t="shared" ca="1" si="46"/>
        <v>0</v>
      </c>
      <c r="P112">
        <f t="shared" ca="1" si="47"/>
        <v>56</v>
      </c>
      <c r="Q112">
        <f t="shared" ca="1" si="48"/>
        <v>0</v>
      </c>
      <c r="R112">
        <f t="shared" ca="1" si="49"/>
        <v>0</v>
      </c>
      <c r="S112">
        <f t="shared" ca="1" si="50"/>
        <v>0</v>
      </c>
      <c r="T112">
        <f t="shared" ca="1" si="51"/>
        <v>0</v>
      </c>
      <c r="U112">
        <f t="shared" ca="1" si="52"/>
        <v>0</v>
      </c>
      <c r="V112" s="22">
        <f t="shared" ca="1" si="53"/>
        <v>58</v>
      </c>
      <c r="W112" s="1">
        <f ca="1">ABS(V112-Modelo!$B$1)</f>
        <v>10</v>
      </c>
    </row>
    <row r="113" spans="1:23" x14ac:dyDescent="0.25">
      <c r="A113">
        <f t="shared" si="54"/>
        <v>0</v>
      </c>
      <c r="B113">
        <f t="shared" si="54"/>
        <v>0</v>
      </c>
      <c r="C113">
        <f t="shared" si="54"/>
        <v>0</v>
      </c>
      <c r="D113">
        <f t="shared" si="54"/>
        <v>0</v>
      </c>
      <c r="E113">
        <f t="shared" si="54"/>
        <v>1</v>
      </c>
      <c r="F113">
        <f t="shared" si="54"/>
        <v>0</v>
      </c>
      <c r="G113">
        <f t="shared" si="54"/>
        <v>0</v>
      </c>
      <c r="H113">
        <f t="shared" si="54"/>
        <v>1</v>
      </c>
      <c r="I113">
        <f t="shared" si="54"/>
        <v>1</v>
      </c>
      <c r="J113">
        <f t="shared" si="54"/>
        <v>1</v>
      </c>
      <c r="L113">
        <f t="shared" ca="1" si="43"/>
        <v>0</v>
      </c>
      <c r="M113">
        <f t="shared" ca="1" si="44"/>
        <v>0</v>
      </c>
      <c r="N113">
        <f t="shared" ca="1" si="45"/>
        <v>0</v>
      </c>
      <c r="O113">
        <f t="shared" ca="1" si="46"/>
        <v>0</v>
      </c>
      <c r="P113">
        <f t="shared" ca="1" si="47"/>
        <v>56</v>
      </c>
      <c r="Q113">
        <f t="shared" ca="1" si="48"/>
        <v>0</v>
      </c>
      <c r="R113">
        <f t="shared" ca="1" si="49"/>
        <v>0</v>
      </c>
      <c r="S113">
        <f t="shared" ca="1" si="50"/>
        <v>0</v>
      </c>
      <c r="T113">
        <f t="shared" ca="1" si="51"/>
        <v>0</v>
      </c>
      <c r="U113">
        <f t="shared" ca="1" si="52"/>
        <v>0</v>
      </c>
      <c r="V113" s="22">
        <f t="shared" ca="1" si="53"/>
        <v>56</v>
      </c>
      <c r="W113" s="1">
        <f ca="1">ABS(V113-Modelo!$B$1)</f>
        <v>12</v>
      </c>
    </row>
    <row r="114" spans="1:23" x14ac:dyDescent="0.25">
      <c r="A114">
        <f t="shared" si="54"/>
        <v>1</v>
      </c>
      <c r="B114">
        <f t="shared" si="54"/>
        <v>1</v>
      </c>
      <c r="C114">
        <f t="shared" si="54"/>
        <v>1</v>
      </c>
      <c r="D114">
        <f t="shared" si="54"/>
        <v>1</v>
      </c>
      <c r="E114">
        <f t="shared" si="54"/>
        <v>0</v>
      </c>
      <c r="F114">
        <f t="shared" si="54"/>
        <v>0</v>
      </c>
      <c r="G114">
        <f t="shared" si="54"/>
        <v>0</v>
      </c>
      <c r="H114">
        <f t="shared" si="54"/>
        <v>1</v>
      </c>
      <c r="I114">
        <f t="shared" si="54"/>
        <v>1</v>
      </c>
      <c r="J114">
        <f t="shared" si="54"/>
        <v>1</v>
      </c>
      <c r="L114">
        <f t="shared" ca="1" si="43"/>
        <v>2</v>
      </c>
      <c r="M114">
        <f t="shared" ca="1" si="44"/>
        <v>3</v>
      </c>
      <c r="N114">
        <f t="shared" ca="1" si="45"/>
        <v>65</v>
      </c>
      <c r="O114">
        <f t="shared" ca="1" si="46"/>
        <v>10</v>
      </c>
      <c r="P114">
        <f t="shared" ca="1" si="47"/>
        <v>0</v>
      </c>
      <c r="Q114">
        <f t="shared" ca="1" si="48"/>
        <v>0</v>
      </c>
      <c r="R114">
        <f t="shared" ca="1" si="49"/>
        <v>0</v>
      </c>
      <c r="S114">
        <f t="shared" ca="1" si="50"/>
        <v>0</v>
      </c>
      <c r="T114">
        <f t="shared" ca="1" si="51"/>
        <v>0</v>
      </c>
      <c r="U114">
        <f t="shared" ca="1" si="52"/>
        <v>0</v>
      </c>
      <c r="V114" s="22">
        <f t="shared" ca="1" si="53"/>
        <v>80</v>
      </c>
      <c r="W114" s="1">
        <f ca="1">ABS(V114-Modelo!$B$1)</f>
        <v>12</v>
      </c>
    </row>
    <row r="115" spans="1:23" x14ac:dyDescent="0.25">
      <c r="A115">
        <f t="shared" si="54"/>
        <v>0</v>
      </c>
      <c r="B115">
        <f t="shared" si="54"/>
        <v>1</v>
      </c>
      <c r="C115">
        <f t="shared" si="54"/>
        <v>1</v>
      </c>
      <c r="D115">
        <f t="shared" si="54"/>
        <v>1</v>
      </c>
      <c r="E115">
        <f t="shared" si="54"/>
        <v>0</v>
      </c>
      <c r="F115">
        <f t="shared" si="54"/>
        <v>0</v>
      </c>
      <c r="G115">
        <f t="shared" si="54"/>
        <v>0</v>
      </c>
      <c r="H115">
        <f t="shared" si="54"/>
        <v>1</v>
      </c>
      <c r="I115">
        <f t="shared" si="54"/>
        <v>1</v>
      </c>
      <c r="J115">
        <f t="shared" si="54"/>
        <v>1</v>
      </c>
      <c r="L115">
        <f t="shared" ca="1" si="43"/>
        <v>0</v>
      </c>
      <c r="M115">
        <f t="shared" ca="1" si="44"/>
        <v>3</v>
      </c>
      <c r="N115">
        <f t="shared" ca="1" si="45"/>
        <v>65</v>
      </c>
      <c r="O115">
        <f t="shared" ca="1" si="46"/>
        <v>10</v>
      </c>
      <c r="P115">
        <f t="shared" ca="1" si="47"/>
        <v>0</v>
      </c>
      <c r="Q115">
        <f t="shared" ca="1" si="48"/>
        <v>0</v>
      </c>
      <c r="R115">
        <f t="shared" ca="1" si="49"/>
        <v>0</v>
      </c>
      <c r="S115">
        <f t="shared" ca="1" si="50"/>
        <v>0</v>
      </c>
      <c r="T115">
        <f t="shared" ca="1" si="51"/>
        <v>0</v>
      </c>
      <c r="U115">
        <f t="shared" ca="1" si="52"/>
        <v>0</v>
      </c>
      <c r="V115" s="22">
        <f t="shared" ca="1" si="53"/>
        <v>78</v>
      </c>
      <c r="W115" s="1">
        <f ca="1">ABS(V115-Modelo!$B$1)</f>
        <v>10</v>
      </c>
    </row>
    <row r="116" spans="1:23" x14ac:dyDescent="0.25">
      <c r="A116">
        <f t="shared" si="54"/>
        <v>1</v>
      </c>
      <c r="B116">
        <f t="shared" si="54"/>
        <v>0</v>
      </c>
      <c r="C116">
        <f t="shared" si="54"/>
        <v>1</v>
      </c>
      <c r="D116">
        <f t="shared" si="54"/>
        <v>1</v>
      </c>
      <c r="E116">
        <f t="shared" si="54"/>
        <v>0</v>
      </c>
      <c r="F116">
        <f t="shared" si="54"/>
        <v>0</v>
      </c>
      <c r="G116">
        <f t="shared" si="54"/>
        <v>0</v>
      </c>
      <c r="H116">
        <f t="shared" si="54"/>
        <v>1</v>
      </c>
      <c r="I116">
        <f t="shared" si="54"/>
        <v>1</v>
      </c>
      <c r="J116">
        <f t="shared" si="54"/>
        <v>1</v>
      </c>
      <c r="L116">
        <f t="shared" ca="1" si="43"/>
        <v>2</v>
      </c>
      <c r="M116">
        <f t="shared" ca="1" si="44"/>
        <v>0</v>
      </c>
      <c r="N116">
        <f t="shared" ca="1" si="45"/>
        <v>65</v>
      </c>
      <c r="O116">
        <f t="shared" ca="1" si="46"/>
        <v>10</v>
      </c>
      <c r="P116">
        <f t="shared" ca="1" si="47"/>
        <v>0</v>
      </c>
      <c r="Q116">
        <f t="shared" ca="1" si="48"/>
        <v>0</v>
      </c>
      <c r="R116">
        <f t="shared" ca="1" si="49"/>
        <v>0</v>
      </c>
      <c r="S116">
        <f t="shared" ca="1" si="50"/>
        <v>0</v>
      </c>
      <c r="T116">
        <f t="shared" ca="1" si="51"/>
        <v>0</v>
      </c>
      <c r="U116">
        <f t="shared" ca="1" si="52"/>
        <v>0</v>
      </c>
      <c r="V116" s="22">
        <f t="shared" ca="1" si="53"/>
        <v>77</v>
      </c>
      <c r="W116" s="1">
        <f ca="1">ABS(V116-Modelo!$B$1)</f>
        <v>9</v>
      </c>
    </row>
    <row r="117" spans="1:23" x14ac:dyDescent="0.25">
      <c r="A117">
        <f t="shared" si="54"/>
        <v>0</v>
      </c>
      <c r="B117">
        <f t="shared" si="54"/>
        <v>0</v>
      </c>
      <c r="C117">
        <f t="shared" si="54"/>
        <v>1</v>
      </c>
      <c r="D117">
        <f t="shared" si="54"/>
        <v>1</v>
      </c>
      <c r="E117">
        <f t="shared" si="54"/>
        <v>0</v>
      </c>
      <c r="F117">
        <f t="shared" si="54"/>
        <v>0</v>
      </c>
      <c r="G117">
        <f t="shared" si="54"/>
        <v>0</v>
      </c>
      <c r="H117">
        <f t="shared" si="54"/>
        <v>1</v>
      </c>
      <c r="I117">
        <f t="shared" si="54"/>
        <v>1</v>
      </c>
      <c r="J117">
        <f t="shared" si="54"/>
        <v>1</v>
      </c>
      <c r="L117">
        <f t="shared" ca="1" si="43"/>
        <v>0</v>
      </c>
      <c r="M117">
        <f t="shared" ca="1" si="44"/>
        <v>0</v>
      </c>
      <c r="N117">
        <f t="shared" ca="1" si="45"/>
        <v>65</v>
      </c>
      <c r="O117">
        <f t="shared" ca="1" si="46"/>
        <v>10</v>
      </c>
      <c r="P117">
        <f t="shared" ca="1" si="47"/>
        <v>0</v>
      </c>
      <c r="Q117">
        <f t="shared" ca="1" si="48"/>
        <v>0</v>
      </c>
      <c r="R117">
        <f t="shared" ca="1" si="49"/>
        <v>0</v>
      </c>
      <c r="S117">
        <f t="shared" ca="1" si="50"/>
        <v>0</v>
      </c>
      <c r="T117">
        <f t="shared" ca="1" si="51"/>
        <v>0</v>
      </c>
      <c r="U117">
        <f t="shared" ca="1" si="52"/>
        <v>0</v>
      </c>
      <c r="V117" s="22">
        <f t="shared" ca="1" si="53"/>
        <v>75</v>
      </c>
      <c r="W117" s="1">
        <f ca="1">ABS(V117-Modelo!$B$1)</f>
        <v>7</v>
      </c>
    </row>
    <row r="118" spans="1:23" x14ac:dyDescent="0.25">
      <c r="A118">
        <f t="shared" si="54"/>
        <v>1</v>
      </c>
      <c r="B118">
        <f t="shared" si="54"/>
        <v>1</v>
      </c>
      <c r="C118">
        <f t="shared" si="54"/>
        <v>0</v>
      </c>
      <c r="D118">
        <f t="shared" si="54"/>
        <v>1</v>
      </c>
      <c r="E118">
        <f t="shared" si="54"/>
        <v>0</v>
      </c>
      <c r="F118">
        <f t="shared" si="54"/>
        <v>0</v>
      </c>
      <c r="G118">
        <f t="shared" si="54"/>
        <v>0</v>
      </c>
      <c r="H118">
        <f t="shared" si="54"/>
        <v>1</v>
      </c>
      <c r="I118">
        <f t="shared" si="54"/>
        <v>1</v>
      </c>
      <c r="J118">
        <f t="shared" si="54"/>
        <v>1</v>
      </c>
      <c r="L118">
        <f t="shared" ca="1" si="43"/>
        <v>2</v>
      </c>
      <c r="M118">
        <f t="shared" ca="1" si="44"/>
        <v>3</v>
      </c>
      <c r="N118">
        <f t="shared" ca="1" si="45"/>
        <v>0</v>
      </c>
      <c r="O118">
        <f t="shared" ca="1" si="46"/>
        <v>10</v>
      </c>
      <c r="P118">
        <f t="shared" ca="1" si="47"/>
        <v>0</v>
      </c>
      <c r="Q118">
        <f t="shared" ca="1" si="48"/>
        <v>0</v>
      </c>
      <c r="R118">
        <f t="shared" ca="1" si="49"/>
        <v>0</v>
      </c>
      <c r="S118">
        <f t="shared" ca="1" si="50"/>
        <v>0</v>
      </c>
      <c r="T118">
        <f t="shared" ca="1" si="51"/>
        <v>0</v>
      </c>
      <c r="U118">
        <f t="shared" ca="1" si="52"/>
        <v>0</v>
      </c>
      <c r="V118" s="22">
        <f t="shared" ca="1" si="53"/>
        <v>15</v>
      </c>
      <c r="W118" s="1">
        <f ca="1">ABS(V118-Modelo!$B$1)</f>
        <v>53</v>
      </c>
    </row>
    <row r="119" spans="1:23" x14ac:dyDescent="0.25">
      <c r="A119">
        <f t="shared" si="54"/>
        <v>0</v>
      </c>
      <c r="B119">
        <f t="shared" si="54"/>
        <v>1</v>
      </c>
      <c r="C119">
        <f t="shared" si="54"/>
        <v>0</v>
      </c>
      <c r="D119">
        <f t="shared" si="54"/>
        <v>1</v>
      </c>
      <c r="E119">
        <f t="shared" si="54"/>
        <v>0</v>
      </c>
      <c r="F119">
        <f t="shared" si="54"/>
        <v>0</v>
      </c>
      <c r="G119">
        <f t="shared" si="54"/>
        <v>0</v>
      </c>
      <c r="H119">
        <f t="shared" si="54"/>
        <v>1</v>
      </c>
      <c r="I119">
        <f t="shared" si="54"/>
        <v>1</v>
      </c>
      <c r="J119">
        <f t="shared" si="54"/>
        <v>1</v>
      </c>
      <c r="L119">
        <f t="shared" ca="1" si="43"/>
        <v>0</v>
      </c>
      <c r="M119">
        <f t="shared" ca="1" si="44"/>
        <v>3</v>
      </c>
      <c r="N119">
        <f t="shared" ca="1" si="45"/>
        <v>0</v>
      </c>
      <c r="O119">
        <f t="shared" ca="1" si="46"/>
        <v>10</v>
      </c>
      <c r="P119">
        <f t="shared" ca="1" si="47"/>
        <v>0</v>
      </c>
      <c r="Q119">
        <f t="shared" ca="1" si="48"/>
        <v>0</v>
      </c>
      <c r="R119">
        <f t="shared" ca="1" si="49"/>
        <v>0</v>
      </c>
      <c r="S119">
        <f t="shared" ca="1" si="50"/>
        <v>0</v>
      </c>
      <c r="T119">
        <f t="shared" ca="1" si="51"/>
        <v>0</v>
      </c>
      <c r="U119">
        <f t="shared" ca="1" si="52"/>
        <v>0</v>
      </c>
      <c r="V119" s="22">
        <f t="shared" ca="1" si="53"/>
        <v>13</v>
      </c>
      <c r="W119" s="1">
        <f ca="1">ABS(V119-Modelo!$B$1)</f>
        <v>55</v>
      </c>
    </row>
    <row r="120" spans="1:23" x14ac:dyDescent="0.25">
      <c r="A120">
        <f t="shared" si="54"/>
        <v>1</v>
      </c>
      <c r="B120">
        <f t="shared" si="54"/>
        <v>0</v>
      </c>
      <c r="C120">
        <f t="shared" si="54"/>
        <v>0</v>
      </c>
      <c r="D120">
        <f t="shared" si="54"/>
        <v>1</v>
      </c>
      <c r="E120">
        <f t="shared" si="54"/>
        <v>0</v>
      </c>
      <c r="F120">
        <f t="shared" si="54"/>
        <v>0</v>
      </c>
      <c r="G120">
        <f t="shared" si="54"/>
        <v>0</v>
      </c>
      <c r="H120">
        <f t="shared" si="54"/>
        <v>1</v>
      </c>
      <c r="I120">
        <f t="shared" si="54"/>
        <v>1</v>
      </c>
      <c r="J120">
        <f t="shared" si="54"/>
        <v>1</v>
      </c>
      <c r="L120">
        <f t="shared" ca="1" si="43"/>
        <v>2</v>
      </c>
      <c r="M120">
        <f t="shared" ca="1" si="44"/>
        <v>0</v>
      </c>
      <c r="N120">
        <f t="shared" ca="1" si="45"/>
        <v>0</v>
      </c>
      <c r="O120">
        <f t="shared" ca="1" si="46"/>
        <v>10</v>
      </c>
      <c r="P120">
        <f t="shared" ca="1" si="47"/>
        <v>0</v>
      </c>
      <c r="Q120">
        <f t="shared" ca="1" si="48"/>
        <v>0</v>
      </c>
      <c r="R120">
        <f t="shared" ca="1" si="49"/>
        <v>0</v>
      </c>
      <c r="S120">
        <f t="shared" ca="1" si="50"/>
        <v>0</v>
      </c>
      <c r="T120">
        <f t="shared" ca="1" si="51"/>
        <v>0</v>
      </c>
      <c r="U120">
        <f t="shared" ca="1" si="52"/>
        <v>0</v>
      </c>
      <c r="V120" s="22">
        <f t="shared" ca="1" si="53"/>
        <v>12</v>
      </c>
      <c r="W120" s="1">
        <f ca="1">ABS(V120-Modelo!$B$1)</f>
        <v>56</v>
      </c>
    </row>
    <row r="121" spans="1:23" x14ac:dyDescent="0.25">
      <c r="A121">
        <f t="shared" si="54"/>
        <v>0</v>
      </c>
      <c r="B121">
        <f t="shared" si="54"/>
        <v>0</v>
      </c>
      <c r="C121">
        <f t="shared" si="54"/>
        <v>0</v>
      </c>
      <c r="D121">
        <f t="shared" si="54"/>
        <v>1</v>
      </c>
      <c r="E121">
        <f t="shared" si="54"/>
        <v>0</v>
      </c>
      <c r="F121">
        <f t="shared" si="54"/>
        <v>0</v>
      </c>
      <c r="G121">
        <f t="shared" si="54"/>
        <v>0</v>
      </c>
      <c r="H121">
        <f t="shared" si="54"/>
        <v>1</v>
      </c>
      <c r="I121">
        <f t="shared" si="54"/>
        <v>1</v>
      </c>
      <c r="J121">
        <f t="shared" si="54"/>
        <v>1</v>
      </c>
      <c r="L121">
        <f t="shared" ca="1" si="43"/>
        <v>0</v>
      </c>
      <c r="M121">
        <f t="shared" ca="1" si="44"/>
        <v>0</v>
      </c>
      <c r="N121">
        <f t="shared" ca="1" si="45"/>
        <v>0</v>
      </c>
      <c r="O121">
        <f t="shared" ca="1" si="46"/>
        <v>10</v>
      </c>
      <c r="P121">
        <f t="shared" ca="1" si="47"/>
        <v>0</v>
      </c>
      <c r="Q121">
        <f t="shared" ca="1" si="48"/>
        <v>0</v>
      </c>
      <c r="R121">
        <f t="shared" ca="1" si="49"/>
        <v>0</v>
      </c>
      <c r="S121">
        <f t="shared" ca="1" si="50"/>
        <v>0</v>
      </c>
      <c r="T121">
        <f t="shared" ca="1" si="51"/>
        <v>0</v>
      </c>
      <c r="U121">
        <f t="shared" ca="1" si="52"/>
        <v>0</v>
      </c>
      <c r="V121" s="22">
        <f t="shared" ca="1" si="53"/>
        <v>10</v>
      </c>
      <c r="W121" s="1">
        <f ca="1">ABS(V121-Modelo!$B$1)</f>
        <v>58</v>
      </c>
    </row>
    <row r="122" spans="1:23" x14ac:dyDescent="0.25">
      <c r="A122">
        <f t="shared" si="54"/>
        <v>1</v>
      </c>
      <c r="B122">
        <f t="shared" si="54"/>
        <v>1</v>
      </c>
      <c r="C122">
        <f t="shared" si="54"/>
        <v>1</v>
      </c>
      <c r="D122">
        <f t="shared" si="54"/>
        <v>0</v>
      </c>
      <c r="E122">
        <f t="shared" si="54"/>
        <v>0</v>
      </c>
      <c r="F122">
        <f t="shared" si="54"/>
        <v>0</v>
      </c>
      <c r="G122">
        <f t="shared" si="54"/>
        <v>0</v>
      </c>
      <c r="H122">
        <f t="shared" si="54"/>
        <v>1</v>
      </c>
      <c r="I122">
        <f t="shared" si="54"/>
        <v>1</v>
      </c>
      <c r="J122">
        <f t="shared" si="54"/>
        <v>1</v>
      </c>
      <c r="L122">
        <f t="shared" ca="1" si="43"/>
        <v>2</v>
      </c>
      <c r="M122">
        <f t="shared" ca="1" si="44"/>
        <v>3</v>
      </c>
      <c r="N122">
        <f t="shared" ca="1" si="45"/>
        <v>65</v>
      </c>
      <c r="O122">
        <f t="shared" ca="1" si="46"/>
        <v>0</v>
      </c>
      <c r="P122">
        <f t="shared" ca="1" si="47"/>
        <v>0</v>
      </c>
      <c r="Q122">
        <f t="shared" ca="1" si="48"/>
        <v>0</v>
      </c>
      <c r="R122">
        <f t="shared" ca="1" si="49"/>
        <v>0</v>
      </c>
      <c r="S122">
        <f t="shared" ca="1" si="50"/>
        <v>0</v>
      </c>
      <c r="T122">
        <f t="shared" ca="1" si="51"/>
        <v>0</v>
      </c>
      <c r="U122">
        <f t="shared" ca="1" si="52"/>
        <v>0</v>
      </c>
      <c r="V122" s="22">
        <f t="shared" ca="1" si="53"/>
        <v>70</v>
      </c>
      <c r="W122" s="1">
        <f ca="1">ABS(V122-Modelo!$B$1)</f>
        <v>2</v>
      </c>
    </row>
    <row r="123" spans="1:23" x14ac:dyDescent="0.25">
      <c r="A123">
        <f t="shared" si="54"/>
        <v>0</v>
      </c>
      <c r="B123">
        <f t="shared" si="54"/>
        <v>1</v>
      </c>
      <c r="C123">
        <f t="shared" si="54"/>
        <v>1</v>
      </c>
      <c r="D123">
        <f t="shared" si="54"/>
        <v>0</v>
      </c>
      <c r="E123">
        <f t="shared" si="54"/>
        <v>0</v>
      </c>
      <c r="F123">
        <f t="shared" si="54"/>
        <v>0</v>
      </c>
      <c r="G123">
        <f t="shared" si="54"/>
        <v>0</v>
      </c>
      <c r="H123">
        <f t="shared" si="54"/>
        <v>1</v>
      </c>
      <c r="I123">
        <f t="shared" si="54"/>
        <v>1</v>
      </c>
      <c r="J123">
        <f t="shared" si="54"/>
        <v>1</v>
      </c>
      <c r="L123">
        <f t="shared" ca="1" si="43"/>
        <v>0</v>
      </c>
      <c r="M123">
        <f t="shared" ca="1" si="44"/>
        <v>3</v>
      </c>
      <c r="N123">
        <f t="shared" ca="1" si="45"/>
        <v>65</v>
      </c>
      <c r="O123">
        <f t="shared" ca="1" si="46"/>
        <v>0</v>
      </c>
      <c r="P123">
        <f t="shared" ca="1" si="47"/>
        <v>0</v>
      </c>
      <c r="Q123">
        <f t="shared" ca="1" si="48"/>
        <v>0</v>
      </c>
      <c r="R123">
        <f t="shared" ca="1" si="49"/>
        <v>0</v>
      </c>
      <c r="S123">
        <f t="shared" ca="1" si="50"/>
        <v>0</v>
      </c>
      <c r="T123">
        <f t="shared" ca="1" si="51"/>
        <v>0</v>
      </c>
      <c r="U123">
        <f t="shared" ca="1" si="52"/>
        <v>0</v>
      </c>
      <c r="V123" s="22">
        <f t="shared" ca="1" si="53"/>
        <v>68</v>
      </c>
      <c r="W123" s="1">
        <f ca="1">ABS(V123-Modelo!$B$1)</f>
        <v>0</v>
      </c>
    </row>
    <row r="124" spans="1:23" x14ac:dyDescent="0.25">
      <c r="A124">
        <f t="shared" si="54"/>
        <v>1</v>
      </c>
      <c r="B124">
        <f t="shared" si="54"/>
        <v>0</v>
      </c>
      <c r="C124">
        <f t="shared" si="54"/>
        <v>1</v>
      </c>
      <c r="D124">
        <f t="shared" si="54"/>
        <v>0</v>
      </c>
      <c r="E124">
        <f t="shared" si="54"/>
        <v>0</v>
      </c>
      <c r="F124">
        <f t="shared" si="54"/>
        <v>0</v>
      </c>
      <c r="G124">
        <f t="shared" si="54"/>
        <v>0</v>
      </c>
      <c r="H124">
        <f t="shared" si="54"/>
        <v>1</v>
      </c>
      <c r="I124">
        <f t="shared" si="54"/>
        <v>1</v>
      </c>
      <c r="J124">
        <f t="shared" si="54"/>
        <v>1</v>
      </c>
      <c r="L124">
        <f t="shared" ca="1" si="43"/>
        <v>2</v>
      </c>
      <c r="M124">
        <f t="shared" ca="1" si="44"/>
        <v>0</v>
      </c>
      <c r="N124">
        <f t="shared" ca="1" si="45"/>
        <v>65</v>
      </c>
      <c r="O124">
        <f t="shared" ca="1" si="46"/>
        <v>0</v>
      </c>
      <c r="P124">
        <f t="shared" ca="1" si="47"/>
        <v>0</v>
      </c>
      <c r="Q124">
        <f t="shared" ca="1" si="48"/>
        <v>0</v>
      </c>
      <c r="R124">
        <f t="shared" ca="1" si="49"/>
        <v>0</v>
      </c>
      <c r="S124">
        <f t="shared" ca="1" si="50"/>
        <v>0</v>
      </c>
      <c r="T124">
        <f t="shared" ca="1" si="51"/>
        <v>0</v>
      </c>
      <c r="U124">
        <f t="shared" ca="1" si="52"/>
        <v>0</v>
      </c>
      <c r="V124" s="22">
        <f t="shared" ca="1" si="53"/>
        <v>67</v>
      </c>
      <c r="W124" s="1">
        <f ca="1">ABS(V124-Modelo!$B$1)</f>
        <v>1</v>
      </c>
    </row>
    <row r="125" spans="1:23" x14ac:dyDescent="0.25">
      <c r="A125">
        <f t="shared" si="54"/>
        <v>0</v>
      </c>
      <c r="B125">
        <f t="shared" si="54"/>
        <v>0</v>
      </c>
      <c r="C125">
        <f t="shared" si="54"/>
        <v>1</v>
      </c>
      <c r="D125">
        <f t="shared" si="54"/>
        <v>0</v>
      </c>
      <c r="E125">
        <f t="shared" si="54"/>
        <v>0</v>
      </c>
      <c r="F125">
        <f t="shared" si="54"/>
        <v>0</v>
      </c>
      <c r="G125">
        <f t="shared" si="54"/>
        <v>0</v>
      </c>
      <c r="H125">
        <f t="shared" si="54"/>
        <v>1</v>
      </c>
      <c r="I125">
        <f t="shared" si="54"/>
        <v>1</v>
      </c>
      <c r="J125">
        <f t="shared" si="54"/>
        <v>1</v>
      </c>
      <c r="L125">
        <f t="shared" ca="1" si="43"/>
        <v>0</v>
      </c>
      <c r="M125">
        <f t="shared" ca="1" si="44"/>
        <v>0</v>
      </c>
      <c r="N125">
        <f t="shared" ca="1" si="45"/>
        <v>65</v>
      </c>
      <c r="O125">
        <f t="shared" ca="1" si="46"/>
        <v>0</v>
      </c>
      <c r="P125">
        <f t="shared" ca="1" si="47"/>
        <v>0</v>
      </c>
      <c r="Q125">
        <f t="shared" ca="1" si="48"/>
        <v>0</v>
      </c>
      <c r="R125">
        <f t="shared" ca="1" si="49"/>
        <v>0</v>
      </c>
      <c r="S125">
        <f t="shared" ca="1" si="50"/>
        <v>0</v>
      </c>
      <c r="T125">
        <f t="shared" ca="1" si="51"/>
        <v>0</v>
      </c>
      <c r="U125">
        <f t="shared" ca="1" si="52"/>
        <v>0</v>
      </c>
      <c r="V125" s="22">
        <f t="shared" ca="1" si="53"/>
        <v>65</v>
      </c>
      <c r="W125" s="1">
        <f ca="1">ABS(V125-Modelo!$B$1)</f>
        <v>3</v>
      </c>
    </row>
    <row r="126" spans="1:23" x14ac:dyDescent="0.25">
      <c r="A126">
        <f t="shared" si="54"/>
        <v>1</v>
      </c>
      <c r="B126">
        <f t="shared" si="54"/>
        <v>1</v>
      </c>
      <c r="C126">
        <f t="shared" si="54"/>
        <v>0</v>
      </c>
      <c r="D126">
        <f t="shared" si="54"/>
        <v>0</v>
      </c>
      <c r="E126">
        <f t="shared" si="54"/>
        <v>0</v>
      </c>
      <c r="F126">
        <f t="shared" si="54"/>
        <v>0</v>
      </c>
      <c r="G126">
        <f t="shared" si="54"/>
        <v>0</v>
      </c>
      <c r="H126">
        <f t="shared" si="54"/>
        <v>1</v>
      </c>
      <c r="I126">
        <f t="shared" si="54"/>
        <v>1</v>
      </c>
      <c r="J126">
        <f t="shared" si="54"/>
        <v>1</v>
      </c>
      <c r="L126">
        <f t="shared" ca="1" si="43"/>
        <v>2</v>
      </c>
      <c r="M126">
        <f t="shared" ca="1" si="44"/>
        <v>3</v>
      </c>
      <c r="N126">
        <f t="shared" ca="1" si="45"/>
        <v>0</v>
      </c>
      <c r="O126">
        <f t="shared" ca="1" si="46"/>
        <v>0</v>
      </c>
      <c r="P126">
        <f t="shared" ca="1" si="47"/>
        <v>0</v>
      </c>
      <c r="Q126">
        <f t="shared" ca="1" si="48"/>
        <v>0</v>
      </c>
      <c r="R126">
        <f t="shared" ca="1" si="49"/>
        <v>0</v>
      </c>
      <c r="S126">
        <f t="shared" ca="1" si="50"/>
        <v>0</v>
      </c>
      <c r="T126">
        <f t="shared" ca="1" si="51"/>
        <v>0</v>
      </c>
      <c r="U126">
        <f t="shared" ca="1" si="52"/>
        <v>0</v>
      </c>
      <c r="V126" s="22">
        <f t="shared" ca="1" si="53"/>
        <v>5</v>
      </c>
      <c r="W126" s="1">
        <f ca="1">ABS(V126-Modelo!$B$1)</f>
        <v>63</v>
      </c>
    </row>
    <row r="127" spans="1:23" x14ac:dyDescent="0.25">
      <c r="A127">
        <f t="shared" si="54"/>
        <v>0</v>
      </c>
      <c r="B127">
        <f t="shared" si="54"/>
        <v>1</v>
      </c>
      <c r="C127">
        <f t="shared" si="54"/>
        <v>0</v>
      </c>
      <c r="D127">
        <f t="shared" si="54"/>
        <v>0</v>
      </c>
      <c r="E127">
        <f t="shared" si="54"/>
        <v>0</v>
      </c>
      <c r="F127">
        <f t="shared" si="54"/>
        <v>0</v>
      </c>
      <c r="G127">
        <f t="shared" si="54"/>
        <v>0</v>
      </c>
      <c r="H127">
        <f t="shared" si="54"/>
        <v>1</v>
      </c>
      <c r="I127">
        <f t="shared" si="54"/>
        <v>1</v>
      </c>
      <c r="J127">
        <f t="shared" si="54"/>
        <v>1</v>
      </c>
      <c r="L127">
        <f t="shared" ca="1" si="43"/>
        <v>0</v>
      </c>
      <c r="M127">
        <f t="shared" ca="1" si="44"/>
        <v>3</v>
      </c>
      <c r="N127">
        <f t="shared" ca="1" si="45"/>
        <v>0</v>
      </c>
      <c r="O127">
        <f t="shared" ca="1" si="46"/>
        <v>0</v>
      </c>
      <c r="P127">
        <f t="shared" ca="1" si="47"/>
        <v>0</v>
      </c>
      <c r="Q127">
        <f t="shared" ca="1" si="48"/>
        <v>0</v>
      </c>
      <c r="R127">
        <f t="shared" ca="1" si="49"/>
        <v>0</v>
      </c>
      <c r="S127">
        <f t="shared" ca="1" si="50"/>
        <v>0</v>
      </c>
      <c r="T127">
        <f t="shared" ca="1" si="51"/>
        <v>0</v>
      </c>
      <c r="U127">
        <f t="shared" ca="1" si="52"/>
        <v>0</v>
      </c>
      <c r="V127" s="22">
        <f t="shared" ca="1" si="53"/>
        <v>3</v>
      </c>
      <c r="W127" s="1">
        <f ca="1">ABS(V127-Modelo!$B$1)</f>
        <v>65</v>
      </c>
    </row>
    <row r="128" spans="1:23" x14ac:dyDescent="0.25">
      <c r="A128">
        <f t="shared" ref="A128:J143" si="55">MOD(ROUNDUP(ROW(A127)/(2^(COLUMN(A127)-1)),0),2)</f>
        <v>1</v>
      </c>
      <c r="B128">
        <f t="shared" si="55"/>
        <v>0</v>
      </c>
      <c r="C128">
        <f t="shared" si="55"/>
        <v>0</v>
      </c>
      <c r="D128">
        <f t="shared" si="55"/>
        <v>0</v>
      </c>
      <c r="E128">
        <f t="shared" si="55"/>
        <v>0</v>
      </c>
      <c r="F128">
        <f t="shared" si="55"/>
        <v>0</v>
      </c>
      <c r="G128">
        <f t="shared" si="55"/>
        <v>0</v>
      </c>
      <c r="H128">
        <f t="shared" si="55"/>
        <v>1</v>
      </c>
      <c r="I128">
        <f t="shared" si="55"/>
        <v>1</v>
      </c>
      <c r="J128">
        <f t="shared" si="55"/>
        <v>1</v>
      </c>
      <c r="L128">
        <f t="shared" ca="1" si="43"/>
        <v>2</v>
      </c>
      <c r="M128">
        <f t="shared" ca="1" si="44"/>
        <v>0</v>
      </c>
      <c r="N128">
        <f t="shared" ca="1" si="45"/>
        <v>0</v>
      </c>
      <c r="O128">
        <f t="shared" ca="1" si="46"/>
        <v>0</v>
      </c>
      <c r="P128">
        <f t="shared" ca="1" si="47"/>
        <v>0</v>
      </c>
      <c r="Q128">
        <f t="shared" ca="1" si="48"/>
        <v>0</v>
      </c>
      <c r="R128">
        <f t="shared" ca="1" si="49"/>
        <v>0</v>
      </c>
      <c r="S128">
        <f t="shared" ca="1" si="50"/>
        <v>0</v>
      </c>
      <c r="T128">
        <f t="shared" ca="1" si="51"/>
        <v>0</v>
      </c>
      <c r="U128">
        <f t="shared" ca="1" si="52"/>
        <v>0</v>
      </c>
      <c r="V128" s="22">
        <f t="shared" ca="1" si="53"/>
        <v>2</v>
      </c>
      <c r="W128" s="1">
        <f ca="1">ABS(V128-Modelo!$B$1)</f>
        <v>66</v>
      </c>
    </row>
    <row r="129" spans="1:23" x14ac:dyDescent="0.25">
      <c r="A129">
        <f t="shared" si="55"/>
        <v>0</v>
      </c>
      <c r="B129">
        <f t="shared" si="55"/>
        <v>0</v>
      </c>
      <c r="C129">
        <f t="shared" si="55"/>
        <v>0</v>
      </c>
      <c r="D129">
        <f t="shared" si="55"/>
        <v>0</v>
      </c>
      <c r="E129">
        <f t="shared" si="55"/>
        <v>0</v>
      </c>
      <c r="F129">
        <f t="shared" si="55"/>
        <v>0</v>
      </c>
      <c r="G129">
        <f t="shared" si="55"/>
        <v>0</v>
      </c>
      <c r="H129">
        <f t="shared" si="55"/>
        <v>1</v>
      </c>
      <c r="I129">
        <f t="shared" si="55"/>
        <v>1</v>
      </c>
      <c r="J129">
        <f t="shared" si="55"/>
        <v>1</v>
      </c>
      <c r="L129">
        <f t="shared" ca="1" si="43"/>
        <v>0</v>
      </c>
      <c r="M129">
        <f t="shared" ca="1" si="44"/>
        <v>0</v>
      </c>
      <c r="N129">
        <f t="shared" ca="1" si="45"/>
        <v>0</v>
      </c>
      <c r="O129">
        <f t="shared" ca="1" si="46"/>
        <v>0</v>
      </c>
      <c r="P129">
        <f t="shared" ca="1" si="47"/>
        <v>0</v>
      </c>
      <c r="Q129">
        <f t="shared" ca="1" si="48"/>
        <v>0</v>
      </c>
      <c r="R129">
        <f t="shared" ca="1" si="49"/>
        <v>0</v>
      </c>
      <c r="S129">
        <f t="shared" ca="1" si="50"/>
        <v>0</v>
      </c>
      <c r="T129">
        <f t="shared" ca="1" si="51"/>
        <v>0</v>
      </c>
      <c r="U129">
        <f t="shared" ca="1" si="52"/>
        <v>0</v>
      </c>
      <c r="V129" s="22">
        <f t="shared" ca="1" si="53"/>
        <v>0</v>
      </c>
      <c r="W129" s="1">
        <f ca="1">ABS(V129-Modelo!$B$1)</f>
        <v>68</v>
      </c>
    </row>
    <row r="130" spans="1:23" x14ac:dyDescent="0.25">
      <c r="A130">
        <f t="shared" si="55"/>
        <v>1</v>
      </c>
      <c r="B130">
        <f t="shared" si="55"/>
        <v>1</v>
      </c>
      <c r="C130">
        <f t="shared" si="55"/>
        <v>1</v>
      </c>
      <c r="D130">
        <f t="shared" si="55"/>
        <v>1</v>
      </c>
      <c r="E130">
        <f t="shared" si="55"/>
        <v>1</v>
      </c>
      <c r="F130">
        <f t="shared" si="55"/>
        <v>1</v>
      </c>
      <c r="G130">
        <f t="shared" si="55"/>
        <v>1</v>
      </c>
      <c r="H130">
        <f t="shared" si="55"/>
        <v>0</v>
      </c>
      <c r="I130">
        <f t="shared" si="55"/>
        <v>1</v>
      </c>
      <c r="J130">
        <f t="shared" si="55"/>
        <v>1</v>
      </c>
      <c r="L130">
        <f t="shared" ca="1" si="43"/>
        <v>2</v>
      </c>
      <c r="M130">
        <f t="shared" ca="1" si="44"/>
        <v>3</v>
      </c>
      <c r="N130">
        <f t="shared" ca="1" si="45"/>
        <v>65</v>
      </c>
      <c r="O130">
        <f t="shared" ca="1" si="46"/>
        <v>10</v>
      </c>
      <c r="P130">
        <f t="shared" ca="1" si="47"/>
        <v>56</v>
      </c>
      <c r="Q130">
        <f t="shared" ca="1" si="48"/>
        <v>0</v>
      </c>
      <c r="R130">
        <f t="shared" ca="1" si="49"/>
        <v>0</v>
      </c>
      <c r="S130">
        <f t="shared" ca="1" si="50"/>
        <v>0</v>
      </c>
      <c r="T130">
        <f t="shared" ca="1" si="51"/>
        <v>0</v>
      </c>
      <c r="U130">
        <f t="shared" ca="1" si="52"/>
        <v>0</v>
      </c>
      <c r="V130" s="22">
        <f t="shared" ca="1" si="53"/>
        <v>136</v>
      </c>
      <c r="W130" s="1">
        <f ca="1">ABS(V130-Modelo!$B$1)</f>
        <v>68</v>
      </c>
    </row>
    <row r="131" spans="1:23" x14ac:dyDescent="0.25">
      <c r="A131">
        <f t="shared" si="55"/>
        <v>0</v>
      </c>
      <c r="B131">
        <f t="shared" si="55"/>
        <v>1</v>
      </c>
      <c r="C131">
        <f t="shared" si="55"/>
        <v>1</v>
      </c>
      <c r="D131">
        <f t="shared" si="55"/>
        <v>1</v>
      </c>
      <c r="E131">
        <f t="shared" si="55"/>
        <v>1</v>
      </c>
      <c r="F131">
        <f t="shared" si="55"/>
        <v>1</v>
      </c>
      <c r="G131">
        <f t="shared" si="55"/>
        <v>1</v>
      </c>
      <c r="H131">
        <f t="shared" si="55"/>
        <v>0</v>
      </c>
      <c r="I131">
        <f t="shared" si="55"/>
        <v>1</v>
      </c>
      <c r="J131">
        <f t="shared" si="55"/>
        <v>1</v>
      </c>
      <c r="L131">
        <f t="shared" ca="1" si="43"/>
        <v>0</v>
      </c>
      <c r="M131">
        <f t="shared" ca="1" si="44"/>
        <v>3</v>
      </c>
      <c r="N131">
        <f t="shared" ca="1" si="45"/>
        <v>65</v>
      </c>
      <c r="O131">
        <f t="shared" ca="1" si="46"/>
        <v>10</v>
      </c>
      <c r="P131">
        <f t="shared" ca="1" si="47"/>
        <v>56</v>
      </c>
      <c r="Q131">
        <f t="shared" ca="1" si="48"/>
        <v>0</v>
      </c>
      <c r="R131">
        <f t="shared" ca="1" si="49"/>
        <v>0</v>
      </c>
      <c r="S131">
        <f t="shared" ca="1" si="50"/>
        <v>0</v>
      </c>
      <c r="T131">
        <f t="shared" ca="1" si="51"/>
        <v>0</v>
      </c>
      <c r="U131">
        <f t="shared" ca="1" si="52"/>
        <v>0</v>
      </c>
      <c r="V131" s="22">
        <f t="shared" ca="1" si="53"/>
        <v>134</v>
      </c>
      <c r="W131" s="1">
        <f ca="1">ABS(V131-Modelo!$B$1)</f>
        <v>66</v>
      </c>
    </row>
    <row r="132" spans="1:23" x14ac:dyDescent="0.25">
      <c r="A132">
        <f t="shared" si="55"/>
        <v>1</v>
      </c>
      <c r="B132">
        <f t="shared" si="55"/>
        <v>0</v>
      </c>
      <c r="C132">
        <f t="shared" si="55"/>
        <v>1</v>
      </c>
      <c r="D132">
        <f t="shared" si="55"/>
        <v>1</v>
      </c>
      <c r="E132">
        <f t="shared" si="55"/>
        <v>1</v>
      </c>
      <c r="F132">
        <f t="shared" si="55"/>
        <v>1</v>
      </c>
      <c r="G132">
        <f t="shared" si="55"/>
        <v>1</v>
      </c>
      <c r="H132">
        <f t="shared" si="55"/>
        <v>0</v>
      </c>
      <c r="I132">
        <f t="shared" si="55"/>
        <v>1</v>
      </c>
      <c r="J132">
        <f t="shared" si="55"/>
        <v>1</v>
      </c>
      <c r="L132">
        <f t="shared" ca="1" si="43"/>
        <v>2</v>
      </c>
      <c r="M132">
        <f t="shared" ca="1" si="44"/>
        <v>0</v>
      </c>
      <c r="N132">
        <f t="shared" ca="1" si="45"/>
        <v>65</v>
      </c>
      <c r="O132">
        <f t="shared" ca="1" si="46"/>
        <v>10</v>
      </c>
      <c r="P132">
        <f t="shared" ca="1" si="47"/>
        <v>56</v>
      </c>
      <c r="Q132">
        <f t="shared" ca="1" si="48"/>
        <v>0</v>
      </c>
      <c r="R132">
        <f t="shared" ca="1" si="49"/>
        <v>0</v>
      </c>
      <c r="S132">
        <f t="shared" ca="1" si="50"/>
        <v>0</v>
      </c>
      <c r="T132">
        <f t="shared" ca="1" si="51"/>
        <v>0</v>
      </c>
      <c r="U132">
        <f t="shared" ca="1" si="52"/>
        <v>0</v>
      </c>
      <c r="V132" s="22">
        <f t="shared" ca="1" si="53"/>
        <v>133</v>
      </c>
      <c r="W132" s="1">
        <f ca="1">ABS(V132-Modelo!$B$1)</f>
        <v>65</v>
      </c>
    </row>
    <row r="133" spans="1:23" x14ac:dyDescent="0.25">
      <c r="A133">
        <f t="shared" si="55"/>
        <v>0</v>
      </c>
      <c r="B133">
        <f t="shared" si="55"/>
        <v>0</v>
      </c>
      <c r="C133">
        <f t="shared" si="55"/>
        <v>1</v>
      </c>
      <c r="D133">
        <f t="shared" si="55"/>
        <v>1</v>
      </c>
      <c r="E133">
        <f t="shared" si="55"/>
        <v>1</v>
      </c>
      <c r="F133">
        <f t="shared" si="55"/>
        <v>1</v>
      </c>
      <c r="G133">
        <f t="shared" si="55"/>
        <v>1</v>
      </c>
      <c r="H133">
        <f t="shared" si="55"/>
        <v>0</v>
      </c>
      <c r="I133">
        <f t="shared" si="55"/>
        <v>1</v>
      </c>
      <c r="J133">
        <f t="shared" si="55"/>
        <v>1</v>
      </c>
      <c r="L133">
        <f t="shared" ca="1" si="43"/>
        <v>0</v>
      </c>
      <c r="M133">
        <f t="shared" ca="1" si="44"/>
        <v>0</v>
      </c>
      <c r="N133">
        <f t="shared" ca="1" si="45"/>
        <v>65</v>
      </c>
      <c r="O133">
        <f t="shared" ca="1" si="46"/>
        <v>10</v>
      </c>
      <c r="P133">
        <f t="shared" ca="1" si="47"/>
        <v>56</v>
      </c>
      <c r="Q133">
        <f t="shared" ca="1" si="48"/>
        <v>0</v>
      </c>
      <c r="R133">
        <f t="shared" ca="1" si="49"/>
        <v>0</v>
      </c>
      <c r="S133">
        <f t="shared" ca="1" si="50"/>
        <v>0</v>
      </c>
      <c r="T133">
        <f t="shared" ca="1" si="51"/>
        <v>0</v>
      </c>
      <c r="U133">
        <f t="shared" ca="1" si="52"/>
        <v>0</v>
      </c>
      <c r="V133" s="22">
        <f t="shared" ca="1" si="53"/>
        <v>131</v>
      </c>
      <c r="W133" s="1">
        <f ca="1">ABS(V133-Modelo!$B$1)</f>
        <v>63</v>
      </c>
    </row>
    <row r="134" spans="1:23" x14ac:dyDescent="0.25">
      <c r="A134">
        <f t="shared" si="55"/>
        <v>1</v>
      </c>
      <c r="B134">
        <f t="shared" si="55"/>
        <v>1</v>
      </c>
      <c r="C134">
        <f t="shared" si="55"/>
        <v>0</v>
      </c>
      <c r="D134">
        <f t="shared" si="55"/>
        <v>1</v>
      </c>
      <c r="E134">
        <f t="shared" si="55"/>
        <v>1</v>
      </c>
      <c r="F134">
        <f t="shared" si="55"/>
        <v>1</v>
      </c>
      <c r="G134">
        <f t="shared" si="55"/>
        <v>1</v>
      </c>
      <c r="H134">
        <f t="shared" si="55"/>
        <v>0</v>
      </c>
      <c r="I134">
        <f t="shared" si="55"/>
        <v>1</v>
      </c>
      <c r="J134">
        <f t="shared" si="55"/>
        <v>1</v>
      </c>
      <c r="L134">
        <f t="shared" ca="1" si="43"/>
        <v>2</v>
      </c>
      <c r="M134">
        <f t="shared" ca="1" si="44"/>
        <v>3</v>
      </c>
      <c r="N134">
        <f t="shared" ca="1" si="45"/>
        <v>0</v>
      </c>
      <c r="O134">
        <f t="shared" ca="1" si="46"/>
        <v>10</v>
      </c>
      <c r="P134">
        <f t="shared" ca="1" si="47"/>
        <v>56</v>
      </c>
      <c r="Q134">
        <f t="shared" ca="1" si="48"/>
        <v>0</v>
      </c>
      <c r="R134">
        <f t="shared" ca="1" si="49"/>
        <v>0</v>
      </c>
      <c r="S134">
        <f t="shared" ca="1" si="50"/>
        <v>0</v>
      </c>
      <c r="T134">
        <f t="shared" ca="1" si="51"/>
        <v>0</v>
      </c>
      <c r="U134">
        <f t="shared" ca="1" si="52"/>
        <v>0</v>
      </c>
      <c r="V134" s="22">
        <f t="shared" ca="1" si="53"/>
        <v>71</v>
      </c>
      <c r="W134" s="1">
        <f ca="1">ABS(V134-Modelo!$B$1)</f>
        <v>3</v>
      </c>
    </row>
    <row r="135" spans="1:23" x14ac:dyDescent="0.25">
      <c r="A135">
        <f t="shared" si="55"/>
        <v>0</v>
      </c>
      <c r="B135">
        <f t="shared" si="55"/>
        <v>1</v>
      </c>
      <c r="C135">
        <f t="shared" si="55"/>
        <v>0</v>
      </c>
      <c r="D135">
        <f t="shared" si="55"/>
        <v>1</v>
      </c>
      <c r="E135">
        <f t="shared" si="55"/>
        <v>1</v>
      </c>
      <c r="F135">
        <f t="shared" si="55"/>
        <v>1</v>
      </c>
      <c r="G135">
        <f t="shared" si="55"/>
        <v>1</v>
      </c>
      <c r="H135">
        <f t="shared" si="55"/>
        <v>0</v>
      </c>
      <c r="I135">
        <f t="shared" si="55"/>
        <v>1</v>
      </c>
      <c r="J135">
        <f t="shared" si="55"/>
        <v>1</v>
      </c>
      <c r="L135">
        <f t="shared" ca="1" si="43"/>
        <v>0</v>
      </c>
      <c r="M135">
        <f t="shared" ca="1" si="44"/>
        <v>3</v>
      </c>
      <c r="N135">
        <f t="shared" ca="1" si="45"/>
        <v>0</v>
      </c>
      <c r="O135">
        <f t="shared" ca="1" si="46"/>
        <v>10</v>
      </c>
      <c r="P135">
        <f t="shared" ca="1" si="47"/>
        <v>56</v>
      </c>
      <c r="Q135">
        <f t="shared" ca="1" si="48"/>
        <v>0</v>
      </c>
      <c r="R135">
        <f t="shared" ca="1" si="49"/>
        <v>0</v>
      </c>
      <c r="S135">
        <f t="shared" ca="1" si="50"/>
        <v>0</v>
      </c>
      <c r="T135">
        <f t="shared" ca="1" si="51"/>
        <v>0</v>
      </c>
      <c r="U135">
        <f t="shared" ca="1" si="52"/>
        <v>0</v>
      </c>
      <c r="V135" s="22">
        <f t="shared" ca="1" si="53"/>
        <v>69</v>
      </c>
      <c r="W135" s="1">
        <f ca="1">ABS(V135-Modelo!$B$1)</f>
        <v>1</v>
      </c>
    </row>
    <row r="136" spans="1:23" x14ac:dyDescent="0.25">
      <c r="A136">
        <f t="shared" si="55"/>
        <v>1</v>
      </c>
      <c r="B136">
        <f t="shared" si="55"/>
        <v>0</v>
      </c>
      <c r="C136">
        <f t="shared" si="55"/>
        <v>0</v>
      </c>
      <c r="D136">
        <f t="shared" si="55"/>
        <v>1</v>
      </c>
      <c r="E136">
        <f t="shared" si="55"/>
        <v>1</v>
      </c>
      <c r="F136">
        <f t="shared" si="55"/>
        <v>1</v>
      </c>
      <c r="G136">
        <f t="shared" si="55"/>
        <v>1</v>
      </c>
      <c r="H136">
        <f t="shared" si="55"/>
        <v>0</v>
      </c>
      <c r="I136">
        <f t="shared" si="55"/>
        <v>1</v>
      </c>
      <c r="J136">
        <f t="shared" si="55"/>
        <v>1</v>
      </c>
      <c r="L136">
        <f t="shared" ca="1" si="43"/>
        <v>2</v>
      </c>
      <c r="M136">
        <f t="shared" ca="1" si="44"/>
        <v>0</v>
      </c>
      <c r="N136">
        <f t="shared" ca="1" si="45"/>
        <v>0</v>
      </c>
      <c r="O136">
        <f t="shared" ca="1" si="46"/>
        <v>10</v>
      </c>
      <c r="P136">
        <f t="shared" ca="1" si="47"/>
        <v>56</v>
      </c>
      <c r="Q136">
        <f t="shared" ca="1" si="48"/>
        <v>0</v>
      </c>
      <c r="R136">
        <f t="shared" ca="1" si="49"/>
        <v>0</v>
      </c>
      <c r="S136">
        <f t="shared" ca="1" si="50"/>
        <v>0</v>
      </c>
      <c r="T136">
        <f t="shared" ca="1" si="51"/>
        <v>0</v>
      </c>
      <c r="U136">
        <f t="shared" ca="1" si="52"/>
        <v>0</v>
      </c>
      <c r="V136" s="22">
        <f t="shared" ca="1" si="53"/>
        <v>68</v>
      </c>
      <c r="W136" s="1">
        <f ca="1">ABS(V136-Modelo!$B$1)</f>
        <v>0</v>
      </c>
    </row>
    <row r="137" spans="1:23" x14ac:dyDescent="0.25">
      <c r="A137">
        <f t="shared" si="55"/>
        <v>0</v>
      </c>
      <c r="B137">
        <f t="shared" si="55"/>
        <v>0</v>
      </c>
      <c r="C137">
        <f t="shared" si="55"/>
        <v>0</v>
      </c>
      <c r="D137">
        <f t="shared" si="55"/>
        <v>1</v>
      </c>
      <c r="E137">
        <f t="shared" si="55"/>
        <v>1</v>
      </c>
      <c r="F137">
        <f t="shared" si="55"/>
        <v>1</v>
      </c>
      <c r="G137">
        <f t="shared" si="55"/>
        <v>1</v>
      </c>
      <c r="H137">
        <f t="shared" si="55"/>
        <v>0</v>
      </c>
      <c r="I137">
        <f t="shared" si="55"/>
        <v>1</v>
      </c>
      <c r="J137">
        <f t="shared" si="55"/>
        <v>1</v>
      </c>
      <c r="L137">
        <f t="shared" ca="1" si="43"/>
        <v>0</v>
      </c>
      <c r="M137">
        <f t="shared" ca="1" si="44"/>
        <v>0</v>
      </c>
      <c r="N137">
        <f t="shared" ca="1" si="45"/>
        <v>0</v>
      </c>
      <c r="O137">
        <f t="shared" ca="1" si="46"/>
        <v>10</v>
      </c>
      <c r="P137">
        <f t="shared" ca="1" si="47"/>
        <v>56</v>
      </c>
      <c r="Q137">
        <f t="shared" ca="1" si="48"/>
        <v>0</v>
      </c>
      <c r="R137">
        <f t="shared" ca="1" si="49"/>
        <v>0</v>
      </c>
      <c r="S137">
        <f t="shared" ca="1" si="50"/>
        <v>0</v>
      </c>
      <c r="T137">
        <f t="shared" ca="1" si="51"/>
        <v>0</v>
      </c>
      <c r="U137">
        <f t="shared" ca="1" si="52"/>
        <v>0</v>
      </c>
      <c r="V137" s="22">
        <f t="shared" ca="1" si="53"/>
        <v>66</v>
      </c>
      <c r="W137" s="1">
        <f ca="1">ABS(V137-Modelo!$B$1)</f>
        <v>2</v>
      </c>
    </row>
    <row r="138" spans="1:23" x14ac:dyDescent="0.25">
      <c r="A138">
        <f t="shared" si="55"/>
        <v>1</v>
      </c>
      <c r="B138">
        <f t="shared" si="55"/>
        <v>1</v>
      </c>
      <c r="C138">
        <f t="shared" si="55"/>
        <v>1</v>
      </c>
      <c r="D138">
        <f t="shared" si="55"/>
        <v>0</v>
      </c>
      <c r="E138">
        <f t="shared" si="55"/>
        <v>1</v>
      </c>
      <c r="F138">
        <f t="shared" si="55"/>
        <v>1</v>
      </c>
      <c r="G138">
        <f t="shared" si="55"/>
        <v>1</v>
      </c>
      <c r="H138">
        <f t="shared" si="55"/>
        <v>0</v>
      </c>
      <c r="I138">
        <f t="shared" si="55"/>
        <v>1</v>
      </c>
      <c r="J138">
        <f t="shared" si="55"/>
        <v>1</v>
      </c>
      <c r="L138">
        <f t="shared" ca="1" si="43"/>
        <v>2</v>
      </c>
      <c r="M138">
        <f t="shared" ca="1" si="44"/>
        <v>3</v>
      </c>
      <c r="N138">
        <f t="shared" ca="1" si="45"/>
        <v>65</v>
      </c>
      <c r="O138">
        <f t="shared" ca="1" si="46"/>
        <v>0</v>
      </c>
      <c r="P138">
        <f t="shared" ca="1" si="47"/>
        <v>56</v>
      </c>
      <c r="Q138">
        <f t="shared" ca="1" si="48"/>
        <v>0</v>
      </c>
      <c r="R138">
        <f t="shared" ca="1" si="49"/>
        <v>0</v>
      </c>
      <c r="S138">
        <f t="shared" ca="1" si="50"/>
        <v>0</v>
      </c>
      <c r="T138">
        <f t="shared" ca="1" si="51"/>
        <v>0</v>
      </c>
      <c r="U138">
        <f t="shared" ca="1" si="52"/>
        <v>0</v>
      </c>
      <c r="V138" s="22">
        <f t="shared" ca="1" si="53"/>
        <v>126</v>
      </c>
      <c r="W138" s="1">
        <f ca="1">ABS(V138-Modelo!$B$1)</f>
        <v>58</v>
      </c>
    </row>
    <row r="139" spans="1:23" x14ac:dyDescent="0.25">
      <c r="A139">
        <f t="shared" si="55"/>
        <v>0</v>
      </c>
      <c r="B139">
        <f t="shared" si="55"/>
        <v>1</v>
      </c>
      <c r="C139">
        <f t="shared" si="55"/>
        <v>1</v>
      </c>
      <c r="D139">
        <f t="shared" si="55"/>
        <v>0</v>
      </c>
      <c r="E139">
        <f t="shared" si="55"/>
        <v>1</v>
      </c>
      <c r="F139">
        <f t="shared" si="55"/>
        <v>1</v>
      </c>
      <c r="G139">
        <f t="shared" si="55"/>
        <v>1</v>
      </c>
      <c r="H139">
        <f t="shared" si="55"/>
        <v>0</v>
      </c>
      <c r="I139">
        <f t="shared" si="55"/>
        <v>1</v>
      </c>
      <c r="J139">
        <f t="shared" si="55"/>
        <v>1</v>
      </c>
      <c r="L139">
        <f t="shared" ca="1" si="43"/>
        <v>0</v>
      </c>
      <c r="M139">
        <f t="shared" ca="1" si="44"/>
        <v>3</v>
      </c>
      <c r="N139">
        <f t="shared" ca="1" si="45"/>
        <v>65</v>
      </c>
      <c r="O139">
        <f t="shared" ca="1" si="46"/>
        <v>0</v>
      </c>
      <c r="P139">
        <f t="shared" ca="1" si="47"/>
        <v>56</v>
      </c>
      <c r="Q139">
        <f t="shared" ca="1" si="48"/>
        <v>0</v>
      </c>
      <c r="R139">
        <f t="shared" ca="1" si="49"/>
        <v>0</v>
      </c>
      <c r="S139">
        <f t="shared" ca="1" si="50"/>
        <v>0</v>
      </c>
      <c r="T139">
        <f t="shared" ca="1" si="51"/>
        <v>0</v>
      </c>
      <c r="U139">
        <f t="shared" ca="1" si="52"/>
        <v>0</v>
      </c>
      <c r="V139" s="22">
        <f t="shared" ca="1" si="53"/>
        <v>124</v>
      </c>
      <c r="W139" s="1">
        <f ca="1">ABS(V139-Modelo!$B$1)</f>
        <v>56</v>
      </c>
    </row>
    <row r="140" spans="1:23" x14ac:dyDescent="0.25">
      <c r="A140">
        <f t="shared" si="55"/>
        <v>1</v>
      </c>
      <c r="B140">
        <f t="shared" si="55"/>
        <v>0</v>
      </c>
      <c r="C140">
        <f t="shared" si="55"/>
        <v>1</v>
      </c>
      <c r="D140">
        <f t="shared" si="55"/>
        <v>0</v>
      </c>
      <c r="E140">
        <f t="shared" si="55"/>
        <v>1</v>
      </c>
      <c r="F140">
        <f t="shared" si="55"/>
        <v>1</v>
      </c>
      <c r="G140">
        <f t="shared" si="55"/>
        <v>1</v>
      </c>
      <c r="H140">
        <f t="shared" si="55"/>
        <v>0</v>
      </c>
      <c r="I140">
        <f t="shared" si="55"/>
        <v>1</v>
      </c>
      <c r="J140">
        <f t="shared" si="55"/>
        <v>1</v>
      </c>
      <c r="L140">
        <f t="shared" ca="1" si="43"/>
        <v>2</v>
      </c>
      <c r="M140">
        <f t="shared" ca="1" si="44"/>
        <v>0</v>
      </c>
      <c r="N140">
        <f t="shared" ca="1" si="45"/>
        <v>65</v>
      </c>
      <c r="O140">
        <f t="shared" ca="1" si="46"/>
        <v>0</v>
      </c>
      <c r="P140">
        <f t="shared" ca="1" si="47"/>
        <v>56</v>
      </c>
      <c r="Q140">
        <f t="shared" ca="1" si="48"/>
        <v>0</v>
      </c>
      <c r="R140">
        <f t="shared" ca="1" si="49"/>
        <v>0</v>
      </c>
      <c r="S140">
        <f t="shared" ca="1" si="50"/>
        <v>0</v>
      </c>
      <c r="T140">
        <f t="shared" ca="1" si="51"/>
        <v>0</v>
      </c>
      <c r="U140">
        <f t="shared" ca="1" si="52"/>
        <v>0</v>
      </c>
      <c r="V140" s="22">
        <f t="shared" ca="1" si="53"/>
        <v>123</v>
      </c>
      <c r="W140" s="1">
        <f ca="1">ABS(V140-Modelo!$B$1)</f>
        <v>55</v>
      </c>
    </row>
    <row r="141" spans="1:23" x14ac:dyDescent="0.25">
      <c r="A141">
        <f t="shared" si="55"/>
        <v>0</v>
      </c>
      <c r="B141">
        <f t="shared" si="55"/>
        <v>0</v>
      </c>
      <c r="C141">
        <f t="shared" si="55"/>
        <v>1</v>
      </c>
      <c r="D141">
        <f t="shared" si="55"/>
        <v>0</v>
      </c>
      <c r="E141">
        <f t="shared" si="55"/>
        <v>1</v>
      </c>
      <c r="F141">
        <f t="shared" si="55"/>
        <v>1</v>
      </c>
      <c r="G141">
        <f t="shared" si="55"/>
        <v>1</v>
      </c>
      <c r="H141">
        <f t="shared" si="55"/>
        <v>0</v>
      </c>
      <c r="I141">
        <f t="shared" si="55"/>
        <v>1</v>
      </c>
      <c r="J141">
        <f t="shared" si="55"/>
        <v>1</v>
      </c>
      <c r="L141">
        <f t="shared" ca="1" si="43"/>
        <v>0</v>
      </c>
      <c r="M141">
        <f t="shared" ca="1" si="44"/>
        <v>0</v>
      </c>
      <c r="N141">
        <f t="shared" ca="1" si="45"/>
        <v>65</v>
      </c>
      <c r="O141">
        <f t="shared" ca="1" si="46"/>
        <v>0</v>
      </c>
      <c r="P141">
        <f t="shared" ca="1" si="47"/>
        <v>56</v>
      </c>
      <c r="Q141">
        <f t="shared" ca="1" si="48"/>
        <v>0</v>
      </c>
      <c r="R141">
        <f t="shared" ca="1" si="49"/>
        <v>0</v>
      </c>
      <c r="S141">
        <f t="shared" ca="1" si="50"/>
        <v>0</v>
      </c>
      <c r="T141">
        <f t="shared" ca="1" si="51"/>
        <v>0</v>
      </c>
      <c r="U141">
        <f t="shared" ca="1" si="52"/>
        <v>0</v>
      </c>
      <c r="V141" s="22">
        <f t="shared" ca="1" si="53"/>
        <v>121</v>
      </c>
      <c r="W141" s="1">
        <f ca="1">ABS(V141-Modelo!$B$1)</f>
        <v>53</v>
      </c>
    </row>
    <row r="142" spans="1:23" x14ac:dyDescent="0.25">
      <c r="A142">
        <f t="shared" si="55"/>
        <v>1</v>
      </c>
      <c r="B142">
        <f t="shared" si="55"/>
        <v>1</v>
      </c>
      <c r="C142">
        <f t="shared" si="55"/>
        <v>0</v>
      </c>
      <c r="D142">
        <f t="shared" si="55"/>
        <v>0</v>
      </c>
      <c r="E142">
        <f t="shared" si="55"/>
        <v>1</v>
      </c>
      <c r="F142">
        <f t="shared" si="55"/>
        <v>1</v>
      </c>
      <c r="G142">
        <f t="shared" si="55"/>
        <v>1</v>
      </c>
      <c r="H142">
        <f t="shared" si="55"/>
        <v>0</v>
      </c>
      <c r="I142">
        <f t="shared" si="55"/>
        <v>1</v>
      </c>
      <c r="J142">
        <f t="shared" si="55"/>
        <v>1</v>
      </c>
      <c r="L142">
        <f t="shared" ca="1" si="43"/>
        <v>2</v>
      </c>
      <c r="M142">
        <f t="shared" ca="1" si="44"/>
        <v>3</v>
      </c>
      <c r="N142">
        <f t="shared" ca="1" si="45"/>
        <v>0</v>
      </c>
      <c r="O142">
        <f t="shared" ca="1" si="46"/>
        <v>0</v>
      </c>
      <c r="P142">
        <f t="shared" ca="1" si="47"/>
        <v>56</v>
      </c>
      <c r="Q142">
        <f t="shared" ca="1" si="48"/>
        <v>0</v>
      </c>
      <c r="R142">
        <f t="shared" ca="1" si="49"/>
        <v>0</v>
      </c>
      <c r="S142">
        <f t="shared" ca="1" si="50"/>
        <v>0</v>
      </c>
      <c r="T142">
        <f t="shared" ca="1" si="51"/>
        <v>0</v>
      </c>
      <c r="U142">
        <f t="shared" ca="1" si="52"/>
        <v>0</v>
      </c>
      <c r="V142" s="22">
        <f t="shared" ca="1" si="53"/>
        <v>61</v>
      </c>
      <c r="W142" s="1">
        <f ca="1">ABS(V142-Modelo!$B$1)</f>
        <v>7</v>
      </c>
    </row>
    <row r="143" spans="1:23" x14ac:dyDescent="0.25">
      <c r="A143">
        <f t="shared" si="55"/>
        <v>0</v>
      </c>
      <c r="B143">
        <f t="shared" si="55"/>
        <v>1</v>
      </c>
      <c r="C143">
        <f t="shared" si="55"/>
        <v>0</v>
      </c>
      <c r="D143">
        <f t="shared" si="55"/>
        <v>0</v>
      </c>
      <c r="E143">
        <f t="shared" si="55"/>
        <v>1</v>
      </c>
      <c r="F143">
        <f t="shared" si="55"/>
        <v>1</v>
      </c>
      <c r="G143">
        <f t="shared" si="55"/>
        <v>1</v>
      </c>
      <c r="H143">
        <f t="shared" si="55"/>
        <v>0</v>
      </c>
      <c r="I143">
        <f t="shared" si="55"/>
        <v>1</v>
      </c>
      <c r="J143">
        <f t="shared" si="55"/>
        <v>1</v>
      </c>
      <c r="L143">
        <f t="shared" ca="1" si="43"/>
        <v>0</v>
      </c>
      <c r="M143">
        <f t="shared" ca="1" si="44"/>
        <v>3</v>
      </c>
      <c r="N143">
        <f t="shared" ca="1" si="45"/>
        <v>0</v>
      </c>
      <c r="O143">
        <f t="shared" ca="1" si="46"/>
        <v>0</v>
      </c>
      <c r="P143">
        <f t="shared" ca="1" si="47"/>
        <v>56</v>
      </c>
      <c r="Q143">
        <f t="shared" ca="1" si="48"/>
        <v>0</v>
      </c>
      <c r="R143">
        <f t="shared" ca="1" si="49"/>
        <v>0</v>
      </c>
      <c r="S143">
        <f t="shared" ca="1" si="50"/>
        <v>0</v>
      </c>
      <c r="T143">
        <f t="shared" ca="1" si="51"/>
        <v>0</v>
      </c>
      <c r="U143">
        <f t="shared" ca="1" si="52"/>
        <v>0</v>
      </c>
      <c r="V143" s="22">
        <f t="shared" ca="1" si="53"/>
        <v>59</v>
      </c>
      <c r="W143" s="1">
        <f ca="1">ABS(V143-Modelo!$B$1)</f>
        <v>9</v>
      </c>
    </row>
    <row r="144" spans="1:23" x14ac:dyDescent="0.25">
      <c r="A144">
        <f t="shared" ref="A144:J159" si="56">MOD(ROUNDUP(ROW(A143)/(2^(COLUMN(A143)-1)),0),2)</f>
        <v>1</v>
      </c>
      <c r="B144">
        <f t="shared" si="56"/>
        <v>0</v>
      </c>
      <c r="C144">
        <f t="shared" si="56"/>
        <v>0</v>
      </c>
      <c r="D144">
        <f t="shared" si="56"/>
        <v>0</v>
      </c>
      <c r="E144">
        <f t="shared" si="56"/>
        <v>1</v>
      </c>
      <c r="F144">
        <f t="shared" si="56"/>
        <v>1</v>
      </c>
      <c r="G144">
        <f t="shared" si="56"/>
        <v>1</v>
      </c>
      <c r="H144">
        <f t="shared" si="56"/>
        <v>0</v>
      </c>
      <c r="I144">
        <f t="shared" si="56"/>
        <v>1</v>
      </c>
      <c r="J144">
        <f t="shared" si="56"/>
        <v>1</v>
      </c>
      <c r="L144">
        <f t="shared" ca="1" si="43"/>
        <v>2</v>
      </c>
      <c r="M144">
        <f t="shared" ca="1" si="44"/>
        <v>0</v>
      </c>
      <c r="N144">
        <f t="shared" ca="1" si="45"/>
        <v>0</v>
      </c>
      <c r="O144">
        <f t="shared" ca="1" si="46"/>
        <v>0</v>
      </c>
      <c r="P144">
        <f t="shared" ca="1" si="47"/>
        <v>56</v>
      </c>
      <c r="Q144">
        <f t="shared" ca="1" si="48"/>
        <v>0</v>
      </c>
      <c r="R144">
        <f t="shared" ca="1" si="49"/>
        <v>0</v>
      </c>
      <c r="S144">
        <f t="shared" ca="1" si="50"/>
        <v>0</v>
      </c>
      <c r="T144">
        <f t="shared" ca="1" si="51"/>
        <v>0</v>
      </c>
      <c r="U144">
        <f t="shared" ca="1" si="52"/>
        <v>0</v>
      </c>
      <c r="V144" s="22">
        <f t="shared" ca="1" si="53"/>
        <v>58</v>
      </c>
      <c r="W144" s="1">
        <f ca="1">ABS(V144-Modelo!$B$1)</f>
        <v>10</v>
      </c>
    </row>
    <row r="145" spans="1:23" x14ac:dyDescent="0.25">
      <c r="A145">
        <f t="shared" si="56"/>
        <v>0</v>
      </c>
      <c r="B145">
        <f t="shared" si="56"/>
        <v>0</v>
      </c>
      <c r="C145">
        <f t="shared" si="56"/>
        <v>0</v>
      </c>
      <c r="D145">
        <f t="shared" si="56"/>
        <v>0</v>
      </c>
      <c r="E145">
        <f t="shared" si="56"/>
        <v>1</v>
      </c>
      <c r="F145">
        <f t="shared" si="56"/>
        <v>1</v>
      </c>
      <c r="G145">
        <f t="shared" si="56"/>
        <v>1</v>
      </c>
      <c r="H145">
        <f t="shared" si="56"/>
        <v>0</v>
      </c>
      <c r="I145">
        <f t="shared" si="56"/>
        <v>1</v>
      </c>
      <c r="J145">
        <f t="shared" si="56"/>
        <v>1</v>
      </c>
      <c r="L145">
        <f t="shared" ca="1" si="43"/>
        <v>0</v>
      </c>
      <c r="M145">
        <f t="shared" ca="1" si="44"/>
        <v>0</v>
      </c>
      <c r="N145">
        <f t="shared" ca="1" si="45"/>
        <v>0</v>
      </c>
      <c r="O145">
        <f t="shared" ca="1" si="46"/>
        <v>0</v>
      </c>
      <c r="P145">
        <f t="shared" ca="1" si="47"/>
        <v>56</v>
      </c>
      <c r="Q145">
        <f t="shared" ca="1" si="48"/>
        <v>0</v>
      </c>
      <c r="R145">
        <f t="shared" ca="1" si="49"/>
        <v>0</v>
      </c>
      <c r="S145">
        <f t="shared" ca="1" si="50"/>
        <v>0</v>
      </c>
      <c r="T145">
        <f t="shared" ca="1" si="51"/>
        <v>0</v>
      </c>
      <c r="U145">
        <f t="shared" ca="1" si="52"/>
        <v>0</v>
      </c>
      <c r="V145" s="22">
        <f t="shared" ca="1" si="53"/>
        <v>56</v>
      </c>
      <c r="W145" s="1">
        <f ca="1">ABS(V145-Modelo!$B$1)</f>
        <v>12</v>
      </c>
    </row>
    <row r="146" spans="1:23" x14ac:dyDescent="0.25">
      <c r="A146">
        <f t="shared" si="56"/>
        <v>1</v>
      </c>
      <c r="B146">
        <f t="shared" si="56"/>
        <v>1</v>
      </c>
      <c r="C146">
        <f t="shared" si="56"/>
        <v>1</v>
      </c>
      <c r="D146">
        <f t="shared" si="56"/>
        <v>1</v>
      </c>
      <c r="E146">
        <f t="shared" si="56"/>
        <v>0</v>
      </c>
      <c r="F146">
        <f t="shared" si="56"/>
        <v>1</v>
      </c>
      <c r="G146">
        <f t="shared" si="56"/>
        <v>1</v>
      </c>
      <c r="H146">
        <f t="shared" si="56"/>
        <v>0</v>
      </c>
      <c r="I146">
        <f t="shared" si="56"/>
        <v>1</v>
      </c>
      <c r="J146">
        <f t="shared" si="56"/>
        <v>1</v>
      </c>
      <c r="L146">
        <f t="shared" ca="1" si="43"/>
        <v>2</v>
      </c>
      <c r="M146">
        <f t="shared" ca="1" si="44"/>
        <v>3</v>
      </c>
      <c r="N146">
        <f t="shared" ca="1" si="45"/>
        <v>65</v>
      </c>
      <c r="O146">
        <f t="shared" ca="1" si="46"/>
        <v>10</v>
      </c>
      <c r="P146">
        <f t="shared" ca="1" si="47"/>
        <v>0</v>
      </c>
      <c r="Q146">
        <f t="shared" ca="1" si="48"/>
        <v>0</v>
      </c>
      <c r="R146">
        <f t="shared" ca="1" si="49"/>
        <v>0</v>
      </c>
      <c r="S146">
        <f t="shared" ca="1" si="50"/>
        <v>0</v>
      </c>
      <c r="T146">
        <f t="shared" ca="1" si="51"/>
        <v>0</v>
      </c>
      <c r="U146">
        <f t="shared" ca="1" si="52"/>
        <v>0</v>
      </c>
      <c r="V146" s="22">
        <f t="shared" ca="1" si="53"/>
        <v>80</v>
      </c>
      <c r="W146" s="1">
        <f ca="1">ABS(V146-Modelo!$B$1)</f>
        <v>12</v>
      </c>
    </row>
    <row r="147" spans="1:23" x14ac:dyDescent="0.25">
      <c r="A147">
        <f t="shared" si="56"/>
        <v>0</v>
      </c>
      <c r="B147">
        <f t="shared" si="56"/>
        <v>1</v>
      </c>
      <c r="C147">
        <f t="shared" si="56"/>
        <v>1</v>
      </c>
      <c r="D147">
        <f t="shared" si="56"/>
        <v>1</v>
      </c>
      <c r="E147">
        <f t="shared" si="56"/>
        <v>0</v>
      </c>
      <c r="F147">
        <f t="shared" si="56"/>
        <v>1</v>
      </c>
      <c r="G147">
        <f t="shared" si="56"/>
        <v>1</v>
      </c>
      <c r="H147">
        <f t="shared" si="56"/>
        <v>0</v>
      </c>
      <c r="I147">
        <f t="shared" si="56"/>
        <v>1</v>
      </c>
      <c r="J147">
        <f t="shared" si="56"/>
        <v>1</v>
      </c>
      <c r="L147">
        <f t="shared" ca="1" si="43"/>
        <v>0</v>
      </c>
      <c r="M147">
        <f t="shared" ca="1" si="44"/>
        <v>3</v>
      </c>
      <c r="N147">
        <f t="shared" ca="1" si="45"/>
        <v>65</v>
      </c>
      <c r="O147">
        <f t="shared" ca="1" si="46"/>
        <v>10</v>
      </c>
      <c r="P147">
        <f t="shared" ca="1" si="47"/>
        <v>0</v>
      </c>
      <c r="Q147">
        <f t="shared" ca="1" si="48"/>
        <v>0</v>
      </c>
      <c r="R147">
        <f t="shared" ca="1" si="49"/>
        <v>0</v>
      </c>
      <c r="S147">
        <f t="shared" ca="1" si="50"/>
        <v>0</v>
      </c>
      <c r="T147">
        <f t="shared" ca="1" si="51"/>
        <v>0</v>
      </c>
      <c r="U147">
        <f t="shared" ca="1" si="52"/>
        <v>0</v>
      </c>
      <c r="V147" s="22">
        <f t="shared" ca="1" si="53"/>
        <v>78</v>
      </c>
      <c r="W147" s="1">
        <f ca="1">ABS(V147-Modelo!$B$1)</f>
        <v>10</v>
      </c>
    </row>
    <row r="148" spans="1:23" x14ac:dyDescent="0.25">
      <c r="A148">
        <f t="shared" si="56"/>
        <v>1</v>
      </c>
      <c r="B148">
        <f t="shared" si="56"/>
        <v>0</v>
      </c>
      <c r="C148">
        <f t="shared" si="56"/>
        <v>1</v>
      </c>
      <c r="D148">
        <f t="shared" si="56"/>
        <v>1</v>
      </c>
      <c r="E148">
        <f t="shared" si="56"/>
        <v>0</v>
      </c>
      <c r="F148">
        <f t="shared" si="56"/>
        <v>1</v>
      </c>
      <c r="G148">
        <f t="shared" si="56"/>
        <v>1</v>
      </c>
      <c r="H148">
        <f t="shared" si="56"/>
        <v>0</v>
      </c>
      <c r="I148">
        <f t="shared" si="56"/>
        <v>1</v>
      </c>
      <c r="J148">
        <f t="shared" si="56"/>
        <v>1</v>
      </c>
      <c r="L148">
        <f t="shared" ca="1" si="43"/>
        <v>2</v>
      </c>
      <c r="M148">
        <f t="shared" ca="1" si="44"/>
        <v>0</v>
      </c>
      <c r="N148">
        <f t="shared" ca="1" si="45"/>
        <v>65</v>
      </c>
      <c r="O148">
        <f t="shared" ca="1" si="46"/>
        <v>10</v>
      </c>
      <c r="P148">
        <f t="shared" ca="1" si="47"/>
        <v>0</v>
      </c>
      <c r="Q148">
        <f t="shared" ca="1" si="48"/>
        <v>0</v>
      </c>
      <c r="R148">
        <f t="shared" ca="1" si="49"/>
        <v>0</v>
      </c>
      <c r="S148">
        <f t="shared" ca="1" si="50"/>
        <v>0</v>
      </c>
      <c r="T148">
        <f t="shared" ca="1" si="51"/>
        <v>0</v>
      </c>
      <c r="U148">
        <f t="shared" ca="1" si="52"/>
        <v>0</v>
      </c>
      <c r="V148" s="22">
        <f t="shared" ca="1" si="53"/>
        <v>77</v>
      </c>
      <c r="W148" s="1">
        <f ca="1">ABS(V148-Modelo!$B$1)</f>
        <v>9</v>
      </c>
    </row>
    <row r="149" spans="1:23" x14ac:dyDescent="0.25">
      <c r="A149">
        <f t="shared" si="56"/>
        <v>0</v>
      </c>
      <c r="B149">
        <f t="shared" si="56"/>
        <v>0</v>
      </c>
      <c r="C149">
        <f t="shared" si="56"/>
        <v>1</v>
      </c>
      <c r="D149">
        <f t="shared" si="56"/>
        <v>1</v>
      </c>
      <c r="E149">
        <f t="shared" si="56"/>
        <v>0</v>
      </c>
      <c r="F149">
        <f t="shared" si="56"/>
        <v>1</v>
      </c>
      <c r="G149">
        <f t="shared" si="56"/>
        <v>1</v>
      </c>
      <c r="H149">
        <f t="shared" si="56"/>
        <v>0</v>
      </c>
      <c r="I149">
        <f t="shared" si="56"/>
        <v>1</v>
      </c>
      <c r="J149">
        <f t="shared" si="56"/>
        <v>1</v>
      </c>
      <c r="L149">
        <f t="shared" ca="1" si="43"/>
        <v>0</v>
      </c>
      <c r="M149">
        <f t="shared" ca="1" si="44"/>
        <v>0</v>
      </c>
      <c r="N149">
        <f t="shared" ca="1" si="45"/>
        <v>65</v>
      </c>
      <c r="O149">
        <f t="shared" ca="1" si="46"/>
        <v>10</v>
      </c>
      <c r="P149">
        <f t="shared" ca="1" si="47"/>
        <v>0</v>
      </c>
      <c r="Q149">
        <f t="shared" ca="1" si="48"/>
        <v>0</v>
      </c>
      <c r="R149">
        <f t="shared" ca="1" si="49"/>
        <v>0</v>
      </c>
      <c r="S149">
        <f t="shared" ca="1" si="50"/>
        <v>0</v>
      </c>
      <c r="T149">
        <f t="shared" ca="1" si="51"/>
        <v>0</v>
      </c>
      <c r="U149">
        <f t="shared" ca="1" si="52"/>
        <v>0</v>
      </c>
      <c r="V149" s="22">
        <f t="shared" ca="1" si="53"/>
        <v>75</v>
      </c>
      <c r="W149" s="1">
        <f ca="1">ABS(V149-Modelo!$B$1)</f>
        <v>7</v>
      </c>
    </row>
    <row r="150" spans="1:23" x14ac:dyDescent="0.25">
      <c r="A150">
        <f t="shared" si="56"/>
        <v>1</v>
      </c>
      <c r="B150">
        <f t="shared" si="56"/>
        <v>1</v>
      </c>
      <c r="C150">
        <f t="shared" si="56"/>
        <v>0</v>
      </c>
      <c r="D150">
        <f t="shared" si="56"/>
        <v>1</v>
      </c>
      <c r="E150">
        <f t="shared" si="56"/>
        <v>0</v>
      </c>
      <c r="F150">
        <f t="shared" si="56"/>
        <v>1</v>
      </c>
      <c r="G150">
        <f t="shared" si="56"/>
        <v>1</v>
      </c>
      <c r="H150">
        <f t="shared" si="56"/>
        <v>0</v>
      </c>
      <c r="I150">
        <f t="shared" si="56"/>
        <v>1</v>
      </c>
      <c r="J150">
        <f t="shared" si="56"/>
        <v>1</v>
      </c>
      <c r="L150">
        <f t="shared" ca="1" si="43"/>
        <v>2</v>
      </c>
      <c r="M150">
        <f t="shared" ca="1" si="44"/>
        <v>3</v>
      </c>
      <c r="N150">
        <f t="shared" ca="1" si="45"/>
        <v>0</v>
      </c>
      <c r="O150">
        <f t="shared" ca="1" si="46"/>
        <v>10</v>
      </c>
      <c r="P150">
        <f t="shared" ca="1" si="47"/>
        <v>0</v>
      </c>
      <c r="Q150">
        <f t="shared" ca="1" si="48"/>
        <v>0</v>
      </c>
      <c r="R150">
        <f t="shared" ca="1" si="49"/>
        <v>0</v>
      </c>
      <c r="S150">
        <f t="shared" ca="1" si="50"/>
        <v>0</v>
      </c>
      <c r="T150">
        <f t="shared" ca="1" si="51"/>
        <v>0</v>
      </c>
      <c r="U150">
        <f t="shared" ca="1" si="52"/>
        <v>0</v>
      </c>
      <c r="V150" s="22">
        <f t="shared" ca="1" si="53"/>
        <v>15</v>
      </c>
      <c r="W150" s="1">
        <f ca="1">ABS(V150-Modelo!$B$1)</f>
        <v>53</v>
      </c>
    </row>
    <row r="151" spans="1:23" x14ac:dyDescent="0.25">
      <c r="A151">
        <f t="shared" si="56"/>
        <v>0</v>
      </c>
      <c r="B151">
        <f t="shared" si="56"/>
        <v>1</v>
      </c>
      <c r="C151">
        <f t="shared" si="56"/>
        <v>0</v>
      </c>
      <c r="D151">
        <f t="shared" si="56"/>
        <v>1</v>
      </c>
      <c r="E151">
        <f t="shared" si="56"/>
        <v>0</v>
      </c>
      <c r="F151">
        <f t="shared" si="56"/>
        <v>1</v>
      </c>
      <c r="G151">
        <f t="shared" si="56"/>
        <v>1</v>
      </c>
      <c r="H151">
        <f t="shared" si="56"/>
        <v>0</v>
      </c>
      <c r="I151">
        <f t="shared" si="56"/>
        <v>1</v>
      </c>
      <c r="J151">
        <f t="shared" si="56"/>
        <v>1</v>
      </c>
      <c r="L151">
        <f t="shared" ca="1" si="43"/>
        <v>0</v>
      </c>
      <c r="M151">
        <f t="shared" ca="1" si="44"/>
        <v>3</v>
      </c>
      <c r="N151">
        <f t="shared" ca="1" si="45"/>
        <v>0</v>
      </c>
      <c r="O151">
        <f t="shared" ca="1" si="46"/>
        <v>10</v>
      </c>
      <c r="P151">
        <f t="shared" ca="1" si="47"/>
        <v>0</v>
      </c>
      <c r="Q151">
        <f t="shared" ca="1" si="48"/>
        <v>0</v>
      </c>
      <c r="R151">
        <f t="shared" ca="1" si="49"/>
        <v>0</v>
      </c>
      <c r="S151">
        <f t="shared" ca="1" si="50"/>
        <v>0</v>
      </c>
      <c r="T151">
        <f t="shared" ca="1" si="51"/>
        <v>0</v>
      </c>
      <c r="U151">
        <f t="shared" ca="1" si="52"/>
        <v>0</v>
      </c>
      <c r="V151" s="22">
        <f t="shared" ca="1" si="53"/>
        <v>13</v>
      </c>
      <c r="W151" s="1">
        <f ca="1">ABS(V151-Modelo!$B$1)</f>
        <v>55</v>
      </c>
    </row>
    <row r="152" spans="1:23" x14ac:dyDescent="0.25">
      <c r="A152">
        <f t="shared" si="56"/>
        <v>1</v>
      </c>
      <c r="B152">
        <f t="shared" si="56"/>
        <v>0</v>
      </c>
      <c r="C152">
        <f t="shared" si="56"/>
        <v>0</v>
      </c>
      <c r="D152">
        <f t="shared" si="56"/>
        <v>1</v>
      </c>
      <c r="E152">
        <f t="shared" si="56"/>
        <v>0</v>
      </c>
      <c r="F152">
        <f t="shared" si="56"/>
        <v>1</v>
      </c>
      <c r="G152">
        <f t="shared" si="56"/>
        <v>1</v>
      </c>
      <c r="H152">
        <f t="shared" si="56"/>
        <v>0</v>
      </c>
      <c r="I152">
        <f t="shared" si="56"/>
        <v>1</v>
      </c>
      <c r="J152">
        <f t="shared" si="56"/>
        <v>1</v>
      </c>
      <c r="L152">
        <f t="shared" ca="1" si="43"/>
        <v>2</v>
      </c>
      <c r="M152">
        <f t="shared" ca="1" si="44"/>
        <v>0</v>
      </c>
      <c r="N152">
        <f t="shared" ca="1" si="45"/>
        <v>0</v>
      </c>
      <c r="O152">
        <f t="shared" ca="1" si="46"/>
        <v>10</v>
      </c>
      <c r="P152">
        <f t="shared" ca="1" si="47"/>
        <v>0</v>
      </c>
      <c r="Q152">
        <f t="shared" ca="1" si="48"/>
        <v>0</v>
      </c>
      <c r="R152">
        <f t="shared" ca="1" si="49"/>
        <v>0</v>
      </c>
      <c r="S152">
        <f t="shared" ca="1" si="50"/>
        <v>0</v>
      </c>
      <c r="T152">
        <f t="shared" ca="1" si="51"/>
        <v>0</v>
      </c>
      <c r="U152">
        <f t="shared" ca="1" si="52"/>
        <v>0</v>
      </c>
      <c r="V152" s="22">
        <f t="shared" ca="1" si="53"/>
        <v>12</v>
      </c>
      <c r="W152" s="1">
        <f ca="1">ABS(V152-Modelo!$B$1)</f>
        <v>56</v>
      </c>
    </row>
    <row r="153" spans="1:23" x14ac:dyDescent="0.25">
      <c r="A153">
        <f t="shared" si="56"/>
        <v>0</v>
      </c>
      <c r="B153">
        <f t="shared" si="56"/>
        <v>0</v>
      </c>
      <c r="C153">
        <f t="shared" si="56"/>
        <v>0</v>
      </c>
      <c r="D153">
        <f t="shared" si="56"/>
        <v>1</v>
      </c>
      <c r="E153">
        <f t="shared" si="56"/>
        <v>0</v>
      </c>
      <c r="F153">
        <f t="shared" si="56"/>
        <v>1</v>
      </c>
      <c r="G153">
        <f t="shared" si="56"/>
        <v>1</v>
      </c>
      <c r="H153">
        <f t="shared" si="56"/>
        <v>0</v>
      </c>
      <c r="I153">
        <f t="shared" si="56"/>
        <v>1</v>
      </c>
      <c r="J153">
        <f t="shared" si="56"/>
        <v>1</v>
      </c>
      <c r="L153">
        <f t="shared" ca="1" si="43"/>
        <v>0</v>
      </c>
      <c r="M153">
        <f t="shared" ca="1" si="44"/>
        <v>0</v>
      </c>
      <c r="N153">
        <f t="shared" ca="1" si="45"/>
        <v>0</v>
      </c>
      <c r="O153">
        <f t="shared" ca="1" si="46"/>
        <v>10</v>
      </c>
      <c r="P153">
        <f t="shared" ca="1" si="47"/>
        <v>0</v>
      </c>
      <c r="Q153">
        <f t="shared" ca="1" si="48"/>
        <v>0</v>
      </c>
      <c r="R153">
        <f t="shared" ca="1" si="49"/>
        <v>0</v>
      </c>
      <c r="S153">
        <f t="shared" ca="1" si="50"/>
        <v>0</v>
      </c>
      <c r="T153">
        <f t="shared" ca="1" si="51"/>
        <v>0</v>
      </c>
      <c r="U153">
        <f t="shared" ca="1" si="52"/>
        <v>0</v>
      </c>
      <c r="V153" s="22">
        <f t="shared" ca="1" si="53"/>
        <v>10</v>
      </c>
      <c r="W153" s="1">
        <f ca="1">ABS(V153-Modelo!$B$1)</f>
        <v>58</v>
      </c>
    </row>
    <row r="154" spans="1:23" x14ac:dyDescent="0.25">
      <c r="A154">
        <f t="shared" si="56"/>
        <v>1</v>
      </c>
      <c r="B154">
        <f t="shared" si="56"/>
        <v>1</v>
      </c>
      <c r="C154">
        <f t="shared" si="56"/>
        <v>1</v>
      </c>
      <c r="D154">
        <f t="shared" si="56"/>
        <v>0</v>
      </c>
      <c r="E154">
        <f t="shared" si="56"/>
        <v>0</v>
      </c>
      <c r="F154">
        <f t="shared" si="56"/>
        <v>1</v>
      </c>
      <c r="G154">
        <f t="shared" si="56"/>
        <v>1</v>
      </c>
      <c r="H154">
        <f t="shared" si="56"/>
        <v>0</v>
      </c>
      <c r="I154">
        <f t="shared" si="56"/>
        <v>1</v>
      </c>
      <c r="J154">
        <f t="shared" si="56"/>
        <v>1</v>
      </c>
      <c r="L154">
        <f t="shared" ca="1" si="43"/>
        <v>2</v>
      </c>
      <c r="M154">
        <f t="shared" ca="1" si="44"/>
        <v>3</v>
      </c>
      <c r="N154">
        <f t="shared" ca="1" si="45"/>
        <v>65</v>
      </c>
      <c r="O154">
        <f t="shared" ca="1" si="46"/>
        <v>0</v>
      </c>
      <c r="P154">
        <f t="shared" ca="1" si="47"/>
        <v>0</v>
      </c>
      <c r="Q154">
        <f t="shared" ca="1" si="48"/>
        <v>0</v>
      </c>
      <c r="R154">
        <f t="shared" ca="1" si="49"/>
        <v>0</v>
      </c>
      <c r="S154">
        <f t="shared" ca="1" si="50"/>
        <v>0</v>
      </c>
      <c r="T154">
        <f t="shared" ca="1" si="51"/>
        <v>0</v>
      </c>
      <c r="U154">
        <f t="shared" ca="1" si="52"/>
        <v>0</v>
      </c>
      <c r="V154" s="22">
        <f t="shared" ca="1" si="53"/>
        <v>70</v>
      </c>
      <c r="W154" s="1">
        <f ca="1">ABS(V154-Modelo!$B$1)</f>
        <v>2</v>
      </c>
    </row>
    <row r="155" spans="1:23" x14ac:dyDescent="0.25">
      <c r="A155">
        <f t="shared" si="56"/>
        <v>0</v>
      </c>
      <c r="B155">
        <f t="shared" si="56"/>
        <v>1</v>
      </c>
      <c r="C155">
        <f t="shared" si="56"/>
        <v>1</v>
      </c>
      <c r="D155">
        <f t="shared" si="56"/>
        <v>0</v>
      </c>
      <c r="E155">
        <f t="shared" si="56"/>
        <v>0</v>
      </c>
      <c r="F155">
        <f t="shared" si="56"/>
        <v>1</v>
      </c>
      <c r="G155">
        <f t="shared" si="56"/>
        <v>1</v>
      </c>
      <c r="H155">
        <f t="shared" si="56"/>
        <v>0</v>
      </c>
      <c r="I155">
        <f t="shared" si="56"/>
        <v>1</v>
      </c>
      <c r="J155">
        <f t="shared" si="56"/>
        <v>1</v>
      </c>
      <c r="L155">
        <f t="shared" ca="1" si="43"/>
        <v>0</v>
      </c>
      <c r="M155">
        <f t="shared" ca="1" si="44"/>
        <v>3</v>
      </c>
      <c r="N155">
        <f t="shared" ca="1" si="45"/>
        <v>65</v>
      </c>
      <c r="O155">
        <f t="shared" ca="1" si="46"/>
        <v>0</v>
      </c>
      <c r="P155">
        <f t="shared" ca="1" si="47"/>
        <v>0</v>
      </c>
      <c r="Q155">
        <f t="shared" ca="1" si="48"/>
        <v>0</v>
      </c>
      <c r="R155">
        <f t="shared" ca="1" si="49"/>
        <v>0</v>
      </c>
      <c r="S155">
        <f t="shared" ca="1" si="50"/>
        <v>0</v>
      </c>
      <c r="T155">
        <f t="shared" ca="1" si="51"/>
        <v>0</v>
      </c>
      <c r="U155">
        <f t="shared" ca="1" si="52"/>
        <v>0</v>
      </c>
      <c r="V155" s="22">
        <f t="shared" ca="1" si="53"/>
        <v>68</v>
      </c>
      <c r="W155" s="1">
        <f ca="1">ABS(V155-Modelo!$B$1)</f>
        <v>0</v>
      </c>
    </row>
    <row r="156" spans="1:23" x14ac:dyDescent="0.25">
      <c r="A156">
        <f t="shared" si="56"/>
        <v>1</v>
      </c>
      <c r="B156">
        <f t="shared" si="56"/>
        <v>0</v>
      </c>
      <c r="C156">
        <f t="shared" si="56"/>
        <v>1</v>
      </c>
      <c r="D156">
        <f t="shared" si="56"/>
        <v>0</v>
      </c>
      <c r="E156">
        <f t="shared" si="56"/>
        <v>0</v>
      </c>
      <c r="F156">
        <f t="shared" si="56"/>
        <v>1</v>
      </c>
      <c r="G156">
        <f t="shared" si="56"/>
        <v>1</v>
      </c>
      <c r="H156">
        <f t="shared" si="56"/>
        <v>0</v>
      </c>
      <c r="I156">
        <f t="shared" si="56"/>
        <v>1</v>
      </c>
      <c r="J156">
        <f t="shared" si="56"/>
        <v>1</v>
      </c>
      <c r="L156">
        <f t="shared" ca="1" si="43"/>
        <v>2</v>
      </c>
      <c r="M156">
        <f t="shared" ca="1" si="44"/>
        <v>0</v>
      </c>
      <c r="N156">
        <f t="shared" ca="1" si="45"/>
        <v>65</v>
      </c>
      <c r="O156">
        <f t="shared" ca="1" si="46"/>
        <v>0</v>
      </c>
      <c r="P156">
        <f t="shared" ca="1" si="47"/>
        <v>0</v>
      </c>
      <c r="Q156">
        <f t="shared" ca="1" si="48"/>
        <v>0</v>
      </c>
      <c r="R156">
        <f t="shared" ca="1" si="49"/>
        <v>0</v>
      </c>
      <c r="S156">
        <f t="shared" ca="1" si="50"/>
        <v>0</v>
      </c>
      <c r="T156">
        <f t="shared" ca="1" si="51"/>
        <v>0</v>
      </c>
      <c r="U156">
        <f t="shared" ca="1" si="52"/>
        <v>0</v>
      </c>
      <c r="V156" s="22">
        <f t="shared" ca="1" si="53"/>
        <v>67</v>
      </c>
      <c r="W156" s="1">
        <f ca="1">ABS(V156-Modelo!$B$1)</f>
        <v>1</v>
      </c>
    </row>
    <row r="157" spans="1:23" x14ac:dyDescent="0.25">
      <c r="A157">
        <f t="shared" si="56"/>
        <v>0</v>
      </c>
      <c r="B157">
        <f t="shared" si="56"/>
        <v>0</v>
      </c>
      <c r="C157">
        <f t="shared" si="56"/>
        <v>1</v>
      </c>
      <c r="D157">
        <f t="shared" si="56"/>
        <v>0</v>
      </c>
      <c r="E157">
        <f t="shared" si="56"/>
        <v>0</v>
      </c>
      <c r="F157">
        <f t="shared" si="56"/>
        <v>1</v>
      </c>
      <c r="G157">
        <f t="shared" si="56"/>
        <v>1</v>
      </c>
      <c r="H157">
        <f t="shared" si="56"/>
        <v>0</v>
      </c>
      <c r="I157">
        <f t="shared" si="56"/>
        <v>1</v>
      </c>
      <c r="J157">
        <f t="shared" si="56"/>
        <v>1</v>
      </c>
      <c r="L157">
        <f t="shared" ca="1" si="43"/>
        <v>0</v>
      </c>
      <c r="M157">
        <f t="shared" ca="1" si="44"/>
        <v>0</v>
      </c>
      <c r="N157">
        <f t="shared" ca="1" si="45"/>
        <v>65</v>
      </c>
      <c r="O157">
        <f t="shared" ca="1" si="46"/>
        <v>0</v>
      </c>
      <c r="P157">
        <f t="shared" ca="1" si="47"/>
        <v>0</v>
      </c>
      <c r="Q157">
        <f t="shared" ca="1" si="48"/>
        <v>0</v>
      </c>
      <c r="R157">
        <f t="shared" ca="1" si="49"/>
        <v>0</v>
      </c>
      <c r="S157">
        <f t="shared" ca="1" si="50"/>
        <v>0</v>
      </c>
      <c r="T157">
        <f t="shared" ca="1" si="51"/>
        <v>0</v>
      </c>
      <c r="U157">
        <f t="shared" ca="1" si="52"/>
        <v>0</v>
      </c>
      <c r="V157" s="22">
        <f t="shared" ca="1" si="53"/>
        <v>65</v>
      </c>
      <c r="W157" s="1">
        <f ca="1">ABS(V157-Modelo!$B$1)</f>
        <v>3</v>
      </c>
    </row>
    <row r="158" spans="1:23" x14ac:dyDescent="0.25">
      <c r="A158">
        <f t="shared" si="56"/>
        <v>1</v>
      </c>
      <c r="B158">
        <f t="shared" si="56"/>
        <v>1</v>
      </c>
      <c r="C158">
        <f t="shared" si="56"/>
        <v>0</v>
      </c>
      <c r="D158">
        <f t="shared" si="56"/>
        <v>0</v>
      </c>
      <c r="E158">
        <f t="shared" si="56"/>
        <v>0</v>
      </c>
      <c r="F158">
        <f t="shared" si="56"/>
        <v>1</v>
      </c>
      <c r="G158">
        <f t="shared" si="56"/>
        <v>1</v>
      </c>
      <c r="H158">
        <f t="shared" si="56"/>
        <v>0</v>
      </c>
      <c r="I158">
        <f t="shared" si="56"/>
        <v>1</v>
      </c>
      <c r="J158">
        <f t="shared" si="56"/>
        <v>1</v>
      </c>
      <c r="L158">
        <f t="shared" ca="1" si="43"/>
        <v>2</v>
      </c>
      <c r="M158">
        <f t="shared" ca="1" si="44"/>
        <v>3</v>
      </c>
      <c r="N158">
        <f t="shared" ca="1" si="45"/>
        <v>0</v>
      </c>
      <c r="O158">
        <f t="shared" ca="1" si="46"/>
        <v>0</v>
      </c>
      <c r="P158">
        <f t="shared" ca="1" si="47"/>
        <v>0</v>
      </c>
      <c r="Q158">
        <f t="shared" ca="1" si="48"/>
        <v>0</v>
      </c>
      <c r="R158">
        <f t="shared" ca="1" si="49"/>
        <v>0</v>
      </c>
      <c r="S158">
        <f t="shared" ca="1" si="50"/>
        <v>0</v>
      </c>
      <c r="T158">
        <f t="shared" ca="1" si="51"/>
        <v>0</v>
      </c>
      <c r="U158">
        <f t="shared" ca="1" si="52"/>
        <v>0</v>
      </c>
      <c r="V158" s="22">
        <f t="shared" ca="1" si="53"/>
        <v>5</v>
      </c>
      <c r="W158" s="1">
        <f ca="1">ABS(V158-Modelo!$B$1)</f>
        <v>63</v>
      </c>
    </row>
    <row r="159" spans="1:23" x14ac:dyDescent="0.25">
      <c r="A159">
        <f t="shared" si="56"/>
        <v>0</v>
      </c>
      <c r="B159">
        <f t="shared" si="56"/>
        <v>1</v>
      </c>
      <c r="C159">
        <f t="shared" si="56"/>
        <v>0</v>
      </c>
      <c r="D159">
        <f t="shared" si="56"/>
        <v>0</v>
      </c>
      <c r="E159">
        <f t="shared" si="56"/>
        <v>0</v>
      </c>
      <c r="F159">
        <f t="shared" si="56"/>
        <v>1</v>
      </c>
      <c r="G159">
        <f t="shared" si="56"/>
        <v>1</v>
      </c>
      <c r="H159">
        <f t="shared" si="56"/>
        <v>0</v>
      </c>
      <c r="I159">
        <f t="shared" si="56"/>
        <v>1</v>
      </c>
      <c r="J159">
        <f t="shared" si="56"/>
        <v>1</v>
      </c>
      <c r="L159">
        <f t="shared" ca="1" si="43"/>
        <v>0</v>
      </c>
      <c r="M159">
        <f t="shared" ca="1" si="44"/>
        <v>3</v>
      </c>
      <c r="N159">
        <f t="shared" ca="1" si="45"/>
        <v>0</v>
      </c>
      <c r="O159">
        <f t="shared" ca="1" si="46"/>
        <v>0</v>
      </c>
      <c r="P159">
        <f t="shared" ca="1" si="47"/>
        <v>0</v>
      </c>
      <c r="Q159">
        <f t="shared" ca="1" si="48"/>
        <v>0</v>
      </c>
      <c r="R159">
        <f t="shared" ca="1" si="49"/>
        <v>0</v>
      </c>
      <c r="S159">
        <f t="shared" ca="1" si="50"/>
        <v>0</v>
      </c>
      <c r="T159">
        <f t="shared" ca="1" si="51"/>
        <v>0</v>
      </c>
      <c r="U159">
        <f t="shared" ca="1" si="52"/>
        <v>0</v>
      </c>
      <c r="V159" s="22">
        <f t="shared" ca="1" si="53"/>
        <v>3</v>
      </c>
      <c r="W159" s="1">
        <f ca="1">ABS(V159-Modelo!$B$1)</f>
        <v>65</v>
      </c>
    </row>
    <row r="160" spans="1:23" x14ac:dyDescent="0.25">
      <c r="A160">
        <f t="shared" ref="A160:J175" si="57">MOD(ROUNDUP(ROW(A159)/(2^(COLUMN(A159)-1)),0),2)</f>
        <v>1</v>
      </c>
      <c r="B160">
        <f t="shared" si="57"/>
        <v>0</v>
      </c>
      <c r="C160">
        <f t="shared" si="57"/>
        <v>0</v>
      </c>
      <c r="D160">
        <f t="shared" si="57"/>
        <v>0</v>
      </c>
      <c r="E160">
        <f t="shared" si="57"/>
        <v>0</v>
      </c>
      <c r="F160">
        <f t="shared" si="57"/>
        <v>1</v>
      </c>
      <c r="G160">
        <f t="shared" si="57"/>
        <v>1</v>
      </c>
      <c r="H160">
        <f t="shared" si="57"/>
        <v>0</v>
      </c>
      <c r="I160">
        <f t="shared" si="57"/>
        <v>1</v>
      </c>
      <c r="J160">
        <f t="shared" si="57"/>
        <v>1</v>
      </c>
      <c r="L160">
        <f t="shared" ca="1" si="43"/>
        <v>2</v>
      </c>
      <c r="M160">
        <f t="shared" ca="1" si="44"/>
        <v>0</v>
      </c>
      <c r="N160">
        <f t="shared" ca="1" si="45"/>
        <v>0</v>
      </c>
      <c r="O160">
        <f t="shared" ca="1" si="46"/>
        <v>0</v>
      </c>
      <c r="P160">
        <f t="shared" ca="1" si="47"/>
        <v>0</v>
      </c>
      <c r="Q160">
        <f t="shared" ca="1" si="48"/>
        <v>0</v>
      </c>
      <c r="R160">
        <f t="shared" ca="1" si="49"/>
        <v>0</v>
      </c>
      <c r="S160">
        <f t="shared" ca="1" si="50"/>
        <v>0</v>
      </c>
      <c r="T160">
        <f t="shared" ca="1" si="51"/>
        <v>0</v>
      </c>
      <c r="U160">
        <f t="shared" ca="1" si="52"/>
        <v>0</v>
      </c>
      <c r="V160" s="22">
        <f t="shared" ca="1" si="53"/>
        <v>2</v>
      </c>
      <c r="W160" s="1">
        <f ca="1">ABS(V160-Modelo!$B$1)</f>
        <v>66</v>
      </c>
    </row>
    <row r="161" spans="1:23" x14ac:dyDescent="0.25">
      <c r="A161">
        <f t="shared" si="57"/>
        <v>0</v>
      </c>
      <c r="B161">
        <f t="shared" si="57"/>
        <v>0</v>
      </c>
      <c r="C161">
        <f t="shared" si="57"/>
        <v>0</v>
      </c>
      <c r="D161">
        <f t="shared" si="57"/>
        <v>0</v>
      </c>
      <c r="E161">
        <f t="shared" si="57"/>
        <v>0</v>
      </c>
      <c r="F161">
        <f t="shared" si="57"/>
        <v>1</v>
      </c>
      <c r="G161">
        <f t="shared" si="57"/>
        <v>1</v>
      </c>
      <c r="H161">
        <f t="shared" si="57"/>
        <v>0</v>
      </c>
      <c r="I161">
        <f t="shared" si="57"/>
        <v>1</v>
      </c>
      <c r="J161">
        <f t="shared" si="57"/>
        <v>1</v>
      </c>
      <c r="L161">
        <f t="shared" ca="1" si="43"/>
        <v>0</v>
      </c>
      <c r="M161">
        <f t="shared" ca="1" si="44"/>
        <v>0</v>
      </c>
      <c r="N161">
        <f t="shared" ca="1" si="45"/>
        <v>0</v>
      </c>
      <c r="O161">
        <f t="shared" ca="1" si="46"/>
        <v>0</v>
      </c>
      <c r="P161">
        <f t="shared" ca="1" si="47"/>
        <v>0</v>
      </c>
      <c r="Q161">
        <f t="shared" ca="1" si="48"/>
        <v>0</v>
      </c>
      <c r="R161">
        <f t="shared" ca="1" si="49"/>
        <v>0</v>
      </c>
      <c r="S161">
        <f t="shared" ca="1" si="50"/>
        <v>0</v>
      </c>
      <c r="T161">
        <f t="shared" ca="1" si="51"/>
        <v>0</v>
      </c>
      <c r="U161">
        <f t="shared" ca="1" si="52"/>
        <v>0</v>
      </c>
      <c r="V161" s="22">
        <f t="shared" ca="1" si="53"/>
        <v>0</v>
      </c>
      <c r="W161" s="1">
        <f ca="1">ABS(V161-Modelo!$B$1)</f>
        <v>68</v>
      </c>
    </row>
    <row r="162" spans="1:23" x14ac:dyDescent="0.25">
      <c r="A162">
        <f t="shared" si="57"/>
        <v>1</v>
      </c>
      <c r="B162">
        <f t="shared" si="57"/>
        <v>1</v>
      </c>
      <c r="C162">
        <f t="shared" si="57"/>
        <v>1</v>
      </c>
      <c r="D162">
        <f t="shared" si="57"/>
        <v>1</v>
      </c>
      <c r="E162">
        <f t="shared" si="57"/>
        <v>1</v>
      </c>
      <c r="F162">
        <f t="shared" si="57"/>
        <v>0</v>
      </c>
      <c r="G162">
        <f t="shared" si="57"/>
        <v>1</v>
      </c>
      <c r="H162">
        <f t="shared" si="57"/>
        <v>0</v>
      </c>
      <c r="I162">
        <f t="shared" si="57"/>
        <v>1</v>
      </c>
      <c r="J162">
        <f t="shared" si="57"/>
        <v>1</v>
      </c>
      <c r="L162">
        <f t="shared" ref="L162:L225" ca="1" si="58">A162*L$1</f>
        <v>2</v>
      </c>
      <c r="M162">
        <f t="shared" ref="M162:M225" ca="1" si="59">B162*M$1</f>
        <v>3</v>
      </c>
      <c r="N162">
        <f t="shared" ref="N162:N225" ca="1" si="60">C162*N$1</f>
        <v>65</v>
      </c>
      <c r="O162">
        <f t="shared" ref="O162:O225" ca="1" si="61">D162*O$1</f>
        <v>10</v>
      </c>
      <c r="P162">
        <f t="shared" ref="P162:P225" ca="1" si="62">E162*P$1</f>
        <v>56</v>
      </c>
      <c r="Q162">
        <f t="shared" ref="Q162:Q225" ca="1" si="63">F162*Q$1</f>
        <v>0</v>
      </c>
      <c r="R162">
        <f t="shared" ref="R162:R225" ca="1" si="64">G162*R$1</f>
        <v>0</v>
      </c>
      <c r="S162">
        <f t="shared" ref="S162:S225" ca="1" si="65">H162*S$1</f>
        <v>0</v>
      </c>
      <c r="T162">
        <f t="shared" ref="T162:T225" ca="1" si="66">I162*T$1</f>
        <v>0</v>
      </c>
      <c r="U162">
        <f t="shared" ref="U162:U225" ca="1" si="67">J162*U$1</f>
        <v>0</v>
      </c>
      <c r="V162" s="22">
        <f t="shared" ref="V162:V225" ca="1" si="68">SUM(L162:U162)</f>
        <v>136</v>
      </c>
      <c r="W162" s="1">
        <f ca="1">ABS(V162-Modelo!$B$1)</f>
        <v>68</v>
      </c>
    </row>
    <row r="163" spans="1:23" x14ac:dyDescent="0.25">
      <c r="A163">
        <f t="shared" si="57"/>
        <v>0</v>
      </c>
      <c r="B163">
        <f t="shared" si="57"/>
        <v>1</v>
      </c>
      <c r="C163">
        <f t="shared" si="57"/>
        <v>1</v>
      </c>
      <c r="D163">
        <f t="shared" si="57"/>
        <v>1</v>
      </c>
      <c r="E163">
        <f t="shared" si="57"/>
        <v>1</v>
      </c>
      <c r="F163">
        <f t="shared" si="57"/>
        <v>0</v>
      </c>
      <c r="G163">
        <f t="shared" si="57"/>
        <v>1</v>
      </c>
      <c r="H163">
        <f t="shared" si="57"/>
        <v>0</v>
      </c>
      <c r="I163">
        <f t="shared" si="57"/>
        <v>1</v>
      </c>
      <c r="J163">
        <f t="shared" si="57"/>
        <v>1</v>
      </c>
      <c r="L163">
        <f t="shared" ca="1" si="58"/>
        <v>0</v>
      </c>
      <c r="M163">
        <f t="shared" ca="1" si="59"/>
        <v>3</v>
      </c>
      <c r="N163">
        <f t="shared" ca="1" si="60"/>
        <v>65</v>
      </c>
      <c r="O163">
        <f t="shared" ca="1" si="61"/>
        <v>10</v>
      </c>
      <c r="P163">
        <f t="shared" ca="1" si="62"/>
        <v>56</v>
      </c>
      <c r="Q163">
        <f t="shared" ca="1" si="63"/>
        <v>0</v>
      </c>
      <c r="R163">
        <f t="shared" ca="1" si="64"/>
        <v>0</v>
      </c>
      <c r="S163">
        <f t="shared" ca="1" si="65"/>
        <v>0</v>
      </c>
      <c r="T163">
        <f t="shared" ca="1" si="66"/>
        <v>0</v>
      </c>
      <c r="U163">
        <f t="shared" ca="1" si="67"/>
        <v>0</v>
      </c>
      <c r="V163" s="22">
        <f t="shared" ca="1" si="68"/>
        <v>134</v>
      </c>
      <c r="W163" s="1">
        <f ca="1">ABS(V163-Modelo!$B$1)</f>
        <v>66</v>
      </c>
    </row>
    <row r="164" spans="1:23" x14ac:dyDescent="0.25">
      <c r="A164">
        <f t="shared" si="57"/>
        <v>1</v>
      </c>
      <c r="B164">
        <f t="shared" si="57"/>
        <v>0</v>
      </c>
      <c r="C164">
        <f t="shared" si="57"/>
        <v>1</v>
      </c>
      <c r="D164">
        <f t="shared" si="57"/>
        <v>1</v>
      </c>
      <c r="E164">
        <f t="shared" si="57"/>
        <v>1</v>
      </c>
      <c r="F164">
        <f t="shared" si="57"/>
        <v>0</v>
      </c>
      <c r="G164">
        <f t="shared" si="57"/>
        <v>1</v>
      </c>
      <c r="H164">
        <f t="shared" si="57"/>
        <v>0</v>
      </c>
      <c r="I164">
        <f t="shared" si="57"/>
        <v>1</v>
      </c>
      <c r="J164">
        <f t="shared" si="57"/>
        <v>1</v>
      </c>
      <c r="L164">
        <f t="shared" ca="1" si="58"/>
        <v>2</v>
      </c>
      <c r="M164">
        <f t="shared" ca="1" si="59"/>
        <v>0</v>
      </c>
      <c r="N164">
        <f t="shared" ca="1" si="60"/>
        <v>65</v>
      </c>
      <c r="O164">
        <f t="shared" ca="1" si="61"/>
        <v>10</v>
      </c>
      <c r="P164">
        <f t="shared" ca="1" si="62"/>
        <v>56</v>
      </c>
      <c r="Q164">
        <f t="shared" ca="1" si="63"/>
        <v>0</v>
      </c>
      <c r="R164">
        <f t="shared" ca="1" si="64"/>
        <v>0</v>
      </c>
      <c r="S164">
        <f t="shared" ca="1" si="65"/>
        <v>0</v>
      </c>
      <c r="T164">
        <f t="shared" ca="1" si="66"/>
        <v>0</v>
      </c>
      <c r="U164">
        <f t="shared" ca="1" si="67"/>
        <v>0</v>
      </c>
      <c r="V164" s="22">
        <f t="shared" ca="1" si="68"/>
        <v>133</v>
      </c>
      <c r="W164" s="1">
        <f ca="1">ABS(V164-Modelo!$B$1)</f>
        <v>65</v>
      </c>
    </row>
    <row r="165" spans="1:23" x14ac:dyDescent="0.25">
      <c r="A165">
        <f t="shared" si="57"/>
        <v>0</v>
      </c>
      <c r="B165">
        <f t="shared" si="57"/>
        <v>0</v>
      </c>
      <c r="C165">
        <f t="shared" si="57"/>
        <v>1</v>
      </c>
      <c r="D165">
        <f t="shared" si="57"/>
        <v>1</v>
      </c>
      <c r="E165">
        <f t="shared" si="57"/>
        <v>1</v>
      </c>
      <c r="F165">
        <f t="shared" si="57"/>
        <v>0</v>
      </c>
      <c r="G165">
        <f t="shared" si="57"/>
        <v>1</v>
      </c>
      <c r="H165">
        <f t="shared" si="57"/>
        <v>0</v>
      </c>
      <c r="I165">
        <f t="shared" si="57"/>
        <v>1</v>
      </c>
      <c r="J165">
        <f t="shared" si="57"/>
        <v>1</v>
      </c>
      <c r="L165">
        <f t="shared" ca="1" si="58"/>
        <v>0</v>
      </c>
      <c r="M165">
        <f t="shared" ca="1" si="59"/>
        <v>0</v>
      </c>
      <c r="N165">
        <f t="shared" ca="1" si="60"/>
        <v>65</v>
      </c>
      <c r="O165">
        <f t="shared" ca="1" si="61"/>
        <v>10</v>
      </c>
      <c r="P165">
        <f t="shared" ca="1" si="62"/>
        <v>56</v>
      </c>
      <c r="Q165">
        <f t="shared" ca="1" si="63"/>
        <v>0</v>
      </c>
      <c r="R165">
        <f t="shared" ca="1" si="64"/>
        <v>0</v>
      </c>
      <c r="S165">
        <f t="shared" ca="1" si="65"/>
        <v>0</v>
      </c>
      <c r="T165">
        <f t="shared" ca="1" si="66"/>
        <v>0</v>
      </c>
      <c r="U165">
        <f t="shared" ca="1" si="67"/>
        <v>0</v>
      </c>
      <c r="V165" s="22">
        <f t="shared" ca="1" si="68"/>
        <v>131</v>
      </c>
      <c r="W165" s="1">
        <f ca="1">ABS(V165-Modelo!$B$1)</f>
        <v>63</v>
      </c>
    </row>
    <row r="166" spans="1:23" x14ac:dyDescent="0.25">
      <c r="A166">
        <f t="shared" si="57"/>
        <v>1</v>
      </c>
      <c r="B166">
        <f t="shared" si="57"/>
        <v>1</v>
      </c>
      <c r="C166">
        <f t="shared" si="57"/>
        <v>0</v>
      </c>
      <c r="D166">
        <f t="shared" si="57"/>
        <v>1</v>
      </c>
      <c r="E166">
        <f t="shared" si="57"/>
        <v>1</v>
      </c>
      <c r="F166">
        <f t="shared" si="57"/>
        <v>0</v>
      </c>
      <c r="G166">
        <f t="shared" si="57"/>
        <v>1</v>
      </c>
      <c r="H166">
        <f t="shared" si="57"/>
        <v>0</v>
      </c>
      <c r="I166">
        <f t="shared" si="57"/>
        <v>1</v>
      </c>
      <c r="J166">
        <f t="shared" si="57"/>
        <v>1</v>
      </c>
      <c r="L166">
        <f t="shared" ca="1" si="58"/>
        <v>2</v>
      </c>
      <c r="M166">
        <f t="shared" ca="1" si="59"/>
        <v>3</v>
      </c>
      <c r="N166">
        <f t="shared" ca="1" si="60"/>
        <v>0</v>
      </c>
      <c r="O166">
        <f t="shared" ca="1" si="61"/>
        <v>10</v>
      </c>
      <c r="P166">
        <f t="shared" ca="1" si="62"/>
        <v>56</v>
      </c>
      <c r="Q166">
        <f t="shared" ca="1" si="63"/>
        <v>0</v>
      </c>
      <c r="R166">
        <f t="shared" ca="1" si="64"/>
        <v>0</v>
      </c>
      <c r="S166">
        <f t="shared" ca="1" si="65"/>
        <v>0</v>
      </c>
      <c r="T166">
        <f t="shared" ca="1" si="66"/>
        <v>0</v>
      </c>
      <c r="U166">
        <f t="shared" ca="1" si="67"/>
        <v>0</v>
      </c>
      <c r="V166" s="22">
        <f t="shared" ca="1" si="68"/>
        <v>71</v>
      </c>
      <c r="W166" s="1">
        <f ca="1">ABS(V166-Modelo!$B$1)</f>
        <v>3</v>
      </c>
    </row>
    <row r="167" spans="1:23" x14ac:dyDescent="0.25">
      <c r="A167">
        <f t="shared" si="57"/>
        <v>0</v>
      </c>
      <c r="B167">
        <f t="shared" si="57"/>
        <v>1</v>
      </c>
      <c r="C167">
        <f t="shared" si="57"/>
        <v>0</v>
      </c>
      <c r="D167">
        <f t="shared" si="57"/>
        <v>1</v>
      </c>
      <c r="E167">
        <f t="shared" si="57"/>
        <v>1</v>
      </c>
      <c r="F167">
        <f t="shared" si="57"/>
        <v>0</v>
      </c>
      <c r="G167">
        <f t="shared" si="57"/>
        <v>1</v>
      </c>
      <c r="H167">
        <f t="shared" si="57"/>
        <v>0</v>
      </c>
      <c r="I167">
        <f t="shared" si="57"/>
        <v>1</v>
      </c>
      <c r="J167">
        <f t="shared" si="57"/>
        <v>1</v>
      </c>
      <c r="L167">
        <f t="shared" ca="1" si="58"/>
        <v>0</v>
      </c>
      <c r="M167">
        <f t="shared" ca="1" si="59"/>
        <v>3</v>
      </c>
      <c r="N167">
        <f t="shared" ca="1" si="60"/>
        <v>0</v>
      </c>
      <c r="O167">
        <f t="shared" ca="1" si="61"/>
        <v>10</v>
      </c>
      <c r="P167">
        <f t="shared" ca="1" si="62"/>
        <v>56</v>
      </c>
      <c r="Q167">
        <f t="shared" ca="1" si="63"/>
        <v>0</v>
      </c>
      <c r="R167">
        <f t="shared" ca="1" si="64"/>
        <v>0</v>
      </c>
      <c r="S167">
        <f t="shared" ca="1" si="65"/>
        <v>0</v>
      </c>
      <c r="T167">
        <f t="shared" ca="1" si="66"/>
        <v>0</v>
      </c>
      <c r="U167">
        <f t="shared" ca="1" si="67"/>
        <v>0</v>
      </c>
      <c r="V167" s="22">
        <f t="shared" ca="1" si="68"/>
        <v>69</v>
      </c>
      <c r="W167" s="1">
        <f ca="1">ABS(V167-Modelo!$B$1)</f>
        <v>1</v>
      </c>
    </row>
    <row r="168" spans="1:23" x14ac:dyDescent="0.25">
      <c r="A168">
        <f t="shared" si="57"/>
        <v>1</v>
      </c>
      <c r="B168">
        <f t="shared" si="57"/>
        <v>0</v>
      </c>
      <c r="C168">
        <f t="shared" si="57"/>
        <v>0</v>
      </c>
      <c r="D168">
        <f t="shared" si="57"/>
        <v>1</v>
      </c>
      <c r="E168">
        <f t="shared" si="57"/>
        <v>1</v>
      </c>
      <c r="F168">
        <f t="shared" si="57"/>
        <v>0</v>
      </c>
      <c r="G168">
        <f t="shared" si="57"/>
        <v>1</v>
      </c>
      <c r="H168">
        <f t="shared" si="57"/>
        <v>0</v>
      </c>
      <c r="I168">
        <f t="shared" si="57"/>
        <v>1</v>
      </c>
      <c r="J168">
        <f t="shared" si="57"/>
        <v>1</v>
      </c>
      <c r="L168">
        <f t="shared" ca="1" si="58"/>
        <v>2</v>
      </c>
      <c r="M168">
        <f t="shared" ca="1" si="59"/>
        <v>0</v>
      </c>
      <c r="N168">
        <f t="shared" ca="1" si="60"/>
        <v>0</v>
      </c>
      <c r="O168">
        <f t="shared" ca="1" si="61"/>
        <v>10</v>
      </c>
      <c r="P168">
        <f t="shared" ca="1" si="62"/>
        <v>56</v>
      </c>
      <c r="Q168">
        <f t="shared" ca="1" si="63"/>
        <v>0</v>
      </c>
      <c r="R168">
        <f t="shared" ca="1" si="64"/>
        <v>0</v>
      </c>
      <c r="S168">
        <f t="shared" ca="1" si="65"/>
        <v>0</v>
      </c>
      <c r="T168">
        <f t="shared" ca="1" si="66"/>
        <v>0</v>
      </c>
      <c r="U168">
        <f t="shared" ca="1" si="67"/>
        <v>0</v>
      </c>
      <c r="V168" s="22">
        <f t="shared" ca="1" si="68"/>
        <v>68</v>
      </c>
      <c r="W168" s="1">
        <f ca="1">ABS(V168-Modelo!$B$1)</f>
        <v>0</v>
      </c>
    </row>
    <row r="169" spans="1:23" x14ac:dyDescent="0.25">
      <c r="A169">
        <f t="shared" si="57"/>
        <v>0</v>
      </c>
      <c r="B169">
        <f t="shared" si="57"/>
        <v>0</v>
      </c>
      <c r="C169">
        <f t="shared" si="57"/>
        <v>0</v>
      </c>
      <c r="D169">
        <f t="shared" si="57"/>
        <v>1</v>
      </c>
      <c r="E169">
        <f t="shared" si="57"/>
        <v>1</v>
      </c>
      <c r="F169">
        <f t="shared" si="57"/>
        <v>0</v>
      </c>
      <c r="G169">
        <f t="shared" si="57"/>
        <v>1</v>
      </c>
      <c r="H169">
        <f t="shared" si="57"/>
        <v>0</v>
      </c>
      <c r="I169">
        <f t="shared" si="57"/>
        <v>1</v>
      </c>
      <c r="J169">
        <f t="shared" si="57"/>
        <v>1</v>
      </c>
      <c r="L169">
        <f t="shared" ca="1" si="58"/>
        <v>0</v>
      </c>
      <c r="M169">
        <f t="shared" ca="1" si="59"/>
        <v>0</v>
      </c>
      <c r="N169">
        <f t="shared" ca="1" si="60"/>
        <v>0</v>
      </c>
      <c r="O169">
        <f t="shared" ca="1" si="61"/>
        <v>10</v>
      </c>
      <c r="P169">
        <f t="shared" ca="1" si="62"/>
        <v>56</v>
      </c>
      <c r="Q169">
        <f t="shared" ca="1" si="63"/>
        <v>0</v>
      </c>
      <c r="R169">
        <f t="shared" ca="1" si="64"/>
        <v>0</v>
      </c>
      <c r="S169">
        <f t="shared" ca="1" si="65"/>
        <v>0</v>
      </c>
      <c r="T169">
        <f t="shared" ca="1" si="66"/>
        <v>0</v>
      </c>
      <c r="U169">
        <f t="shared" ca="1" si="67"/>
        <v>0</v>
      </c>
      <c r="V169" s="22">
        <f t="shared" ca="1" si="68"/>
        <v>66</v>
      </c>
      <c r="W169" s="1">
        <f ca="1">ABS(V169-Modelo!$B$1)</f>
        <v>2</v>
      </c>
    </row>
    <row r="170" spans="1:23" x14ac:dyDescent="0.25">
      <c r="A170">
        <f t="shared" si="57"/>
        <v>1</v>
      </c>
      <c r="B170">
        <f t="shared" si="57"/>
        <v>1</v>
      </c>
      <c r="C170">
        <f t="shared" si="57"/>
        <v>1</v>
      </c>
      <c r="D170">
        <f t="shared" si="57"/>
        <v>0</v>
      </c>
      <c r="E170">
        <f t="shared" si="57"/>
        <v>1</v>
      </c>
      <c r="F170">
        <f t="shared" si="57"/>
        <v>0</v>
      </c>
      <c r="G170">
        <f t="shared" si="57"/>
        <v>1</v>
      </c>
      <c r="H170">
        <f t="shared" si="57"/>
        <v>0</v>
      </c>
      <c r="I170">
        <f t="shared" si="57"/>
        <v>1</v>
      </c>
      <c r="J170">
        <f t="shared" si="57"/>
        <v>1</v>
      </c>
      <c r="L170">
        <f t="shared" ca="1" si="58"/>
        <v>2</v>
      </c>
      <c r="M170">
        <f t="shared" ca="1" si="59"/>
        <v>3</v>
      </c>
      <c r="N170">
        <f t="shared" ca="1" si="60"/>
        <v>65</v>
      </c>
      <c r="O170">
        <f t="shared" ca="1" si="61"/>
        <v>0</v>
      </c>
      <c r="P170">
        <f t="shared" ca="1" si="62"/>
        <v>56</v>
      </c>
      <c r="Q170">
        <f t="shared" ca="1" si="63"/>
        <v>0</v>
      </c>
      <c r="R170">
        <f t="shared" ca="1" si="64"/>
        <v>0</v>
      </c>
      <c r="S170">
        <f t="shared" ca="1" si="65"/>
        <v>0</v>
      </c>
      <c r="T170">
        <f t="shared" ca="1" si="66"/>
        <v>0</v>
      </c>
      <c r="U170">
        <f t="shared" ca="1" si="67"/>
        <v>0</v>
      </c>
      <c r="V170" s="22">
        <f t="shared" ca="1" si="68"/>
        <v>126</v>
      </c>
      <c r="W170" s="1">
        <f ca="1">ABS(V170-Modelo!$B$1)</f>
        <v>58</v>
      </c>
    </row>
    <row r="171" spans="1:23" x14ac:dyDescent="0.25">
      <c r="A171">
        <f t="shared" si="57"/>
        <v>0</v>
      </c>
      <c r="B171">
        <f t="shared" si="57"/>
        <v>1</v>
      </c>
      <c r="C171">
        <f t="shared" si="57"/>
        <v>1</v>
      </c>
      <c r="D171">
        <f t="shared" si="57"/>
        <v>0</v>
      </c>
      <c r="E171">
        <f t="shared" si="57"/>
        <v>1</v>
      </c>
      <c r="F171">
        <f t="shared" si="57"/>
        <v>0</v>
      </c>
      <c r="G171">
        <f t="shared" si="57"/>
        <v>1</v>
      </c>
      <c r="H171">
        <f t="shared" si="57"/>
        <v>0</v>
      </c>
      <c r="I171">
        <f t="shared" si="57"/>
        <v>1</v>
      </c>
      <c r="J171">
        <f t="shared" si="57"/>
        <v>1</v>
      </c>
      <c r="L171">
        <f t="shared" ca="1" si="58"/>
        <v>0</v>
      </c>
      <c r="M171">
        <f t="shared" ca="1" si="59"/>
        <v>3</v>
      </c>
      <c r="N171">
        <f t="shared" ca="1" si="60"/>
        <v>65</v>
      </c>
      <c r="O171">
        <f t="shared" ca="1" si="61"/>
        <v>0</v>
      </c>
      <c r="P171">
        <f t="shared" ca="1" si="62"/>
        <v>56</v>
      </c>
      <c r="Q171">
        <f t="shared" ca="1" si="63"/>
        <v>0</v>
      </c>
      <c r="R171">
        <f t="shared" ca="1" si="64"/>
        <v>0</v>
      </c>
      <c r="S171">
        <f t="shared" ca="1" si="65"/>
        <v>0</v>
      </c>
      <c r="T171">
        <f t="shared" ca="1" si="66"/>
        <v>0</v>
      </c>
      <c r="U171">
        <f t="shared" ca="1" si="67"/>
        <v>0</v>
      </c>
      <c r="V171" s="22">
        <f t="shared" ca="1" si="68"/>
        <v>124</v>
      </c>
      <c r="W171" s="1">
        <f ca="1">ABS(V171-Modelo!$B$1)</f>
        <v>56</v>
      </c>
    </row>
    <row r="172" spans="1:23" x14ac:dyDescent="0.25">
      <c r="A172">
        <f t="shared" si="57"/>
        <v>1</v>
      </c>
      <c r="B172">
        <f t="shared" si="57"/>
        <v>0</v>
      </c>
      <c r="C172">
        <f t="shared" si="57"/>
        <v>1</v>
      </c>
      <c r="D172">
        <f t="shared" si="57"/>
        <v>0</v>
      </c>
      <c r="E172">
        <f t="shared" si="57"/>
        <v>1</v>
      </c>
      <c r="F172">
        <f t="shared" si="57"/>
        <v>0</v>
      </c>
      <c r="G172">
        <f t="shared" si="57"/>
        <v>1</v>
      </c>
      <c r="H172">
        <f t="shared" si="57"/>
        <v>0</v>
      </c>
      <c r="I172">
        <f t="shared" si="57"/>
        <v>1</v>
      </c>
      <c r="J172">
        <f t="shared" si="57"/>
        <v>1</v>
      </c>
      <c r="L172">
        <f t="shared" ca="1" si="58"/>
        <v>2</v>
      </c>
      <c r="M172">
        <f t="shared" ca="1" si="59"/>
        <v>0</v>
      </c>
      <c r="N172">
        <f t="shared" ca="1" si="60"/>
        <v>65</v>
      </c>
      <c r="O172">
        <f t="shared" ca="1" si="61"/>
        <v>0</v>
      </c>
      <c r="P172">
        <f t="shared" ca="1" si="62"/>
        <v>56</v>
      </c>
      <c r="Q172">
        <f t="shared" ca="1" si="63"/>
        <v>0</v>
      </c>
      <c r="R172">
        <f t="shared" ca="1" si="64"/>
        <v>0</v>
      </c>
      <c r="S172">
        <f t="shared" ca="1" si="65"/>
        <v>0</v>
      </c>
      <c r="T172">
        <f t="shared" ca="1" si="66"/>
        <v>0</v>
      </c>
      <c r="U172">
        <f t="shared" ca="1" si="67"/>
        <v>0</v>
      </c>
      <c r="V172" s="22">
        <f t="shared" ca="1" si="68"/>
        <v>123</v>
      </c>
      <c r="W172" s="1">
        <f ca="1">ABS(V172-Modelo!$B$1)</f>
        <v>55</v>
      </c>
    </row>
    <row r="173" spans="1:23" x14ac:dyDescent="0.25">
      <c r="A173">
        <f t="shared" si="57"/>
        <v>0</v>
      </c>
      <c r="B173">
        <f t="shared" si="57"/>
        <v>0</v>
      </c>
      <c r="C173">
        <f t="shared" si="57"/>
        <v>1</v>
      </c>
      <c r="D173">
        <f t="shared" si="57"/>
        <v>0</v>
      </c>
      <c r="E173">
        <f t="shared" si="57"/>
        <v>1</v>
      </c>
      <c r="F173">
        <f t="shared" si="57"/>
        <v>0</v>
      </c>
      <c r="G173">
        <f t="shared" si="57"/>
        <v>1</v>
      </c>
      <c r="H173">
        <f t="shared" si="57"/>
        <v>0</v>
      </c>
      <c r="I173">
        <f t="shared" si="57"/>
        <v>1</v>
      </c>
      <c r="J173">
        <f t="shared" si="57"/>
        <v>1</v>
      </c>
      <c r="L173">
        <f t="shared" ca="1" si="58"/>
        <v>0</v>
      </c>
      <c r="M173">
        <f t="shared" ca="1" si="59"/>
        <v>0</v>
      </c>
      <c r="N173">
        <f t="shared" ca="1" si="60"/>
        <v>65</v>
      </c>
      <c r="O173">
        <f t="shared" ca="1" si="61"/>
        <v>0</v>
      </c>
      <c r="P173">
        <f t="shared" ca="1" si="62"/>
        <v>56</v>
      </c>
      <c r="Q173">
        <f t="shared" ca="1" si="63"/>
        <v>0</v>
      </c>
      <c r="R173">
        <f t="shared" ca="1" si="64"/>
        <v>0</v>
      </c>
      <c r="S173">
        <f t="shared" ca="1" si="65"/>
        <v>0</v>
      </c>
      <c r="T173">
        <f t="shared" ca="1" si="66"/>
        <v>0</v>
      </c>
      <c r="U173">
        <f t="shared" ca="1" si="67"/>
        <v>0</v>
      </c>
      <c r="V173" s="22">
        <f t="shared" ca="1" si="68"/>
        <v>121</v>
      </c>
      <c r="W173" s="1">
        <f ca="1">ABS(V173-Modelo!$B$1)</f>
        <v>53</v>
      </c>
    </row>
    <row r="174" spans="1:23" x14ac:dyDescent="0.25">
      <c r="A174">
        <f t="shared" si="57"/>
        <v>1</v>
      </c>
      <c r="B174">
        <f t="shared" si="57"/>
        <v>1</v>
      </c>
      <c r="C174">
        <f t="shared" si="57"/>
        <v>0</v>
      </c>
      <c r="D174">
        <f t="shared" si="57"/>
        <v>0</v>
      </c>
      <c r="E174">
        <f t="shared" si="57"/>
        <v>1</v>
      </c>
      <c r="F174">
        <f t="shared" si="57"/>
        <v>0</v>
      </c>
      <c r="G174">
        <f t="shared" si="57"/>
        <v>1</v>
      </c>
      <c r="H174">
        <f t="shared" si="57"/>
        <v>0</v>
      </c>
      <c r="I174">
        <f t="shared" si="57"/>
        <v>1</v>
      </c>
      <c r="J174">
        <f t="shared" si="57"/>
        <v>1</v>
      </c>
      <c r="L174">
        <f t="shared" ca="1" si="58"/>
        <v>2</v>
      </c>
      <c r="M174">
        <f t="shared" ca="1" si="59"/>
        <v>3</v>
      </c>
      <c r="N174">
        <f t="shared" ca="1" si="60"/>
        <v>0</v>
      </c>
      <c r="O174">
        <f t="shared" ca="1" si="61"/>
        <v>0</v>
      </c>
      <c r="P174">
        <f t="shared" ca="1" si="62"/>
        <v>56</v>
      </c>
      <c r="Q174">
        <f t="shared" ca="1" si="63"/>
        <v>0</v>
      </c>
      <c r="R174">
        <f t="shared" ca="1" si="64"/>
        <v>0</v>
      </c>
      <c r="S174">
        <f t="shared" ca="1" si="65"/>
        <v>0</v>
      </c>
      <c r="T174">
        <f t="shared" ca="1" si="66"/>
        <v>0</v>
      </c>
      <c r="U174">
        <f t="shared" ca="1" si="67"/>
        <v>0</v>
      </c>
      <c r="V174" s="22">
        <f t="shared" ca="1" si="68"/>
        <v>61</v>
      </c>
      <c r="W174" s="1">
        <f ca="1">ABS(V174-Modelo!$B$1)</f>
        <v>7</v>
      </c>
    </row>
    <row r="175" spans="1:23" x14ac:dyDescent="0.25">
      <c r="A175">
        <f t="shared" si="57"/>
        <v>0</v>
      </c>
      <c r="B175">
        <f t="shared" si="57"/>
        <v>1</v>
      </c>
      <c r="C175">
        <f t="shared" si="57"/>
        <v>0</v>
      </c>
      <c r="D175">
        <f t="shared" si="57"/>
        <v>0</v>
      </c>
      <c r="E175">
        <f t="shared" si="57"/>
        <v>1</v>
      </c>
      <c r="F175">
        <f t="shared" si="57"/>
        <v>0</v>
      </c>
      <c r="G175">
        <f t="shared" si="57"/>
        <v>1</v>
      </c>
      <c r="H175">
        <f t="shared" si="57"/>
        <v>0</v>
      </c>
      <c r="I175">
        <f t="shared" si="57"/>
        <v>1</v>
      </c>
      <c r="J175">
        <f t="shared" si="57"/>
        <v>1</v>
      </c>
      <c r="L175">
        <f t="shared" ca="1" si="58"/>
        <v>0</v>
      </c>
      <c r="M175">
        <f t="shared" ca="1" si="59"/>
        <v>3</v>
      </c>
      <c r="N175">
        <f t="shared" ca="1" si="60"/>
        <v>0</v>
      </c>
      <c r="O175">
        <f t="shared" ca="1" si="61"/>
        <v>0</v>
      </c>
      <c r="P175">
        <f t="shared" ca="1" si="62"/>
        <v>56</v>
      </c>
      <c r="Q175">
        <f t="shared" ca="1" si="63"/>
        <v>0</v>
      </c>
      <c r="R175">
        <f t="shared" ca="1" si="64"/>
        <v>0</v>
      </c>
      <c r="S175">
        <f t="shared" ca="1" si="65"/>
        <v>0</v>
      </c>
      <c r="T175">
        <f t="shared" ca="1" si="66"/>
        <v>0</v>
      </c>
      <c r="U175">
        <f t="shared" ca="1" si="67"/>
        <v>0</v>
      </c>
      <c r="V175" s="22">
        <f t="shared" ca="1" si="68"/>
        <v>59</v>
      </c>
      <c r="W175" s="1">
        <f ca="1">ABS(V175-Modelo!$B$1)</f>
        <v>9</v>
      </c>
    </row>
    <row r="176" spans="1:23" x14ac:dyDescent="0.25">
      <c r="A176">
        <f t="shared" ref="A176:J191" si="69">MOD(ROUNDUP(ROW(A175)/(2^(COLUMN(A175)-1)),0),2)</f>
        <v>1</v>
      </c>
      <c r="B176">
        <f t="shared" si="69"/>
        <v>0</v>
      </c>
      <c r="C176">
        <f t="shared" si="69"/>
        <v>0</v>
      </c>
      <c r="D176">
        <f t="shared" si="69"/>
        <v>0</v>
      </c>
      <c r="E176">
        <f t="shared" si="69"/>
        <v>1</v>
      </c>
      <c r="F176">
        <f t="shared" si="69"/>
        <v>0</v>
      </c>
      <c r="G176">
        <f t="shared" si="69"/>
        <v>1</v>
      </c>
      <c r="H176">
        <f t="shared" si="69"/>
        <v>0</v>
      </c>
      <c r="I176">
        <f t="shared" si="69"/>
        <v>1</v>
      </c>
      <c r="J176">
        <f t="shared" si="69"/>
        <v>1</v>
      </c>
      <c r="L176">
        <f t="shared" ca="1" si="58"/>
        <v>2</v>
      </c>
      <c r="M176">
        <f t="shared" ca="1" si="59"/>
        <v>0</v>
      </c>
      <c r="N176">
        <f t="shared" ca="1" si="60"/>
        <v>0</v>
      </c>
      <c r="O176">
        <f t="shared" ca="1" si="61"/>
        <v>0</v>
      </c>
      <c r="P176">
        <f t="shared" ca="1" si="62"/>
        <v>56</v>
      </c>
      <c r="Q176">
        <f t="shared" ca="1" si="63"/>
        <v>0</v>
      </c>
      <c r="R176">
        <f t="shared" ca="1" si="64"/>
        <v>0</v>
      </c>
      <c r="S176">
        <f t="shared" ca="1" si="65"/>
        <v>0</v>
      </c>
      <c r="T176">
        <f t="shared" ca="1" si="66"/>
        <v>0</v>
      </c>
      <c r="U176">
        <f t="shared" ca="1" si="67"/>
        <v>0</v>
      </c>
      <c r="V176" s="22">
        <f t="shared" ca="1" si="68"/>
        <v>58</v>
      </c>
      <c r="W176" s="1">
        <f ca="1">ABS(V176-Modelo!$B$1)</f>
        <v>10</v>
      </c>
    </row>
    <row r="177" spans="1:23" x14ac:dyDescent="0.25">
      <c r="A177">
        <f t="shared" si="69"/>
        <v>0</v>
      </c>
      <c r="B177">
        <f t="shared" si="69"/>
        <v>0</v>
      </c>
      <c r="C177">
        <f t="shared" si="69"/>
        <v>0</v>
      </c>
      <c r="D177">
        <f t="shared" si="69"/>
        <v>0</v>
      </c>
      <c r="E177">
        <f t="shared" si="69"/>
        <v>1</v>
      </c>
      <c r="F177">
        <f t="shared" si="69"/>
        <v>0</v>
      </c>
      <c r="G177">
        <f t="shared" si="69"/>
        <v>1</v>
      </c>
      <c r="H177">
        <f t="shared" si="69"/>
        <v>0</v>
      </c>
      <c r="I177">
        <f t="shared" si="69"/>
        <v>1</v>
      </c>
      <c r="J177">
        <f t="shared" si="69"/>
        <v>1</v>
      </c>
      <c r="L177">
        <f t="shared" ca="1" si="58"/>
        <v>0</v>
      </c>
      <c r="M177">
        <f t="shared" ca="1" si="59"/>
        <v>0</v>
      </c>
      <c r="N177">
        <f t="shared" ca="1" si="60"/>
        <v>0</v>
      </c>
      <c r="O177">
        <f t="shared" ca="1" si="61"/>
        <v>0</v>
      </c>
      <c r="P177">
        <f t="shared" ca="1" si="62"/>
        <v>56</v>
      </c>
      <c r="Q177">
        <f t="shared" ca="1" si="63"/>
        <v>0</v>
      </c>
      <c r="R177">
        <f t="shared" ca="1" si="64"/>
        <v>0</v>
      </c>
      <c r="S177">
        <f t="shared" ca="1" si="65"/>
        <v>0</v>
      </c>
      <c r="T177">
        <f t="shared" ca="1" si="66"/>
        <v>0</v>
      </c>
      <c r="U177">
        <f t="shared" ca="1" si="67"/>
        <v>0</v>
      </c>
      <c r="V177" s="22">
        <f t="shared" ca="1" si="68"/>
        <v>56</v>
      </c>
      <c r="W177" s="1">
        <f ca="1">ABS(V177-Modelo!$B$1)</f>
        <v>12</v>
      </c>
    </row>
    <row r="178" spans="1:23" x14ac:dyDescent="0.25">
      <c r="A178">
        <f t="shared" si="69"/>
        <v>1</v>
      </c>
      <c r="B178">
        <f t="shared" si="69"/>
        <v>1</v>
      </c>
      <c r="C178">
        <f t="shared" si="69"/>
        <v>1</v>
      </c>
      <c r="D178">
        <f t="shared" si="69"/>
        <v>1</v>
      </c>
      <c r="E178">
        <f t="shared" si="69"/>
        <v>0</v>
      </c>
      <c r="F178">
        <f t="shared" si="69"/>
        <v>0</v>
      </c>
      <c r="G178">
        <f t="shared" si="69"/>
        <v>1</v>
      </c>
      <c r="H178">
        <f t="shared" si="69"/>
        <v>0</v>
      </c>
      <c r="I178">
        <f t="shared" si="69"/>
        <v>1</v>
      </c>
      <c r="J178">
        <f t="shared" si="69"/>
        <v>1</v>
      </c>
      <c r="L178">
        <f t="shared" ca="1" si="58"/>
        <v>2</v>
      </c>
      <c r="M178">
        <f t="shared" ca="1" si="59"/>
        <v>3</v>
      </c>
      <c r="N178">
        <f t="shared" ca="1" si="60"/>
        <v>65</v>
      </c>
      <c r="O178">
        <f t="shared" ca="1" si="61"/>
        <v>10</v>
      </c>
      <c r="P178">
        <f t="shared" ca="1" si="62"/>
        <v>0</v>
      </c>
      <c r="Q178">
        <f t="shared" ca="1" si="63"/>
        <v>0</v>
      </c>
      <c r="R178">
        <f t="shared" ca="1" si="64"/>
        <v>0</v>
      </c>
      <c r="S178">
        <f t="shared" ca="1" si="65"/>
        <v>0</v>
      </c>
      <c r="T178">
        <f t="shared" ca="1" si="66"/>
        <v>0</v>
      </c>
      <c r="U178">
        <f t="shared" ca="1" si="67"/>
        <v>0</v>
      </c>
      <c r="V178" s="22">
        <f t="shared" ca="1" si="68"/>
        <v>80</v>
      </c>
      <c r="W178" s="1">
        <f ca="1">ABS(V178-Modelo!$B$1)</f>
        <v>12</v>
      </c>
    </row>
    <row r="179" spans="1:23" x14ac:dyDescent="0.25">
      <c r="A179">
        <f t="shared" si="69"/>
        <v>0</v>
      </c>
      <c r="B179">
        <f t="shared" si="69"/>
        <v>1</v>
      </c>
      <c r="C179">
        <f t="shared" si="69"/>
        <v>1</v>
      </c>
      <c r="D179">
        <f t="shared" si="69"/>
        <v>1</v>
      </c>
      <c r="E179">
        <f t="shared" si="69"/>
        <v>0</v>
      </c>
      <c r="F179">
        <f t="shared" si="69"/>
        <v>0</v>
      </c>
      <c r="G179">
        <f t="shared" si="69"/>
        <v>1</v>
      </c>
      <c r="H179">
        <f t="shared" si="69"/>
        <v>0</v>
      </c>
      <c r="I179">
        <f t="shared" si="69"/>
        <v>1</v>
      </c>
      <c r="J179">
        <f t="shared" si="69"/>
        <v>1</v>
      </c>
      <c r="L179">
        <f t="shared" ca="1" si="58"/>
        <v>0</v>
      </c>
      <c r="M179">
        <f t="shared" ca="1" si="59"/>
        <v>3</v>
      </c>
      <c r="N179">
        <f t="shared" ca="1" si="60"/>
        <v>65</v>
      </c>
      <c r="O179">
        <f t="shared" ca="1" si="61"/>
        <v>10</v>
      </c>
      <c r="P179">
        <f t="shared" ca="1" si="62"/>
        <v>0</v>
      </c>
      <c r="Q179">
        <f t="shared" ca="1" si="63"/>
        <v>0</v>
      </c>
      <c r="R179">
        <f t="shared" ca="1" si="64"/>
        <v>0</v>
      </c>
      <c r="S179">
        <f t="shared" ca="1" si="65"/>
        <v>0</v>
      </c>
      <c r="T179">
        <f t="shared" ca="1" si="66"/>
        <v>0</v>
      </c>
      <c r="U179">
        <f t="shared" ca="1" si="67"/>
        <v>0</v>
      </c>
      <c r="V179" s="22">
        <f t="shared" ca="1" si="68"/>
        <v>78</v>
      </c>
      <c r="W179" s="1">
        <f ca="1">ABS(V179-Modelo!$B$1)</f>
        <v>10</v>
      </c>
    </row>
    <row r="180" spans="1:23" x14ac:dyDescent="0.25">
      <c r="A180">
        <f t="shared" si="69"/>
        <v>1</v>
      </c>
      <c r="B180">
        <f t="shared" si="69"/>
        <v>0</v>
      </c>
      <c r="C180">
        <f t="shared" si="69"/>
        <v>1</v>
      </c>
      <c r="D180">
        <f t="shared" si="69"/>
        <v>1</v>
      </c>
      <c r="E180">
        <f t="shared" si="69"/>
        <v>0</v>
      </c>
      <c r="F180">
        <f t="shared" si="69"/>
        <v>0</v>
      </c>
      <c r="G180">
        <f t="shared" si="69"/>
        <v>1</v>
      </c>
      <c r="H180">
        <f t="shared" si="69"/>
        <v>0</v>
      </c>
      <c r="I180">
        <f t="shared" si="69"/>
        <v>1</v>
      </c>
      <c r="J180">
        <f t="shared" si="69"/>
        <v>1</v>
      </c>
      <c r="L180">
        <f t="shared" ca="1" si="58"/>
        <v>2</v>
      </c>
      <c r="M180">
        <f t="shared" ca="1" si="59"/>
        <v>0</v>
      </c>
      <c r="N180">
        <f t="shared" ca="1" si="60"/>
        <v>65</v>
      </c>
      <c r="O180">
        <f t="shared" ca="1" si="61"/>
        <v>10</v>
      </c>
      <c r="P180">
        <f t="shared" ca="1" si="62"/>
        <v>0</v>
      </c>
      <c r="Q180">
        <f t="shared" ca="1" si="63"/>
        <v>0</v>
      </c>
      <c r="R180">
        <f t="shared" ca="1" si="64"/>
        <v>0</v>
      </c>
      <c r="S180">
        <f t="shared" ca="1" si="65"/>
        <v>0</v>
      </c>
      <c r="T180">
        <f t="shared" ca="1" si="66"/>
        <v>0</v>
      </c>
      <c r="U180">
        <f t="shared" ca="1" si="67"/>
        <v>0</v>
      </c>
      <c r="V180" s="22">
        <f t="shared" ca="1" si="68"/>
        <v>77</v>
      </c>
      <c r="W180" s="1">
        <f ca="1">ABS(V180-Modelo!$B$1)</f>
        <v>9</v>
      </c>
    </row>
    <row r="181" spans="1:23" x14ac:dyDescent="0.25">
      <c r="A181">
        <f t="shared" si="69"/>
        <v>0</v>
      </c>
      <c r="B181">
        <f t="shared" si="69"/>
        <v>0</v>
      </c>
      <c r="C181">
        <f t="shared" si="69"/>
        <v>1</v>
      </c>
      <c r="D181">
        <f t="shared" si="69"/>
        <v>1</v>
      </c>
      <c r="E181">
        <f t="shared" si="69"/>
        <v>0</v>
      </c>
      <c r="F181">
        <f t="shared" si="69"/>
        <v>0</v>
      </c>
      <c r="G181">
        <f t="shared" si="69"/>
        <v>1</v>
      </c>
      <c r="H181">
        <f t="shared" si="69"/>
        <v>0</v>
      </c>
      <c r="I181">
        <f t="shared" si="69"/>
        <v>1</v>
      </c>
      <c r="J181">
        <f t="shared" si="69"/>
        <v>1</v>
      </c>
      <c r="L181">
        <f t="shared" ca="1" si="58"/>
        <v>0</v>
      </c>
      <c r="M181">
        <f t="shared" ca="1" si="59"/>
        <v>0</v>
      </c>
      <c r="N181">
        <f t="shared" ca="1" si="60"/>
        <v>65</v>
      </c>
      <c r="O181">
        <f t="shared" ca="1" si="61"/>
        <v>10</v>
      </c>
      <c r="P181">
        <f t="shared" ca="1" si="62"/>
        <v>0</v>
      </c>
      <c r="Q181">
        <f t="shared" ca="1" si="63"/>
        <v>0</v>
      </c>
      <c r="R181">
        <f t="shared" ca="1" si="64"/>
        <v>0</v>
      </c>
      <c r="S181">
        <f t="shared" ca="1" si="65"/>
        <v>0</v>
      </c>
      <c r="T181">
        <f t="shared" ca="1" si="66"/>
        <v>0</v>
      </c>
      <c r="U181">
        <f t="shared" ca="1" si="67"/>
        <v>0</v>
      </c>
      <c r="V181" s="22">
        <f t="shared" ca="1" si="68"/>
        <v>75</v>
      </c>
      <c r="W181" s="1">
        <f ca="1">ABS(V181-Modelo!$B$1)</f>
        <v>7</v>
      </c>
    </row>
    <row r="182" spans="1:23" x14ac:dyDescent="0.25">
      <c r="A182">
        <f t="shared" si="69"/>
        <v>1</v>
      </c>
      <c r="B182">
        <f t="shared" si="69"/>
        <v>1</v>
      </c>
      <c r="C182">
        <f t="shared" si="69"/>
        <v>0</v>
      </c>
      <c r="D182">
        <f t="shared" si="69"/>
        <v>1</v>
      </c>
      <c r="E182">
        <f t="shared" si="69"/>
        <v>0</v>
      </c>
      <c r="F182">
        <f t="shared" si="69"/>
        <v>0</v>
      </c>
      <c r="G182">
        <f t="shared" si="69"/>
        <v>1</v>
      </c>
      <c r="H182">
        <f t="shared" si="69"/>
        <v>0</v>
      </c>
      <c r="I182">
        <f t="shared" si="69"/>
        <v>1</v>
      </c>
      <c r="J182">
        <f t="shared" si="69"/>
        <v>1</v>
      </c>
      <c r="L182">
        <f t="shared" ca="1" si="58"/>
        <v>2</v>
      </c>
      <c r="M182">
        <f t="shared" ca="1" si="59"/>
        <v>3</v>
      </c>
      <c r="N182">
        <f t="shared" ca="1" si="60"/>
        <v>0</v>
      </c>
      <c r="O182">
        <f t="shared" ca="1" si="61"/>
        <v>10</v>
      </c>
      <c r="P182">
        <f t="shared" ca="1" si="62"/>
        <v>0</v>
      </c>
      <c r="Q182">
        <f t="shared" ca="1" si="63"/>
        <v>0</v>
      </c>
      <c r="R182">
        <f t="shared" ca="1" si="64"/>
        <v>0</v>
      </c>
      <c r="S182">
        <f t="shared" ca="1" si="65"/>
        <v>0</v>
      </c>
      <c r="T182">
        <f t="shared" ca="1" si="66"/>
        <v>0</v>
      </c>
      <c r="U182">
        <f t="shared" ca="1" si="67"/>
        <v>0</v>
      </c>
      <c r="V182" s="22">
        <f t="shared" ca="1" si="68"/>
        <v>15</v>
      </c>
      <c r="W182" s="1">
        <f ca="1">ABS(V182-Modelo!$B$1)</f>
        <v>53</v>
      </c>
    </row>
    <row r="183" spans="1:23" x14ac:dyDescent="0.25">
      <c r="A183">
        <f t="shared" si="69"/>
        <v>0</v>
      </c>
      <c r="B183">
        <f t="shared" si="69"/>
        <v>1</v>
      </c>
      <c r="C183">
        <f t="shared" si="69"/>
        <v>0</v>
      </c>
      <c r="D183">
        <f t="shared" si="69"/>
        <v>1</v>
      </c>
      <c r="E183">
        <f t="shared" si="69"/>
        <v>0</v>
      </c>
      <c r="F183">
        <f t="shared" si="69"/>
        <v>0</v>
      </c>
      <c r="G183">
        <f t="shared" si="69"/>
        <v>1</v>
      </c>
      <c r="H183">
        <f t="shared" si="69"/>
        <v>0</v>
      </c>
      <c r="I183">
        <f t="shared" si="69"/>
        <v>1</v>
      </c>
      <c r="J183">
        <f t="shared" si="69"/>
        <v>1</v>
      </c>
      <c r="L183">
        <f t="shared" ca="1" si="58"/>
        <v>0</v>
      </c>
      <c r="M183">
        <f t="shared" ca="1" si="59"/>
        <v>3</v>
      </c>
      <c r="N183">
        <f t="shared" ca="1" si="60"/>
        <v>0</v>
      </c>
      <c r="O183">
        <f t="shared" ca="1" si="61"/>
        <v>10</v>
      </c>
      <c r="P183">
        <f t="shared" ca="1" si="62"/>
        <v>0</v>
      </c>
      <c r="Q183">
        <f t="shared" ca="1" si="63"/>
        <v>0</v>
      </c>
      <c r="R183">
        <f t="shared" ca="1" si="64"/>
        <v>0</v>
      </c>
      <c r="S183">
        <f t="shared" ca="1" si="65"/>
        <v>0</v>
      </c>
      <c r="T183">
        <f t="shared" ca="1" si="66"/>
        <v>0</v>
      </c>
      <c r="U183">
        <f t="shared" ca="1" si="67"/>
        <v>0</v>
      </c>
      <c r="V183" s="22">
        <f t="shared" ca="1" si="68"/>
        <v>13</v>
      </c>
      <c r="W183" s="1">
        <f ca="1">ABS(V183-Modelo!$B$1)</f>
        <v>55</v>
      </c>
    </row>
    <row r="184" spans="1:23" x14ac:dyDescent="0.25">
      <c r="A184">
        <f t="shared" si="69"/>
        <v>1</v>
      </c>
      <c r="B184">
        <f t="shared" si="69"/>
        <v>0</v>
      </c>
      <c r="C184">
        <f t="shared" si="69"/>
        <v>0</v>
      </c>
      <c r="D184">
        <f t="shared" si="69"/>
        <v>1</v>
      </c>
      <c r="E184">
        <f t="shared" si="69"/>
        <v>0</v>
      </c>
      <c r="F184">
        <f t="shared" si="69"/>
        <v>0</v>
      </c>
      <c r="G184">
        <f t="shared" si="69"/>
        <v>1</v>
      </c>
      <c r="H184">
        <f t="shared" si="69"/>
        <v>0</v>
      </c>
      <c r="I184">
        <f t="shared" si="69"/>
        <v>1</v>
      </c>
      <c r="J184">
        <f t="shared" si="69"/>
        <v>1</v>
      </c>
      <c r="L184">
        <f t="shared" ca="1" si="58"/>
        <v>2</v>
      </c>
      <c r="M184">
        <f t="shared" ca="1" si="59"/>
        <v>0</v>
      </c>
      <c r="N184">
        <f t="shared" ca="1" si="60"/>
        <v>0</v>
      </c>
      <c r="O184">
        <f t="shared" ca="1" si="61"/>
        <v>10</v>
      </c>
      <c r="P184">
        <f t="shared" ca="1" si="62"/>
        <v>0</v>
      </c>
      <c r="Q184">
        <f t="shared" ca="1" si="63"/>
        <v>0</v>
      </c>
      <c r="R184">
        <f t="shared" ca="1" si="64"/>
        <v>0</v>
      </c>
      <c r="S184">
        <f t="shared" ca="1" si="65"/>
        <v>0</v>
      </c>
      <c r="T184">
        <f t="shared" ca="1" si="66"/>
        <v>0</v>
      </c>
      <c r="U184">
        <f t="shared" ca="1" si="67"/>
        <v>0</v>
      </c>
      <c r="V184" s="22">
        <f t="shared" ca="1" si="68"/>
        <v>12</v>
      </c>
      <c r="W184" s="1">
        <f ca="1">ABS(V184-Modelo!$B$1)</f>
        <v>56</v>
      </c>
    </row>
    <row r="185" spans="1:23" x14ac:dyDescent="0.25">
      <c r="A185">
        <f t="shared" si="69"/>
        <v>0</v>
      </c>
      <c r="B185">
        <f t="shared" si="69"/>
        <v>0</v>
      </c>
      <c r="C185">
        <f t="shared" si="69"/>
        <v>0</v>
      </c>
      <c r="D185">
        <f t="shared" si="69"/>
        <v>1</v>
      </c>
      <c r="E185">
        <f t="shared" si="69"/>
        <v>0</v>
      </c>
      <c r="F185">
        <f t="shared" si="69"/>
        <v>0</v>
      </c>
      <c r="G185">
        <f t="shared" si="69"/>
        <v>1</v>
      </c>
      <c r="H185">
        <f t="shared" si="69"/>
        <v>0</v>
      </c>
      <c r="I185">
        <f t="shared" si="69"/>
        <v>1</v>
      </c>
      <c r="J185">
        <f t="shared" si="69"/>
        <v>1</v>
      </c>
      <c r="L185">
        <f t="shared" ca="1" si="58"/>
        <v>0</v>
      </c>
      <c r="M185">
        <f t="shared" ca="1" si="59"/>
        <v>0</v>
      </c>
      <c r="N185">
        <f t="shared" ca="1" si="60"/>
        <v>0</v>
      </c>
      <c r="O185">
        <f t="shared" ca="1" si="61"/>
        <v>10</v>
      </c>
      <c r="P185">
        <f t="shared" ca="1" si="62"/>
        <v>0</v>
      </c>
      <c r="Q185">
        <f t="shared" ca="1" si="63"/>
        <v>0</v>
      </c>
      <c r="R185">
        <f t="shared" ca="1" si="64"/>
        <v>0</v>
      </c>
      <c r="S185">
        <f t="shared" ca="1" si="65"/>
        <v>0</v>
      </c>
      <c r="T185">
        <f t="shared" ca="1" si="66"/>
        <v>0</v>
      </c>
      <c r="U185">
        <f t="shared" ca="1" si="67"/>
        <v>0</v>
      </c>
      <c r="V185" s="22">
        <f t="shared" ca="1" si="68"/>
        <v>10</v>
      </c>
      <c r="W185" s="1">
        <f ca="1">ABS(V185-Modelo!$B$1)</f>
        <v>58</v>
      </c>
    </row>
    <row r="186" spans="1:23" x14ac:dyDescent="0.25">
      <c r="A186">
        <f t="shared" si="69"/>
        <v>1</v>
      </c>
      <c r="B186">
        <f t="shared" si="69"/>
        <v>1</v>
      </c>
      <c r="C186">
        <f t="shared" si="69"/>
        <v>1</v>
      </c>
      <c r="D186">
        <f t="shared" si="69"/>
        <v>0</v>
      </c>
      <c r="E186">
        <f t="shared" si="69"/>
        <v>0</v>
      </c>
      <c r="F186">
        <f t="shared" si="69"/>
        <v>0</v>
      </c>
      <c r="G186">
        <f t="shared" si="69"/>
        <v>1</v>
      </c>
      <c r="H186">
        <f t="shared" si="69"/>
        <v>0</v>
      </c>
      <c r="I186">
        <f t="shared" si="69"/>
        <v>1</v>
      </c>
      <c r="J186">
        <f t="shared" si="69"/>
        <v>1</v>
      </c>
      <c r="L186">
        <f t="shared" ca="1" si="58"/>
        <v>2</v>
      </c>
      <c r="M186">
        <f t="shared" ca="1" si="59"/>
        <v>3</v>
      </c>
      <c r="N186">
        <f t="shared" ca="1" si="60"/>
        <v>65</v>
      </c>
      <c r="O186">
        <f t="shared" ca="1" si="61"/>
        <v>0</v>
      </c>
      <c r="P186">
        <f t="shared" ca="1" si="62"/>
        <v>0</v>
      </c>
      <c r="Q186">
        <f t="shared" ca="1" si="63"/>
        <v>0</v>
      </c>
      <c r="R186">
        <f t="shared" ca="1" si="64"/>
        <v>0</v>
      </c>
      <c r="S186">
        <f t="shared" ca="1" si="65"/>
        <v>0</v>
      </c>
      <c r="T186">
        <f t="shared" ca="1" si="66"/>
        <v>0</v>
      </c>
      <c r="U186">
        <f t="shared" ca="1" si="67"/>
        <v>0</v>
      </c>
      <c r="V186" s="22">
        <f t="shared" ca="1" si="68"/>
        <v>70</v>
      </c>
      <c r="W186" s="1">
        <f ca="1">ABS(V186-Modelo!$B$1)</f>
        <v>2</v>
      </c>
    </row>
    <row r="187" spans="1:23" x14ac:dyDescent="0.25">
      <c r="A187">
        <f t="shared" si="69"/>
        <v>0</v>
      </c>
      <c r="B187">
        <f t="shared" si="69"/>
        <v>1</v>
      </c>
      <c r="C187">
        <f t="shared" si="69"/>
        <v>1</v>
      </c>
      <c r="D187">
        <f t="shared" si="69"/>
        <v>0</v>
      </c>
      <c r="E187">
        <f t="shared" si="69"/>
        <v>0</v>
      </c>
      <c r="F187">
        <f t="shared" si="69"/>
        <v>0</v>
      </c>
      <c r="G187">
        <f t="shared" si="69"/>
        <v>1</v>
      </c>
      <c r="H187">
        <f t="shared" si="69"/>
        <v>0</v>
      </c>
      <c r="I187">
        <f t="shared" si="69"/>
        <v>1</v>
      </c>
      <c r="J187">
        <f t="shared" si="69"/>
        <v>1</v>
      </c>
      <c r="L187">
        <f t="shared" ca="1" si="58"/>
        <v>0</v>
      </c>
      <c r="M187">
        <f t="shared" ca="1" si="59"/>
        <v>3</v>
      </c>
      <c r="N187">
        <f t="shared" ca="1" si="60"/>
        <v>65</v>
      </c>
      <c r="O187">
        <f t="shared" ca="1" si="61"/>
        <v>0</v>
      </c>
      <c r="P187">
        <f t="shared" ca="1" si="62"/>
        <v>0</v>
      </c>
      <c r="Q187">
        <f t="shared" ca="1" si="63"/>
        <v>0</v>
      </c>
      <c r="R187">
        <f t="shared" ca="1" si="64"/>
        <v>0</v>
      </c>
      <c r="S187">
        <f t="shared" ca="1" si="65"/>
        <v>0</v>
      </c>
      <c r="T187">
        <f t="shared" ca="1" si="66"/>
        <v>0</v>
      </c>
      <c r="U187">
        <f t="shared" ca="1" si="67"/>
        <v>0</v>
      </c>
      <c r="V187" s="22">
        <f t="shared" ca="1" si="68"/>
        <v>68</v>
      </c>
      <c r="W187" s="1">
        <f ca="1">ABS(V187-Modelo!$B$1)</f>
        <v>0</v>
      </c>
    </row>
    <row r="188" spans="1:23" x14ac:dyDescent="0.25">
      <c r="A188">
        <f t="shared" si="69"/>
        <v>1</v>
      </c>
      <c r="B188">
        <f t="shared" si="69"/>
        <v>0</v>
      </c>
      <c r="C188">
        <f t="shared" si="69"/>
        <v>1</v>
      </c>
      <c r="D188">
        <f t="shared" si="69"/>
        <v>0</v>
      </c>
      <c r="E188">
        <f t="shared" si="69"/>
        <v>0</v>
      </c>
      <c r="F188">
        <f t="shared" si="69"/>
        <v>0</v>
      </c>
      <c r="G188">
        <f t="shared" si="69"/>
        <v>1</v>
      </c>
      <c r="H188">
        <f t="shared" si="69"/>
        <v>0</v>
      </c>
      <c r="I188">
        <f t="shared" si="69"/>
        <v>1</v>
      </c>
      <c r="J188">
        <f t="shared" si="69"/>
        <v>1</v>
      </c>
      <c r="L188">
        <f t="shared" ca="1" si="58"/>
        <v>2</v>
      </c>
      <c r="M188">
        <f t="shared" ca="1" si="59"/>
        <v>0</v>
      </c>
      <c r="N188">
        <f t="shared" ca="1" si="60"/>
        <v>65</v>
      </c>
      <c r="O188">
        <f t="shared" ca="1" si="61"/>
        <v>0</v>
      </c>
      <c r="P188">
        <f t="shared" ca="1" si="62"/>
        <v>0</v>
      </c>
      <c r="Q188">
        <f t="shared" ca="1" si="63"/>
        <v>0</v>
      </c>
      <c r="R188">
        <f t="shared" ca="1" si="64"/>
        <v>0</v>
      </c>
      <c r="S188">
        <f t="shared" ca="1" si="65"/>
        <v>0</v>
      </c>
      <c r="T188">
        <f t="shared" ca="1" si="66"/>
        <v>0</v>
      </c>
      <c r="U188">
        <f t="shared" ca="1" si="67"/>
        <v>0</v>
      </c>
      <c r="V188" s="22">
        <f t="shared" ca="1" si="68"/>
        <v>67</v>
      </c>
      <c r="W188" s="1">
        <f ca="1">ABS(V188-Modelo!$B$1)</f>
        <v>1</v>
      </c>
    </row>
    <row r="189" spans="1:23" x14ac:dyDescent="0.25">
      <c r="A189">
        <f t="shared" si="69"/>
        <v>0</v>
      </c>
      <c r="B189">
        <f t="shared" si="69"/>
        <v>0</v>
      </c>
      <c r="C189">
        <f t="shared" si="69"/>
        <v>1</v>
      </c>
      <c r="D189">
        <f t="shared" si="69"/>
        <v>0</v>
      </c>
      <c r="E189">
        <f t="shared" si="69"/>
        <v>0</v>
      </c>
      <c r="F189">
        <f t="shared" si="69"/>
        <v>0</v>
      </c>
      <c r="G189">
        <f t="shared" si="69"/>
        <v>1</v>
      </c>
      <c r="H189">
        <f t="shared" si="69"/>
        <v>0</v>
      </c>
      <c r="I189">
        <f t="shared" si="69"/>
        <v>1</v>
      </c>
      <c r="J189">
        <f t="shared" si="69"/>
        <v>1</v>
      </c>
      <c r="L189">
        <f t="shared" ca="1" si="58"/>
        <v>0</v>
      </c>
      <c r="M189">
        <f t="shared" ca="1" si="59"/>
        <v>0</v>
      </c>
      <c r="N189">
        <f t="shared" ca="1" si="60"/>
        <v>65</v>
      </c>
      <c r="O189">
        <f t="shared" ca="1" si="61"/>
        <v>0</v>
      </c>
      <c r="P189">
        <f t="shared" ca="1" si="62"/>
        <v>0</v>
      </c>
      <c r="Q189">
        <f t="shared" ca="1" si="63"/>
        <v>0</v>
      </c>
      <c r="R189">
        <f t="shared" ca="1" si="64"/>
        <v>0</v>
      </c>
      <c r="S189">
        <f t="shared" ca="1" si="65"/>
        <v>0</v>
      </c>
      <c r="T189">
        <f t="shared" ca="1" si="66"/>
        <v>0</v>
      </c>
      <c r="U189">
        <f t="shared" ca="1" si="67"/>
        <v>0</v>
      </c>
      <c r="V189" s="22">
        <f t="shared" ca="1" si="68"/>
        <v>65</v>
      </c>
      <c r="W189" s="1">
        <f ca="1">ABS(V189-Modelo!$B$1)</f>
        <v>3</v>
      </c>
    </row>
    <row r="190" spans="1:23" x14ac:dyDescent="0.25">
      <c r="A190">
        <f t="shared" si="69"/>
        <v>1</v>
      </c>
      <c r="B190">
        <f t="shared" si="69"/>
        <v>1</v>
      </c>
      <c r="C190">
        <f t="shared" si="69"/>
        <v>0</v>
      </c>
      <c r="D190">
        <f t="shared" si="69"/>
        <v>0</v>
      </c>
      <c r="E190">
        <f t="shared" si="69"/>
        <v>0</v>
      </c>
      <c r="F190">
        <f t="shared" si="69"/>
        <v>0</v>
      </c>
      <c r="G190">
        <f t="shared" si="69"/>
        <v>1</v>
      </c>
      <c r="H190">
        <f t="shared" si="69"/>
        <v>0</v>
      </c>
      <c r="I190">
        <f t="shared" si="69"/>
        <v>1</v>
      </c>
      <c r="J190">
        <f t="shared" si="69"/>
        <v>1</v>
      </c>
      <c r="L190">
        <f t="shared" ca="1" si="58"/>
        <v>2</v>
      </c>
      <c r="M190">
        <f t="shared" ca="1" si="59"/>
        <v>3</v>
      </c>
      <c r="N190">
        <f t="shared" ca="1" si="60"/>
        <v>0</v>
      </c>
      <c r="O190">
        <f t="shared" ca="1" si="61"/>
        <v>0</v>
      </c>
      <c r="P190">
        <f t="shared" ca="1" si="62"/>
        <v>0</v>
      </c>
      <c r="Q190">
        <f t="shared" ca="1" si="63"/>
        <v>0</v>
      </c>
      <c r="R190">
        <f t="shared" ca="1" si="64"/>
        <v>0</v>
      </c>
      <c r="S190">
        <f t="shared" ca="1" si="65"/>
        <v>0</v>
      </c>
      <c r="T190">
        <f t="shared" ca="1" si="66"/>
        <v>0</v>
      </c>
      <c r="U190">
        <f t="shared" ca="1" si="67"/>
        <v>0</v>
      </c>
      <c r="V190" s="22">
        <f t="shared" ca="1" si="68"/>
        <v>5</v>
      </c>
      <c r="W190" s="1">
        <f ca="1">ABS(V190-Modelo!$B$1)</f>
        <v>63</v>
      </c>
    </row>
    <row r="191" spans="1:23" x14ac:dyDescent="0.25">
      <c r="A191">
        <f t="shared" si="69"/>
        <v>0</v>
      </c>
      <c r="B191">
        <f t="shared" si="69"/>
        <v>1</v>
      </c>
      <c r="C191">
        <f t="shared" si="69"/>
        <v>0</v>
      </c>
      <c r="D191">
        <f t="shared" si="69"/>
        <v>0</v>
      </c>
      <c r="E191">
        <f t="shared" si="69"/>
        <v>0</v>
      </c>
      <c r="F191">
        <f t="shared" si="69"/>
        <v>0</v>
      </c>
      <c r="G191">
        <f t="shared" si="69"/>
        <v>1</v>
      </c>
      <c r="H191">
        <f t="shared" si="69"/>
        <v>0</v>
      </c>
      <c r="I191">
        <f t="shared" si="69"/>
        <v>1</v>
      </c>
      <c r="J191">
        <f t="shared" si="69"/>
        <v>1</v>
      </c>
      <c r="L191">
        <f t="shared" ca="1" si="58"/>
        <v>0</v>
      </c>
      <c r="M191">
        <f t="shared" ca="1" si="59"/>
        <v>3</v>
      </c>
      <c r="N191">
        <f t="shared" ca="1" si="60"/>
        <v>0</v>
      </c>
      <c r="O191">
        <f t="shared" ca="1" si="61"/>
        <v>0</v>
      </c>
      <c r="P191">
        <f t="shared" ca="1" si="62"/>
        <v>0</v>
      </c>
      <c r="Q191">
        <f t="shared" ca="1" si="63"/>
        <v>0</v>
      </c>
      <c r="R191">
        <f t="shared" ca="1" si="64"/>
        <v>0</v>
      </c>
      <c r="S191">
        <f t="shared" ca="1" si="65"/>
        <v>0</v>
      </c>
      <c r="T191">
        <f t="shared" ca="1" si="66"/>
        <v>0</v>
      </c>
      <c r="U191">
        <f t="shared" ca="1" si="67"/>
        <v>0</v>
      </c>
      <c r="V191" s="22">
        <f t="shared" ca="1" si="68"/>
        <v>3</v>
      </c>
      <c r="W191" s="1">
        <f ca="1">ABS(V191-Modelo!$B$1)</f>
        <v>65</v>
      </c>
    </row>
    <row r="192" spans="1:23" x14ac:dyDescent="0.25">
      <c r="A192">
        <f t="shared" ref="A192:J207" si="70">MOD(ROUNDUP(ROW(A191)/(2^(COLUMN(A191)-1)),0),2)</f>
        <v>1</v>
      </c>
      <c r="B192">
        <f t="shared" si="70"/>
        <v>0</v>
      </c>
      <c r="C192">
        <f t="shared" si="70"/>
        <v>0</v>
      </c>
      <c r="D192">
        <f t="shared" si="70"/>
        <v>0</v>
      </c>
      <c r="E192">
        <f t="shared" si="70"/>
        <v>0</v>
      </c>
      <c r="F192">
        <f t="shared" si="70"/>
        <v>0</v>
      </c>
      <c r="G192">
        <f t="shared" si="70"/>
        <v>1</v>
      </c>
      <c r="H192">
        <f t="shared" si="70"/>
        <v>0</v>
      </c>
      <c r="I192">
        <f t="shared" si="70"/>
        <v>1</v>
      </c>
      <c r="J192">
        <f t="shared" si="70"/>
        <v>1</v>
      </c>
      <c r="L192">
        <f t="shared" ca="1" si="58"/>
        <v>2</v>
      </c>
      <c r="M192">
        <f t="shared" ca="1" si="59"/>
        <v>0</v>
      </c>
      <c r="N192">
        <f t="shared" ca="1" si="60"/>
        <v>0</v>
      </c>
      <c r="O192">
        <f t="shared" ca="1" si="61"/>
        <v>0</v>
      </c>
      <c r="P192">
        <f t="shared" ca="1" si="62"/>
        <v>0</v>
      </c>
      <c r="Q192">
        <f t="shared" ca="1" si="63"/>
        <v>0</v>
      </c>
      <c r="R192">
        <f t="shared" ca="1" si="64"/>
        <v>0</v>
      </c>
      <c r="S192">
        <f t="shared" ca="1" si="65"/>
        <v>0</v>
      </c>
      <c r="T192">
        <f t="shared" ca="1" si="66"/>
        <v>0</v>
      </c>
      <c r="U192">
        <f t="shared" ca="1" si="67"/>
        <v>0</v>
      </c>
      <c r="V192" s="22">
        <f t="shared" ca="1" si="68"/>
        <v>2</v>
      </c>
      <c r="W192" s="1">
        <f ca="1">ABS(V192-Modelo!$B$1)</f>
        <v>66</v>
      </c>
    </row>
    <row r="193" spans="1:23" x14ac:dyDescent="0.25">
      <c r="A193">
        <f t="shared" si="70"/>
        <v>0</v>
      </c>
      <c r="B193">
        <f t="shared" si="70"/>
        <v>0</v>
      </c>
      <c r="C193">
        <f t="shared" si="70"/>
        <v>0</v>
      </c>
      <c r="D193">
        <f t="shared" si="70"/>
        <v>0</v>
      </c>
      <c r="E193">
        <f t="shared" si="70"/>
        <v>0</v>
      </c>
      <c r="F193">
        <f t="shared" si="70"/>
        <v>0</v>
      </c>
      <c r="G193">
        <f t="shared" si="70"/>
        <v>1</v>
      </c>
      <c r="H193">
        <f t="shared" si="70"/>
        <v>0</v>
      </c>
      <c r="I193">
        <f t="shared" si="70"/>
        <v>1</v>
      </c>
      <c r="J193">
        <f t="shared" si="70"/>
        <v>1</v>
      </c>
      <c r="L193">
        <f t="shared" ca="1" si="58"/>
        <v>0</v>
      </c>
      <c r="M193">
        <f t="shared" ca="1" si="59"/>
        <v>0</v>
      </c>
      <c r="N193">
        <f t="shared" ca="1" si="60"/>
        <v>0</v>
      </c>
      <c r="O193">
        <f t="shared" ca="1" si="61"/>
        <v>0</v>
      </c>
      <c r="P193">
        <f t="shared" ca="1" si="62"/>
        <v>0</v>
      </c>
      <c r="Q193">
        <f t="shared" ca="1" si="63"/>
        <v>0</v>
      </c>
      <c r="R193">
        <f t="shared" ca="1" si="64"/>
        <v>0</v>
      </c>
      <c r="S193">
        <f t="shared" ca="1" si="65"/>
        <v>0</v>
      </c>
      <c r="T193">
        <f t="shared" ca="1" si="66"/>
        <v>0</v>
      </c>
      <c r="U193">
        <f t="shared" ca="1" si="67"/>
        <v>0</v>
      </c>
      <c r="V193" s="22">
        <f t="shared" ca="1" si="68"/>
        <v>0</v>
      </c>
      <c r="W193" s="1">
        <f ca="1">ABS(V193-Modelo!$B$1)</f>
        <v>68</v>
      </c>
    </row>
    <row r="194" spans="1:23" x14ac:dyDescent="0.25">
      <c r="A194">
        <f t="shared" si="70"/>
        <v>1</v>
      </c>
      <c r="B194">
        <f t="shared" si="70"/>
        <v>1</v>
      </c>
      <c r="C194">
        <f t="shared" si="70"/>
        <v>1</v>
      </c>
      <c r="D194">
        <f t="shared" si="70"/>
        <v>1</v>
      </c>
      <c r="E194">
        <f t="shared" si="70"/>
        <v>1</v>
      </c>
      <c r="F194">
        <f t="shared" si="70"/>
        <v>1</v>
      </c>
      <c r="G194">
        <f t="shared" si="70"/>
        <v>0</v>
      </c>
      <c r="H194">
        <f t="shared" si="70"/>
        <v>0</v>
      </c>
      <c r="I194">
        <f t="shared" si="70"/>
        <v>1</v>
      </c>
      <c r="J194">
        <f t="shared" si="70"/>
        <v>1</v>
      </c>
      <c r="L194">
        <f t="shared" ca="1" si="58"/>
        <v>2</v>
      </c>
      <c r="M194">
        <f t="shared" ca="1" si="59"/>
        <v>3</v>
      </c>
      <c r="N194">
        <f t="shared" ca="1" si="60"/>
        <v>65</v>
      </c>
      <c r="O194">
        <f t="shared" ca="1" si="61"/>
        <v>10</v>
      </c>
      <c r="P194">
        <f t="shared" ca="1" si="62"/>
        <v>56</v>
      </c>
      <c r="Q194">
        <f t="shared" ca="1" si="63"/>
        <v>0</v>
      </c>
      <c r="R194">
        <f t="shared" ca="1" si="64"/>
        <v>0</v>
      </c>
      <c r="S194">
        <f t="shared" ca="1" si="65"/>
        <v>0</v>
      </c>
      <c r="T194">
        <f t="shared" ca="1" si="66"/>
        <v>0</v>
      </c>
      <c r="U194">
        <f t="shared" ca="1" si="67"/>
        <v>0</v>
      </c>
      <c r="V194" s="22">
        <f t="shared" ca="1" si="68"/>
        <v>136</v>
      </c>
      <c r="W194" s="1">
        <f ca="1">ABS(V194-Modelo!$B$1)</f>
        <v>68</v>
      </c>
    </row>
    <row r="195" spans="1:23" x14ac:dyDescent="0.25">
      <c r="A195">
        <f t="shared" si="70"/>
        <v>0</v>
      </c>
      <c r="B195">
        <f t="shared" si="70"/>
        <v>1</v>
      </c>
      <c r="C195">
        <f t="shared" si="70"/>
        <v>1</v>
      </c>
      <c r="D195">
        <f t="shared" si="70"/>
        <v>1</v>
      </c>
      <c r="E195">
        <f t="shared" si="70"/>
        <v>1</v>
      </c>
      <c r="F195">
        <f t="shared" si="70"/>
        <v>1</v>
      </c>
      <c r="G195">
        <f t="shared" si="70"/>
        <v>0</v>
      </c>
      <c r="H195">
        <f t="shared" si="70"/>
        <v>0</v>
      </c>
      <c r="I195">
        <f t="shared" si="70"/>
        <v>1</v>
      </c>
      <c r="J195">
        <f t="shared" si="70"/>
        <v>1</v>
      </c>
      <c r="L195">
        <f t="shared" ca="1" si="58"/>
        <v>0</v>
      </c>
      <c r="M195">
        <f t="shared" ca="1" si="59"/>
        <v>3</v>
      </c>
      <c r="N195">
        <f t="shared" ca="1" si="60"/>
        <v>65</v>
      </c>
      <c r="O195">
        <f t="shared" ca="1" si="61"/>
        <v>10</v>
      </c>
      <c r="P195">
        <f t="shared" ca="1" si="62"/>
        <v>56</v>
      </c>
      <c r="Q195">
        <f t="shared" ca="1" si="63"/>
        <v>0</v>
      </c>
      <c r="R195">
        <f t="shared" ca="1" si="64"/>
        <v>0</v>
      </c>
      <c r="S195">
        <f t="shared" ca="1" si="65"/>
        <v>0</v>
      </c>
      <c r="T195">
        <f t="shared" ca="1" si="66"/>
        <v>0</v>
      </c>
      <c r="U195">
        <f t="shared" ca="1" si="67"/>
        <v>0</v>
      </c>
      <c r="V195" s="22">
        <f t="shared" ca="1" si="68"/>
        <v>134</v>
      </c>
      <c r="W195" s="1">
        <f ca="1">ABS(V195-Modelo!$B$1)</f>
        <v>66</v>
      </c>
    </row>
    <row r="196" spans="1:23" x14ac:dyDescent="0.25">
      <c r="A196">
        <f t="shared" si="70"/>
        <v>1</v>
      </c>
      <c r="B196">
        <f t="shared" si="70"/>
        <v>0</v>
      </c>
      <c r="C196">
        <f t="shared" si="70"/>
        <v>1</v>
      </c>
      <c r="D196">
        <f t="shared" si="70"/>
        <v>1</v>
      </c>
      <c r="E196">
        <f t="shared" si="70"/>
        <v>1</v>
      </c>
      <c r="F196">
        <f t="shared" si="70"/>
        <v>1</v>
      </c>
      <c r="G196">
        <f t="shared" si="70"/>
        <v>0</v>
      </c>
      <c r="H196">
        <f t="shared" si="70"/>
        <v>0</v>
      </c>
      <c r="I196">
        <f t="shared" si="70"/>
        <v>1</v>
      </c>
      <c r="J196">
        <f t="shared" si="70"/>
        <v>1</v>
      </c>
      <c r="L196">
        <f t="shared" ca="1" si="58"/>
        <v>2</v>
      </c>
      <c r="M196">
        <f t="shared" ca="1" si="59"/>
        <v>0</v>
      </c>
      <c r="N196">
        <f t="shared" ca="1" si="60"/>
        <v>65</v>
      </c>
      <c r="O196">
        <f t="shared" ca="1" si="61"/>
        <v>10</v>
      </c>
      <c r="P196">
        <f t="shared" ca="1" si="62"/>
        <v>56</v>
      </c>
      <c r="Q196">
        <f t="shared" ca="1" si="63"/>
        <v>0</v>
      </c>
      <c r="R196">
        <f t="shared" ca="1" si="64"/>
        <v>0</v>
      </c>
      <c r="S196">
        <f t="shared" ca="1" si="65"/>
        <v>0</v>
      </c>
      <c r="T196">
        <f t="shared" ca="1" si="66"/>
        <v>0</v>
      </c>
      <c r="U196">
        <f t="shared" ca="1" si="67"/>
        <v>0</v>
      </c>
      <c r="V196" s="22">
        <f t="shared" ca="1" si="68"/>
        <v>133</v>
      </c>
      <c r="W196" s="1">
        <f ca="1">ABS(V196-Modelo!$B$1)</f>
        <v>65</v>
      </c>
    </row>
    <row r="197" spans="1:23" x14ac:dyDescent="0.25">
      <c r="A197">
        <f t="shared" si="70"/>
        <v>0</v>
      </c>
      <c r="B197">
        <f t="shared" si="70"/>
        <v>0</v>
      </c>
      <c r="C197">
        <f t="shared" si="70"/>
        <v>1</v>
      </c>
      <c r="D197">
        <f t="shared" si="70"/>
        <v>1</v>
      </c>
      <c r="E197">
        <f t="shared" si="70"/>
        <v>1</v>
      </c>
      <c r="F197">
        <f t="shared" si="70"/>
        <v>1</v>
      </c>
      <c r="G197">
        <f t="shared" si="70"/>
        <v>0</v>
      </c>
      <c r="H197">
        <f t="shared" si="70"/>
        <v>0</v>
      </c>
      <c r="I197">
        <f t="shared" si="70"/>
        <v>1</v>
      </c>
      <c r="J197">
        <f t="shared" si="70"/>
        <v>1</v>
      </c>
      <c r="L197">
        <f t="shared" ca="1" si="58"/>
        <v>0</v>
      </c>
      <c r="M197">
        <f t="shared" ca="1" si="59"/>
        <v>0</v>
      </c>
      <c r="N197">
        <f t="shared" ca="1" si="60"/>
        <v>65</v>
      </c>
      <c r="O197">
        <f t="shared" ca="1" si="61"/>
        <v>10</v>
      </c>
      <c r="P197">
        <f t="shared" ca="1" si="62"/>
        <v>56</v>
      </c>
      <c r="Q197">
        <f t="shared" ca="1" si="63"/>
        <v>0</v>
      </c>
      <c r="R197">
        <f t="shared" ca="1" si="64"/>
        <v>0</v>
      </c>
      <c r="S197">
        <f t="shared" ca="1" si="65"/>
        <v>0</v>
      </c>
      <c r="T197">
        <f t="shared" ca="1" si="66"/>
        <v>0</v>
      </c>
      <c r="U197">
        <f t="shared" ca="1" si="67"/>
        <v>0</v>
      </c>
      <c r="V197" s="22">
        <f t="shared" ca="1" si="68"/>
        <v>131</v>
      </c>
      <c r="W197" s="1">
        <f ca="1">ABS(V197-Modelo!$B$1)</f>
        <v>63</v>
      </c>
    </row>
    <row r="198" spans="1:23" x14ac:dyDescent="0.25">
      <c r="A198">
        <f t="shared" si="70"/>
        <v>1</v>
      </c>
      <c r="B198">
        <f t="shared" si="70"/>
        <v>1</v>
      </c>
      <c r="C198">
        <f t="shared" si="70"/>
        <v>0</v>
      </c>
      <c r="D198">
        <f t="shared" si="70"/>
        <v>1</v>
      </c>
      <c r="E198">
        <f t="shared" si="70"/>
        <v>1</v>
      </c>
      <c r="F198">
        <f t="shared" si="70"/>
        <v>1</v>
      </c>
      <c r="G198">
        <f t="shared" si="70"/>
        <v>0</v>
      </c>
      <c r="H198">
        <f t="shared" si="70"/>
        <v>0</v>
      </c>
      <c r="I198">
        <f t="shared" si="70"/>
        <v>1</v>
      </c>
      <c r="J198">
        <f t="shared" si="70"/>
        <v>1</v>
      </c>
      <c r="L198">
        <f t="shared" ca="1" si="58"/>
        <v>2</v>
      </c>
      <c r="M198">
        <f t="shared" ca="1" si="59"/>
        <v>3</v>
      </c>
      <c r="N198">
        <f t="shared" ca="1" si="60"/>
        <v>0</v>
      </c>
      <c r="O198">
        <f t="shared" ca="1" si="61"/>
        <v>10</v>
      </c>
      <c r="P198">
        <f t="shared" ca="1" si="62"/>
        <v>56</v>
      </c>
      <c r="Q198">
        <f t="shared" ca="1" si="63"/>
        <v>0</v>
      </c>
      <c r="R198">
        <f t="shared" ca="1" si="64"/>
        <v>0</v>
      </c>
      <c r="S198">
        <f t="shared" ca="1" si="65"/>
        <v>0</v>
      </c>
      <c r="T198">
        <f t="shared" ca="1" si="66"/>
        <v>0</v>
      </c>
      <c r="U198">
        <f t="shared" ca="1" si="67"/>
        <v>0</v>
      </c>
      <c r="V198" s="22">
        <f t="shared" ca="1" si="68"/>
        <v>71</v>
      </c>
      <c r="W198" s="1">
        <f ca="1">ABS(V198-Modelo!$B$1)</f>
        <v>3</v>
      </c>
    </row>
    <row r="199" spans="1:23" x14ac:dyDescent="0.25">
      <c r="A199">
        <f t="shared" si="70"/>
        <v>0</v>
      </c>
      <c r="B199">
        <f t="shared" si="70"/>
        <v>1</v>
      </c>
      <c r="C199">
        <f t="shared" si="70"/>
        <v>0</v>
      </c>
      <c r="D199">
        <f t="shared" si="70"/>
        <v>1</v>
      </c>
      <c r="E199">
        <f t="shared" si="70"/>
        <v>1</v>
      </c>
      <c r="F199">
        <f t="shared" si="70"/>
        <v>1</v>
      </c>
      <c r="G199">
        <f t="shared" si="70"/>
        <v>0</v>
      </c>
      <c r="H199">
        <f t="shared" si="70"/>
        <v>0</v>
      </c>
      <c r="I199">
        <f t="shared" si="70"/>
        <v>1</v>
      </c>
      <c r="J199">
        <f t="shared" si="70"/>
        <v>1</v>
      </c>
      <c r="L199">
        <f t="shared" ca="1" si="58"/>
        <v>0</v>
      </c>
      <c r="M199">
        <f t="shared" ca="1" si="59"/>
        <v>3</v>
      </c>
      <c r="N199">
        <f t="shared" ca="1" si="60"/>
        <v>0</v>
      </c>
      <c r="O199">
        <f t="shared" ca="1" si="61"/>
        <v>10</v>
      </c>
      <c r="P199">
        <f t="shared" ca="1" si="62"/>
        <v>56</v>
      </c>
      <c r="Q199">
        <f t="shared" ca="1" si="63"/>
        <v>0</v>
      </c>
      <c r="R199">
        <f t="shared" ca="1" si="64"/>
        <v>0</v>
      </c>
      <c r="S199">
        <f t="shared" ca="1" si="65"/>
        <v>0</v>
      </c>
      <c r="T199">
        <f t="shared" ca="1" si="66"/>
        <v>0</v>
      </c>
      <c r="U199">
        <f t="shared" ca="1" si="67"/>
        <v>0</v>
      </c>
      <c r="V199" s="22">
        <f t="shared" ca="1" si="68"/>
        <v>69</v>
      </c>
      <c r="W199" s="1">
        <f ca="1">ABS(V199-Modelo!$B$1)</f>
        <v>1</v>
      </c>
    </row>
    <row r="200" spans="1:23" x14ac:dyDescent="0.25">
      <c r="A200">
        <f t="shared" si="70"/>
        <v>1</v>
      </c>
      <c r="B200">
        <f t="shared" si="70"/>
        <v>0</v>
      </c>
      <c r="C200">
        <f t="shared" si="70"/>
        <v>0</v>
      </c>
      <c r="D200">
        <f t="shared" si="70"/>
        <v>1</v>
      </c>
      <c r="E200">
        <f t="shared" si="70"/>
        <v>1</v>
      </c>
      <c r="F200">
        <f t="shared" si="70"/>
        <v>1</v>
      </c>
      <c r="G200">
        <f t="shared" si="70"/>
        <v>0</v>
      </c>
      <c r="H200">
        <f t="shared" si="70"/>
        <v>0</v>
      </c>
      <c r="I200">
        <f t="shared" si="70"/>
        <v>1</v>
      </c>
      <c r="J200">
        <f t="shared" si="70"/>
        <v>1</v>
      </c>
      <c r="L200">
        <f t="shared" ca="1" si="58"/>
        <v>2</v>
      </c>
      <c r="M200">
        <f t="shared" ca="1" si="59"/>
        <v>0</v>
      </c>
      <c r="N200">
        <f t="shared" ca="1" si="60"/>
        <v>0</v>
      </c>
      <c r="O200">
        <f t="shared" ca="1" si="61"/>
        <v>10</v>
      </c>
      <c r="P200">
        <f t="shared" ca="1" si="62"/>
        <v>56</v>
      </c>
      <c r="Q200">
        <f t="shared" ca="1" si="63"/>
        <v>0</v>
      </c>
      <c r="R200">
        <f t="shared" ca="1" si="64"/>
        <v>0</v>
      </c>
      <c r="S200">
        <f t="shared" ca="1" si="65"/>
        <v>0</v>
      </c>
      <c r="T200">
        <f t="shared" ca="1" si="66"/>
        <v>0</v>
      </c>
      <c r="U200">
        <f t="shared" ca="1" si="67"/>
        <v>0</v>
      </c>
      <c r="V200" s="22">
        <f t="shared" ca="1" si="68"/>
        <v>68</v>
      </c>
      <c r="W200" s="1">
        <f ca="1">ABS(V200-Modelo!$B$1)</f>
        <v>0</v>
      </c>
    </row>
    <row r="201" spans="1:23" x14ac:dyDescent="0.25">
      <c r="A201">
        <f t="shared" si="70"/>
        <v>0</v>
      </c>
      <c r="B201">
        <f t="shared" si="70"/>
        <v>0</v>
      </c>
      <c r="C201">
        <f t="shared" si="70"/>
        <v>0</v>
      </c>
      <c r="D201">
        <f t="shared" si="70"/>
        <v>1</v>
      </c>
      <c r="E201">
        <f t="shared" si="70"/>
        <v>1</v>
      </c>
      <c r="F201">
        <f t="shared" si="70"/>
        <v>1</v>
      </c>
      <c r="G201">
        <f t="shared" si="70"/>
        <v>0</v>
      </c>
      <c r="H201">
        <f t="shared" si="70"/>
        <v>0</v>
      </c>
      <c r="I201">
        <f t="shared" si="70"/>
        <v>1</v>
      </c>
      <c r="J201">
        <f t="shared" si="70"/>
        <v>1</v>
      </c>
      <c r="L201">
        <f t="shared" ca="1" si="58"/>
        <v>0</v>
      </c>
      <c r="M201">
        <f t="shared" ca="1" si="59"/>
        <v>0</v>
      </c>
      <c r="N201">
        <f t="shared" ca="1" si="60"/>
        <v>0</v>
      </c>
      <c r="O201">
        <f t="shared" ca="1" si="61"/>
        <v>10</v>
      </c>
      <c r="P201">
        <f t="shared" ca="1" si="62"/>
        <v>56</v>
      </c>
      <c r="Q201">
        <f t="shared" ca="1" si="63"/>
        <v>0</v>
      </c>
      <c r="R201">
        <f t="shared" ca="1" si="64"/>
        <v>0</v>
      </c>
      <c r="S201">
        <f t="shared" ca="1" si="65"/>
        <v>0</v>
      </c>
      <c r="T201">
        <f t="shared" ca="1" si="66"/>
        <v>0</v>
      </c>
      <c r="U201">
        <f t="shared" ca="1" si="67"/>
        <v>0</v>
      </c>
      <c r="V201" s="22">
        <f t="shared" ca="1" si="68"/>
        <v>66</v>
      </c>
      <c r="W201" s="1">
        <f ca="1">ABS(V201-Modelo!$B$1)</f>
        <v>2</v>
      </c>
    </row>
    <row r="202" spans="1:23" x14ac:dyDescent="0.25">
      <c r="A202">
        <f t="shared" si="70"/>
        <v>1</v>
      </c>
      <c r="B202">
        <f t="shared" si="70"/>
        <v>1</v>
      </c>
      <c r="C202">
        <f t="shared" si="70"/>
        <v>1</v>
      </c>
      <c r="D202">
        <f t="shared" si="70"/>
        <v>0</v>
      </c>
      <c r="E202">
        <f t="shared" si="70"/>
        <v>1</v>
      </c>
      <c r="F202">
        <f t="shared" si="70"/>
        <v>1</v>
      </c>
      <c r="G202">
        <f t="shared" si="70"/>
        <v>0</v>
      </c>
      <c r="H202">
        <f t="shared" si="70"/>
        <v>0</v>
      </c>
      <c r="I202">
        <f t="shared" si="70"/>
        <v>1</v>
      </c>
      <c r="J202">
        <f t="shared" si="70"/>
        <v>1</v>
      </c>
      <c r="L202">
        <f t="shared" ca="1" si="58"/>
        <v>2</v>
      </c>
      <c r="M202">
        <f t="shared" ca="1" si="59"/>
        <v>3</v>
      </c>
      <c r="N202">
        <f t="shared" ca="1" si="60"/>
        <v>65</v>
      </c>
      <c r="O202">
        <f t="shared" ca="1" si="61"/>
        <v>0</v>
      </c>
      <c r="P202">
        <f t="shared" ca="1" si="62"/>
        <v>56</v>
      </c>
      <c r="Q202">
        <f t="shared" ca="1" si="63"/>
        <v>0</v>
      </c>
      <c r="R202">
        <f t="shared" ca="1" si="64"/>
        <v>0</v>
      </c>
      <c r="S202">
        <f t="shared" ca="1" si="65"/>
        <v>0</v>
      </c>
      <c r="T202">
        <f t="shared" ca="1" si="66"/>
        <v>0</v>
      </c>
      <c r="U202">
        <f t="shared" ca="1" si="67"/>
        <v>0</v>
      </c>
      <c r="V202" s="22">
        <f t="shared" ca="1" si="68"/>
        <v>126</v>
      </c>
      <c r="W202" s="1">
        <f ca="1">ABS(V202-Modelo!$B$1)</f>
        <v>58</v>
      </c>
    </row>
    <row r="203" spans="1:23" x14ac:dyDescent="0.25">
      <c r="A203">
        <f t="shared" si="70"/>
        <v>0</v>
      </c>
      <c r="B203">
        <f t="shared" si="70"/>
        <v>1</v>
      </c>
      <c r="C203">
        <f t="shared" si="70"/>
        <v>1</v>
      </c>
      <c r="D203">
        <f t="shared" si="70"/>
        <v>0</v>
      </c>
      <c r="E203">
        <f t="shared" si="70"/>
        <v>1</v>
      </c>
      <c r="F203">
        <f t="shared" si="70"/>
        <v>1</v>
      </c>
      <c r="G203">
        <f t="shared" si="70"/>
        <v>0</v>
      </c>
      <c r="H203">
        <f t="shared" si="70"/>
        <v>0</v>
      </c>
      <c r="I203">
        <f t="shared" si="70"/>
        <v>1</v>
      </c>
      <c r="J203">
        <f t="shared" si="70"/>
        <v>1</v>
      </c>
      <c r="L203">
        <f t="shared" ca="1" si="58"/>
        <v>0</v>
      </c>
      <c r="M203">
        <f t="shared" ca="1" si="59"/>
        <v>3</v>
      </c>
      <c r="N203">
        <f t="shared" ca="1" si="60"/>
        <v>65</v>
      </c>
      <c r="O203">
        <f t="shared" ca="1" si="61"/>
        <v>0</v>
      </c>
      <c r="P203">
        <f t="shared" ca="1" si="62"/>
        <v>56</v>
      </c>
      <c r="Q203">
        <f t="shared" ca="1" si="63"/>
        <v>0</v>
      </c>
      <c r="R203">
        <f t="shared" ca="1" si="64"/>
        <v>0</v>
      </c>
      <c r="S203">
        <f t="shared" ca="1" si="65"/>
        <v>0</v>
      </c>
      <c r="T203">
        <f t="shared" ca="1" si="66"/>
        <v>0</v>
      </c>
      <c r="U203">
        <f t="shared" ca="1" si="67"/>
        <v>0</v>
      </c>
      <c r="V203" s="22">
        <f t="shared" ca="1" si="68"/>
        <v>124</v>
      </c>
      <c r="W203" s="1">
        <f ca="1">ABS(V203-Modelo!$B$1)</f>
        <v>56</v>
      </c>
    </row>
    <row r="204" spans="1:23" x14ac:dyDescent="0.25">
      <c r="A204">
        <f t="shared" si="70"/>
        <v>1</v>
      </c>
      <c r="B204">
        <f t="shared" si="70"/>
        <v>0</v>
      </c>
      <c r="C204">
        <f t="shared" si="70"/>
        <v>1</v>
      </c>
      <c r="D204">
        <f t="shared" si="70"/>
        <v>0</v>
      </c>
      <c r="E204">
        <f t="shared" si="70"/>
        <v>1</v>
      </c>
      <c r="F204">
        <f t="shared" si="70"/>
        <v>1</v>
      </c>
      <c r="G204">
        <f t="shared" si="70"/>
        <v>0</v>
      </c>
      <c r="H204">
        <f t="shared" si="70"/>
        <v>0</v>
      </c>
      <c r="I204">
        <f t="shared" si="70"/>
        <v>1</v>
      </c>
      <c r="J204">
        <f t="shared" si="70"/>
        <v>1</v>
      </c>
      <c r="L204">
        <f t="shared" ca="1" si="58"/>
        <v>2</v>
      </c>
      <c r="M204">
        <f t="shared" ca="1" si="59"/>
        <v>0</v>
      </c>
      <c r="N204">
        <f t="shared" ca="1" si="60"/>
        <v>65</v>
      </c>
      <c r="O204">
        <f t="shared" ca="1" si="61"/>
        <v>0</v>
      </c>
      <c r="P204">
        <f t="shared" ca="1" si="62"/>
        <v>56</v>
      </c>
      <c r="Q204">
        <f t="shared" ca="1" si="63"/>
        <v>0</v>
      </c>
      <c r="R204">
        <f t="shared" ca="1" si="64"/>
        <v>0</v>
      </c>
      <c r="S204">
        <f t="shared" ca="1" si="65"/>
        <v>0</v>
      </c>
      <c r="T204">
        <f t="shared" ca="1" si="66"/>
        <v>0</v>
      </c>
      <c r="U204">
        <f t="shared" ca="1" si="67"/>
        <v>0</v>
      </c>
      <c r="V204" s="22">
        <f t="shared" ca="1" si="68"/>
        <v>123</v>
      </c>
      <c r="W204" s="1">
        <f ca="1">ABS(V204-Modelo!$B$1)</f>
        <v>55</v>
      </c>
    </row>
    <row r="205" spans="1:23" x14ac:dyDescent="0.25">
      <c r="A205">
        <f t="shared" si="70"/>
        <v>0</v>
      </c>
      <c r="B205">
        <f t="shared" si="70"/>
        <v>0</v>
      </c>
      <c r="C205">
        <f t="shared" si="70"/>
        <v>1</v>
      </c>
      <c r="D205">
        <f t="shared" si="70"/>
        <v>0</v>
      </c>
      <c r="E205">
        <f t="shared" si="70"/>
        <v>1</v>
      </c>
      <c r="F205">
        <f t="shared" si="70"/>
        <v>1</v>
      </c>
      <c r="G205">
        <f t="shared" si="70"/>
        <v>0</v>
      </c>
      <c r="H205">
        <f t="shared" si="70"/>
        <v>0</v>
      </c>
      <c r="I205">
        <f t="shared" si="70"/>
        <v>1</v>
      </c>
      <c r="J205">
        <f t="shared" si="70"/>
        <v>1</v>
      </c>
      <c r="L205">
        <f t="shared" ca="1" si="58"/>
        <v>0</v>
      </c>
      <c r="M205">
        <f t="shared" ca="1" si="59"/>
        <v>0</v>
      </c>
      <c r="N205">
        <f t="shared" ca="1" si="60"/>
        <v>65</v>
      </c>
      <c r="O205">
        <f t="shared" ca="1" si="61"/>
        <v>0</v>
      </c>
      <c r="P205">
        <f t="shared" ca="1" si="62"/>
        <v>56</v>
      </c>
      <c r="Q205">
        <f t="shared" ca="1" si="63"/>
        <v>0</v>
      </c>
      <c r="R205">
        <f t="shared" ca="1" si="64"/>
        <v>0</v>
      </c>
      <c r="S205">
        <f t="shared" ca="1" si="65"/>
        <v>0</v>
      </c>
      <c r="T205">
        <f t="shared" ca="1" si="66"/>
        <v>0</v>
      </c>
      <c r="U205">
        <f t="shared" ca="1" si="67"/>
        <v>0</v>
      </c>
      <c r="V205" s="22">
        <f t="shared" ca="1" si="68"/>
        <v>121</v>
      </c>
      <c r="W205" s="1">
        <f ca="1">ABS(V205-Modelo!$B$1)</f>
        <v>53</v>
      </c>
    </row>
    <row r="206" spans="1:23" x14ac:dyDescent="0.25">
      <c r="A206">
        <f t="shared" si="70"/>
        <v>1</v>
      </c>
      <c r="B206">
        <f t="shared" si="70"/>
        <v>1</v>
      </c>
      <c r="C206">
        <f t="shared" si="70"/>
        <v>0</v>
      </c>
      <c r="D206">
        <f t="shared" si="70"/>
        <v>0</v>
      </c>
      <c r="E206">
        <f t="shared" si="70"/>
        <v>1</v>
      </c>
      <c r="F206">
        <f t="shared" si="70"/>
        <v>1</v>
      </c>
      <c r="G206">
        <f t="shared" si="70"/>
        <v>0</v>
      </c>
      <c r="H206">
        <f t="shared" si="70"/>
        <v>0</v>
      </c>
      <c r="I206">
        <f t="shared" si="70"/>
        <v>1</v>
      </c>
      <c r="J206">
        <f t="shared" si="70"/>
        <v>1</v>
      </c>
      <c r="L206">
        <f t="shared" ca="1" si="58"/>
        <v>2</v>
      </c>
      <c r="M206">
        <f t="shared" ca="1" si="59"/>
        <v>3</v>
      </c>
      <c r="N206">
        <f t="shared" ca="1" si="60"/>
        <v>0</v>
      </c>
      <c r="O206">
        <f t="shared" ca="1" si="61"/>
        <v>0</v>
      </c>
      <c r="P206">
        <f t="shared" ca="1" si="62"/>
        <v>56</v>
      </c>
      <c r="Q206">
        <f t="shared" ca="1" si="63"/>
        <v>0</v>
      </c>
      <c r="R206">
        <f t="shared" ca="1" si="64"/>
        <v>0</v>
      </c>
      <c r="S206">
        <f t="shared" ca="1" si="65"/>
        <v>0</v>
      </c>
      <c r="T206">
        <f t="shared" ca="1" si="66"/>
        <v>0</v>
      </c>
      <c r="U206">
        <f t="shared" ca="1" si="67"/>
        <v>0</v>
      </c>
      <c r="V206" s="22">
        <f t="shared" ca="1" si="68"/>
        <v>61</v>
      </c>
      <c r="W206" s="1">
        <f ca="1">ABS(V206-Modelo!$B$1)</f>
        <v>7</v>
      </c>
    </row>
    <row r="207" spans="1:23" x14ac:dyDescent="0.25">
      <c r="A207">
        <f t="shared" si="70"/>
        <v>0</v>
      </c>
      <c r="B207">
        <f t="shared" si="70"/>
        <v>1</v>
      </c>
      <c r="C207">
        <f t="shared" si="70"/>
        <v>0</v>
      </c>
      <c r="D207">
        <f t="shared" si="70"/>
        <v>0</v>
      </c>
      <c r="E207">
        <f t="shared" si="70"/>
        <v>1</v>
      </c>
      <c r="F207">
        <f t="shared" si="70"/>
        <v>1</v>
      </c>
      <c r="G207">
        <f t="shared" si="70"/>
        <v>0</v>
      </c>
      <c r="H207">
        <f t="shared" si="70"/>
        <v>0</v>
      </c>
      <c r="I207">
        <f t="shared" si="70"/>
        <v>1</v>
      </c>
      <c r="J207">
        <f t="shared" si="70"/>
        <v>1</v>
      </c>
      <c r="L207">
        <f t="shared" ca="1" si="58"/>
        <v>0</v>
      </c>
      <c r="M207">
        <f t="shared" ca="1" si="59"/>
        <v>3</v>
      </c>
      <c r="N207">
        <f t="shared" ca="1" si="60"/>
        <v>0</v>
      </c>
      <c r="O207">
        <f t="shared" ca="1" si="61"/>
        <v>0</v>
      </c>
      <c r="P207">
        <f t="shared" ca="1" si="62"/>
        <v>56</v>
      </c>
      <c r="Q207">
        <f t="shared" ca="1" si="63"/>
        <v>0</v>
      </c>
      <c r="R207">
        <f t="shared" ca="1" si="64"/>
        <v>0</v>
      </c>
      <c r="S207">
        <f t="shared" ca="1" si="65"/>
        <v>0</v>
      </c>
      <c r="T207">
        <f t="shared" ca="1" si="66"/>
        <v>0</v>
      </c>
      <c r="U207">
        <f t="shared" ca="1" si="67"/>
        <v>0</v>
      </c>
      <c r="V207" s="22">
        <f t="shared" ca="1" si="68"/>
        <v>59</v>
      </c>
      <c r="W207" s="1">
        <f ca="1">ABS(V207-Modelo!$B$1)</f>
        <v>9</v>
      </c>
    </row>
    <row r="208" spans="1:23" x14ac:dyDescent="0.25">
      <c r="A208">
        <f t="shared" ref="A208:J223" si="71">MOD(ROUNDUP(ROW(A207)/(2^(COLUMN(A207)-1)),0),2)</f>
        <v>1</v>
      </c>
      <c r="B208">
        <f t="shared" si="71"/>
        <v>0</v>
      </c>
      <c r="C208">
        <f t="shared" si="71"/>
        <v>0</v>
      </c>
      <c r="D208">
        <f t="shared" si="71"/>
        <v>0</v>
      </c>
      <c r="E208">
        <f t="shared" si="71"/>
        <v>1</v>
      </c>
      <c r="F208">
        <f t="shared" si="71"/>
        <v>1</v>
      </c>
      <c r="G208">
        <f t="shared" si="71"/>
        <v>0</v>
      </c>
      <c r="H208">
        <f t="shared" si="71"/>
        <v>0</v>
      </c>
      <c r="I208">
        <f t="shared" si="71"/>
        <v>1</v>
      </c>
      <c r="J208">
        <f t="shared" si="71"/>
        <v>1</v>
      </c>
      <c r="L208">
        <f t="shared" ca="1" si="58"/>
        <v>2</v>
      </c>
      <c r="M208">
        <f t="shared" ca="1" si="59"/>
        <v>0</v>
      </c>
      <c r="N208">
        <f t="shared" ca="1" si="60"/>
        <v>0</v>
      </c>
      <c r="O208">
        <f t="shared" ca="1" si="61"/>
        <v>0</v>
      </c>
      <c r="P208">
        <f t="shared" ca="1" si="62"/>
        <v>56</v>
      </c>
      <c r="Q208">
        <f t="shared" ca="1" si="63"/>
        <v>0</v>
      </c>
      <c r="R208">
        <f t="shared" ca="1" si="64"/>
        <v>0</v>
      </c>
      <c r="S208">
        <f t="shared" ca="1" si="65"/>
        <v>0</v>
      </c>
      <c r="T208">
        <f t="shared" ca="1" si="66"/>
        <v>0</v>
      </c>
      <c r="U208">
        <f t="shared" ca="1" si="67"/>
        <v>0</v>
      </c>
      <c r="V208" s="22">
        <f t="shared" ca="1" si="68"/>
        <v>58</v>
      </c>
      <c r="W208" s="1">
        <f ca="1">ABS(V208-Modelo!$B$1)</f>
        <v>10</v>
      </c>
    </row>
    <row r="209" spans="1:23" x14ac:dyDescent="0.25">
      <c r="A209">
        <f t="shared" si="71"/>
        <v>0</v>
      </c>
      <c r="B209">
        <f t="shared" si="71"/>
        <v>0</v>
      </c>
      <c r="C209">
        <f t="shared" si="71"/>
        <v>0</v>
      </c>
      <c r="D209">
        <f t="shared" si="71"/>
        <v>0</v>
      </c>
      <c r="E209">
        <f t="shared" si="71"/>
        <v>1</v>
      </c>
      <c r="F209">
        <f t="shared" si="71"/>
        <v>1</v>
      </c>
      <c r="G209">
        <f t="shared" si="71"/>
        <v>0</v>
      </c>
      <c r="H209">
        <f t="shared" si="71"/>
        <v>0</v>
      </c>
      <c r="I209">
        <f t="shared" si="71"/>
        <v>1</v>
      </c>
      <c r="J209">
        <f t="shared" si="71"/>
        <v>1</v>
      </c>
      <c r="L209">
        <f t="shared" ca="1" si="58"/>
        <v>0</v>
      </c>
      <c r="M209">
        <f t="shared" ca="1" si="59"/>
        <v>0</v>
      </c>
      <c r="N209">
        <f t="shared" ca="1" si="60"/>
        <v>0</v>
      </c>
      <c r="O209">
        <f t="shared" ca="1" si="61"/>
        <v>0</v>
      </c>
      <c r="P209">
        <f t="shared" ca="1" si="62"/>
        <v>56</v>
      </c>
      <c r="Q209">
        <f t="shared" ca="1" si="63"/>
        <v>0</v>
      </c>
      <c r="R209">
        <f t="shared" ca="1" si="64"/>
        <v>0</v>
      </c>
      <c r="S209">
        <f t="shared" ca="1" si="65"/>
        <v>0</v>
      </c>
      <c r="T209">
        <f t="shared" ca="1" si="66"/>
        <v>0</v>
      </c>
      <c r="U209">
        <f t="shared" ca="1" si="67"/>
        <v>0</v>
      </c>
      <c r="V209" s="22">
        <f t="shared" ca="1" si="68"/>
        <v>56</v>
      </c>
      <c r="W209" s="1">
        <f ca="1">ABS(V209-Modelo!$B$1)</f>
        <v>12</v>
      </c>
    </row>
    <row r="210" spans="1:23" x14ac:dyDescent="0.25">
      <c r="A210">
        <f t="shared" si="71"/>
        <v>1</v>
      </c>
      <c r="B210">
        <f t="shared" si="71"/>
        <v>1</v>
      </c>
      <c r="C210">
        <f t="shared" si="71"/>
        <v>1</v>
      </c>
      <c r="D210">
        <f t="shared" si="71"/>
        <v>1</v>
      </c>
      <c r="E210">
        <f t="shared" si="71"/>
        <v>0</v>
      </c>
      <c r="F210">
        <f t="shared" si="71"/>
        <v>1</v>
      </c>
      <c r="G210">
        <f t="shared" si="71"/>
        <v>0</v>
      </c>
      <c r="H210">
        <f t="shared" si="71"/>
        <v>0</v>
      </c>
      <c r="I210">
        <f t="shared" si="71"/>
        <v>1</v>
      </c>
      <c r="J210">
        <f t="shared" si="71"/>
        <v>1</v>
      </c>
      <c r="L210">
        <f t="shared" ca="1" si="58"/>
        <v>2</v>
      </c>
      <c r="M210">
        <f t="shared" ca="1" si="59"/>
        <v>3</v>
      </c>
      <c r="N210">
        <f t="shared" ca="1" si="60"/>
        <v>65</v>
      </c>
      <c r="O210">
        <f t="shared" ca="1" si="61"/>
        <v>10</v>
      </c>
      <c r="P210">
        <f t="shared" ca="1" si="62"/>
        <v>0</v>
      </c>
      <c r="Q210">
        <f t="shared" ca="1" si="63"/>
        <v>0</v>
      </c>
      <c r="R210">
        <f t="shared" ca="1" si="64"/>
        <v>0</v>
      </c>
      <c r="S210">
        <f t="shared" ca="1" si="65"/>
        <v>0</v>
      </c>
      <c r="T210">
        <f t="shared" ca="1" si="66"/>
        <v>0</v>
      </c>
      <c r="U210">
        <f t="shared" ca="1" si="67"/>
        <v>0</v>
      </c>
      <c r="V210" s="22">
        <f t="shared" ca="1" si="68"/>
        <v>80</v>
      </c>
      <c r="W210" s="1">
        <f ca="1">ABS(V210-Modelo!$B$1)</f>
        <v>12</v>
      </c>
    </row>
    <row r="211" spans="1:23" x14ac:dyDescent="0.25">
      <c r="A211">
        <f t="shared" si="71"/>
        <v>0</v>
      </c>
      <c r="B211">
        <f t="shared" si="71"/>
        <v>1</v>
      </c>
      <c r="C211">
        <f t="shared" si="71"/>
        <v>1</v>
      </c>
      <c r="D211">
        <f t="shared" si="71"/>
        <v>1</v>
      </c>
      <c r="E211">
        <f t="shared" si="71"/>
        <v>0</v>
      </c>
      <c r="F211">
        <f t="shared" si="71"/>
        <v>1</v>
      </c>
      <c r="G211">
        <f t="shared" si="71"/>
        <v>0</v>
      </c>
      <c r="H211">
        <f t="shared" si="71"/>
        <v>0</v>
      </c>
      <c r="I211">
        <f t="shared" si="71"/>
        <v>1</v>
      </c>
      <c r="J211">
        <f t="shared" si="71"/>
        <v>1</v>
      </c>
      <c r="L211">
        <f t="shared" ca="1" si="58"/>
        <v>0</v>
      </c>
      <c r="M211">
        <f t="shared" ca="1" si="59"/>
        <v>3</v>
      </c>
      <c r="N211">
        <f t="shared" ca="1" si="60"/>
        <v>65</v>
      </c>
      <c r="O211">
        <f t="shared" ca="1" si="61"/>
        <v>10</v>
      </c>
      <c r="P211">
        <f t="shared" ca="1" si="62"/>
        <v>0</v>
      </c>
      <c r="Q211">
        <f t="shared" ca="1" si="63"/>
        <v>0</v>
      </c>
      <c r="R211">
        <f t="shared" ca="1" si="64"/>
        <v>0</v>
      </c>
      <c r="S211">
        <f t="shared" ca="1" si="65"/>
        <v>0</v>
      </c>
      <c r="T211">
        <f t="shared" ca="1" si="66"/>
        <v>0</v>
      </c>
      <c r="U211">
        <f t="shared" ca="1" si="67"/>
        <v>0</v>
      </c>
      <c r="V211" s="22">
        <f t="shared" ca="1" si="68"/>
        <v>78</v>
      </c>
      <c r="W211" s="1">
        <f ca="1">ABS(V211-Modelo!$B$1)</f>
        <v>10</v>
      </c>
    </row>
    <row r="212" spans="1:23" x14ac:dyDescent="0.25">
      <c r="A212">
        <f t="shared" si="71"/>
        <v>1</v>
      </c>
      <c r="B212">
        <f t="shared" si="71"/>
        <v>0</v>
      </c>
      <c r="C212">
        <f t="shared" si="71"/>
        <v>1</v>
      </c>
      <c r="D212">
        <f t="shared" si="71"/>
        <v>1</v>
      </c>
      <c r="E212">
        <f t="shared" si="71"/>
        <v>0</v>
      </c>
      <c r="F212">
        <f t="shared" si="71"/>
        <v>1</v>
      </c>
      <c r="G212">
        <f t="shared" si="71"/>
        <v>0</v>
      </c>
      <c r="H212">
        <f t="shared" si="71"/>
        <v>0</v>
      </c>
      <c r="I212">
        <f t="shared" si="71"/>
        <v>1</v>
      </c>
      <c r="J212">
        <f t="shared" si="71"/>
        <v>1</v>
      </c>
      <c r="L212">
        <f t="shared" ca="1" si="58"/>
        <v>2</v>
      </c>
      <c r="M212">
        <f t="shared" ca="1" si="59"/>
        <v>0</v>
      </c>
      <c r="N212">
        <f t="shared" ca="1" si="60"/>
        <v>65</v>
      </c>
      <c r="O212">
        <f t="shared" ca="1" si="61"/>
        <v>10</v>
      </c>
      <c r="P212">
        <f t="shared" ca="1" si="62"/>
        <v>0</v>
      </c>
      <c r="Q212">
        <f t="shared" ca="1" si="63"/>
        <v>0</v>
      </c>
      <c r="R212">
        <f t="shared" ca="1" si="64"/>
        <v>0</v>
      </c>
      <c r="S212">
        <f t="shared" ca="1" si="65"/>
        <v>0</v>
      </c>
      <c r="T212">
        <f t="shared" ca="1" si="66"/>
        <v>0</v>
      </c>
      <c r="U212">
        <f t="shared" ca="1" si="67"/>
        <v>0</v>
      </c>
      <c r="V212" s="22">
        <f t="shared" ca="1" si="68"/>
        <v>77</v>
      </c>
      <c r="W212" s="1">
        <f ca="1">ABS(V212-Modelo!$B$1)</f>
        <v>9</v>
      </c>
    </row>
    <row r="213" spans="1:23" x14ac:dyDescent="0.25">
      <c r="A213">
        <f t="shared" si="71"/>
        <v>0</v>
      </c>
      <c r="B213">
        <f t="shared" si="71"/>
        <v>0</v>
      </c>
      <c r="C213">
        <f t="shared" si="71"/>
        <v>1</v>
      </c>
      <c r="D213">
        <f t="shared" si="71"/>
        <v>1</v>
      </c>
      <c r="E213">
        <f t="shared" si="71"/>
        <v>0</v>
      </c>
      <c r="F213">
        <f t="shared" si="71"/>
        <v>1</v>
      </c>
      <c r="G213">
        <f t="shared" si="71"/>
        <v>0</v>
      </c>
      <c r="H213">
        <f t="shared" si="71"/>
        <v>0</v>
      </c>
      <c r="I213">
        <f t="shared" si="71"/>
        <v>1</v>
      </c>
      <c r="J213">
        <f t="shared" si="71"/>
        <v>1</v>
      </c>
      <c r="L213">
        <f t="shared" ca="1" si="58"/>
        <v>0</v>
      </c>
      <c r="M213">
        <f t="shared" ca="1" si="59"/>
        <v>0</v>
      </c>
      <c r="N213">
        <f t="shared" ca="1" si="60"/>
        <v>65</v>
      </c>
      <c r="O213">
        <f t="shared" ca="1" si="61"/>
        <v>10</v>
      </c>
      <c r="P213">
        <f t="shared" ca="1" si="62"/>
        <v>0</v>
      </c>
      <c r="Q213">
        <f t="shared" ca="1" si="63"/>
        <v>0</v>
      </c>
      <c r="R213">
        <f t="shared" ca="1" si="64"/>
        <v>0</v>
      </c>
      <c r="S213">
        <f t="shared" ca="1" si="65"/>
        <v>0</v>
      </c>
      <c r="T213">
        <f t="shared" ca="1" si="66"/>
        <v>0</v>
      </c>
      <c r="U213">
        <f t="shared" ca="1" si="67"/>
        <v>0</v>
      </c>
      <c r="V213" s="22">
        <f t="shared" ca="1" si="68"/>
        <v>75</v>
      </c>
      <c r="W213" s="1">
        <f ca="1">ABS(V213-Modelo!$B$1)</f>
        <v>7</v>
      </c>
    </row>
    <row r="214" spans="1:23" x14ac:dyDescent="0.25">
      <c r="A214">
        <f t="shared" si="71"/>
        <v>1</v>
      </c>
      <c r="B214">
        <f t="shared" si="71"/>
        <v>1</v>
      </c>
      <c r="C214">
        <f t="shared" si="71"/>
        <v>0</v>
      </c>
      <c r="D214">
        <f t="shared" si="71"/>
        <v>1</v>
      </c>
      <c r="E214">
        <f t="shared" si="71"/>
        <v>0</v>
      </c>
      <c r="F214">
        <f t="shared" si="71"/>
        <v>1</v>
      </c>
      <c r="G214">
        <f t="shared" si="71"/>
        <v>0</v>
      </c>
      <c r="H214">
        <f t="shared" si="71"/>
        <v>0</v>
      </c>
      <c r="I214">
        <f t="shared" si="71"/>
        <v>1</v>
      </c>
      <c r="J214">
        <f t="shared" si="71"/>
        <v>1</v>
      </c>
      <c r="L214">
        <f t="shared" ca="1" si="58"/>
        <v>2</v>
      </c>
      <c r="M214">
        <f t="shared" ca="1" si="59"/>
        <v>3</v>
      </c>
      <c r="N214">
        <f t="shared" ca="1" si="60"/>
        <v>0</v>
      </c>
      <c r="O214">
        <f t="shared" ca="1" si="61"/>
        <v>10</v>
      </c>
      <c r="P214">
        <f t="shared" ca="1" si="62"/>
        <v>0</v>
      </c>
      <c r="Q214">
        <f t="shared" ca="1" si="63"/>
        <v>0</v>
      </c>
      <c r="R214">
        <f t="shared" ca="1" si="64"/>
        <v>0</v>
      </c>
      <c r="S214">
        <f t="shared" ca="1" si="65"/>
        <v>0</v>
      </c>
      <c r="T214">
        <f t="shared" ca="1" si="66"/>
        <v>0</v>
      </c>
      <c r="U214">
        <f t="shared" ca="1" si="67"/>
        <v>0</v>
      </c>
      <c r="V214" s="22">
        <f t="shared" ca="1" si="68"/>
        <v>15</v>
      </c>
      <c r="W214" s="1">
        <f ca="1">ABS(V214-Modelo!$B$1)</f>
        <v>53</v>
      </c>
    </row>
    <row r="215" spans="1:23" x14ac:dyDescent="0.25">
      <c r="A215">
        <f t="shared" si="71"/>
        <v>0</v>
      </c>
      <c r="B215">
        <f t="shared" si="71"/>
        <v>1</v>
      </c>
      <c r="C215">
        <f t="shared" si="71"/>
        <v>0</v>
      </c>
      <c r="D215">
        <f t="shared" si="71"/>
        <v>1</v>
      </c>
      <c r="E215">
        <f t="shared" si="71"/>
        <v>0</v>
      </c>
      <c r="F215">
        <f t="shared" si="71"/>
        <v>1</v>
      </c>
      <c r="G215">
        <f t="shared" si="71"/>
        <v>0</v>
      </c>
      <c r="H215">
        <f t="shared" si="71"/>
        <v>0</v>
      </c>
      <c r="I215">
        <f t="shared" si="71"/>
        <v>1</v>
      </c>
      <c r="J215">
        <f t="shared" si="71"/>
        <v>1</v>
      </c>
      <c r="L215">
        <f t="shared" ca="1" si="58"/>
        <v>0</v>
      </c>
      <c r="M215">
        <f t="shared" ca="1" si="59"/>
        <v>3</v>
      </c>
      <c r="N215">
        <f t="shared" ca="1" si="60"/>
        <v>0</v>
      </c>
      <c r="O215">
        <f t="shared" ca="1" si="61"/>
        <v>10</v>
      </c>
      <c r="P215">
        <f t="shared" ca="1" si="62"/>
        <v>0</v>
      </c>
      <c r="Q215">
        <f t="shared" ca="1" si="63"/>
        <v>0</v>
      </c>
      <c r="R215">
        <f t="shared" ca="1" si="64"/>
        <v>0</v>
      </c>
      <c r="S215">
        <f t="shared" ca="1" si="65"/>
        <v>0</v>
      </c>
      <c r="T215">
        <f t="shared" ca="1" si="66"/>
        <v>0</v>
      </c>
      <c r="U215">
        <f t="shared" ca="1" si="67"/>
        <v>0</v>
      </c>
      <c r="V215" s="22">
        <f t="shared" ca="1" si="68"/>
        <v>13</v>
      </c>
      <c r="W215" s="1">
        <f ca="1">ABS(V215-Modelo!$B$1)</f>
        <v>55</v>
      </c>
    </row>
    <row r="216" spans="1:23" x14ac:dyDescent="0.25">
      <c r="A216">
        <f t="shared" si="71"/>
        <v>1</v>
      </c>
      <c r="B216">
        <f t="shared" si="71"/>
        <v>0</v>
      </c>
      <c r="C216">
        <f t="shared" si="71"/>
        <v>0</v>
      </c>
      <c r="D216">
        <f t="shared" si="71"/>
        <v>1</v>
      </c>
      <c r="E216">
        <f t="shared" si="71"/>
        <v>0</v>
      </c>
      <c r="F216">
        <f t="shared" si="71"/>
        <v>1</v>
      </c>
      <c r="G216">
        <f t="shared" si="71"/>
        <v>0</v>
      </c>
      <c r="H216">
        <f t="shared" si="71"/>
        <v>0</v>
      </c>
      <c r="I216">
        <f t="shared" si="71"/>
        <v>1</v>
      </c>
      <c r="J216">
        <f t="shared" si="71"/>
        <v>1</v>
      </c>
      <c r="L216">
        <f t="shared" ca="1" si="58"/>
        <v>2</v>
      </c>
      <c r="M216">
        <f t="shared" ca="1" si="59"/>
        <v>0</v>
      </c>
      <c r="N216">
        <f t="shared" ca="1" si="60"/>
        <v>0</v>
      </c>
      <c r="O216">
        <f t="shared" ca="1" si="61"/>
        <v>10</v>
      </c>
      <c r="P216">
        <f t="shared" ca="1" si="62"/>
        <v>0</v>
      </c>
      <c r="Q216">
        <f t="shared" ca="1" si="63"/>
        <v>0</v>
      </c>
      <c r="R216">
        <f t="shared" ca="1" si="64"/>
        <v>0</v>
      </c>
      <c r="S216">
        <f t="shared" ca="1" si="65"/>
        <v>0</v>
      </c>
      <c r="T216">
        <f t="shared" ca="1" si="66"/>
        <v>0</v>
      </c>
      <c r="U216">
        <f t="shared" ca="1" si="67"/>
        <v>0</v>
      </c>
      <c r="V216" s="22">
        <f t="shared" ca="1" si="68"/>
        <v>12</v>
      </c>
      <c r="W216" s="1">
        <f ca="1">ABS(V216-Modelo!$B$1)</f>
        <v>56</v>
      </c>
    </row>
    <row r="217" spans="1:23" x14ac:dyDescent="0.25">
      <c r="A217">
        <f t="shared" si="71"/>
        <v>0</v>
      </c>
      <c r="B217">
        <f t="shared" si="71"/>
        <v>0</v>
      </c>
      <c r="C217">
        <f t="shared" si="71"/>
        <v>0</v>
      </c>
      <c r="D217">
        <f t="shared" si="71"/>
        <v>1</v>
      </c>
      <c r="E217">
        <f t="shared" si="71"/>
        <v>0</v>
      </c>
      <c r="F217">
        <f t="shared" si="71"/>
        <v>1</v>
      </c>
      <c r="G217">
        <f t="shared" si="71"/>
        <v>0</v>
      </c>
      <c r="H217">
        <f t="shared" si="71"/>
        <v>0</v>
      </c>
      <c r="I217">
        <f t="shared" si="71"/>
        <v>1</v>
      </c>
      <c r="J217">
        <f t="shared" si="71"/>
        <v>1</v>
      </c>
      <c r="L217">
        <f t="shared" ca="1" si="58"/>
        <v>0</v>
      </c>
      <c r="M217">
        <f t="shared" ca="1" si="59"/>
        <v>0</v>
      </c>
      <c r="N217">
        <f t="shared" ca="1" si="60"/>
        <v>0</v>
      </c>
      <c r="O217">
        <f t="shared" ca="1" si="61"/>
        <v>10</v>
      </c>
      <c r="P217">
        <f t="shared" ca="1" si="62"/>
        <v>0</v>
      </c>
      <c r="Q217">
        <f t="shared" ca="1" si="63"/>
        <v>0</v>
      </c>
      <c r="R217">
        <f t="shared" ca="1" si="64"/>
        <v>0</v>
      </c>
      <c r="S217">
        <f t="shared" ca="1" si="65"/>
        <v>0</v>
      </c>
      <c r="T217">
        <f t="shared" ca="1" si="66"/>
        <v>0</v>
      </c>
      <c r="U217">
        <f t="shared" ca="1" si="67"/>
        <v>0</v>
      </c>
      <c r="V217" s="22">
        <f t="shared" ca="1" si="68"/>
        <v>10</v>
      </c>
      <c r="W217" s="1">
        <f ca="1">ABS(V217-Modelo!$B$1)</f>
        <v>58</v>
      </c>
    </row>
    <row r="218" spans="1:23" x14ac:dyDescent="0.25">
      <c r="A218">
        <f t="shared" si="71"/>
        <v>1</v>
      </c>
      <c r="B218">
        <f t="shared" si="71"/>
        <v>1</v>
      </c>
      <c r="C218">
        <f t="shared" si="71"/>
        <v>1</v>
      </c>
      <c r="D218">
        <f t="shared" si="71"/>
        <v>0</v>
      </c>
      <c r="E218">
        <f t="shared" si="71"/>
        <v>0</v>
      </c>
      <c r="F218">
        <f t="shared" si="71"/>
        <v>1</v>
      </c>
      <c r="G218">
        <f t="shared" si="71"/>
        <v>0</v>
      </c>
      <c r="H218">
        <f t="shared" si="71"/>
        <v>0</v>
      </c>
      <c r="I218">
        <f t="shared" si="71"/>
        <v>1</v>
      </c>
      <c r="J218">
        <f t="shared" si="71"/>
        <v>1</v>
      </c>
      <c r="L218">
        <f t="shared" ca="1" si="58"/>
        <v>2</v>
      </c>
      <c r="M218">
        <f t="shared" ca="1" si="59"/>
        <v>3</v>
      </c>
      <c r="N218">
        <f t="shared" ca="1" si="60"/>
        <v>65</v>
      </c>
      <c r="O218">
        <f t="shared" ca="1" si="61"/>
        <v>0</v>
      </c>
      <c r="P218">
        <f t="shared" ca="1" si="62"/>
        <v>0</v>
      </c>
      <c r="Q218">
        <f t="shared" ca="1" si="63"/>
        <v>0</v>
      </c>
      <c r="R218">
        <f t="shared" ca="1" si="64"/>
        <v>0</v>
      </c>
      <c r="S218">
        <f t="shared" ca="1" si="65"/>
        <v>0</v>
      </c>
      <c r="T218">
        <f t="shared" ca="1" si="66"/>
        <v>0</v>
      </c>
      <c r="U218">
        <f t="shared" ca="1" si="67"/>
        <v>0</v>
      </c>
      <c r="V218" s="22">
        <f t="shared" ca="1" si="68"/>
        <v>70</v>
      </c>
      <c r="W218" s="1">
        <f ca="1">ABS(V218-Modelo!$B$1)</f>
        <v>2</v>
      </c>
    </row>
    <row r="219" spans="1:23" x14ac:dyDescent="0.25">
      <c r="A219">
        <f t="shared" si="71"/>
        <v>0</v>
      </c>
      <c r="B219">
        <f t="shared" si="71"/>
        <v>1</v>
      </c>
      <c r="C219">
        <f t="shared" si="71"/>
        <v>1</v>
      </c>
      <c r="D219">
        <f t="shared" si="71"/>
        <v>0</v>
      </c>
      <c r="E219">
        <f t="shared" si="71"/>
        <v>0</v>
      </c>
      <c r="F219">
        <f t="shared" si="71"/>
        <v>1</v>
      </c>
      <c r="G219">
        <f t="shared" si="71"/>
        <v>0</v>
      </c>
      <c r="H219">
        <f t="shared" si="71"/>
        <v>0</v>
      </c>
      <c r="I219">
        <f t="shared" si="71"/>
        <v>1</v>
      </c>
      <c r="J219">
        <f t="shared" si="71"/>
        <v>1</v>
      </c>
      <c r="L219">
        <f t="shared" ca="1" si="58"/>
        <v>0</v>
      </c>
      <c r="M219">
        <f t="shared" ca="1" si="59"/>
        <v>3</v>
      </c>
      <c r="N219">
        <f t="shared" ca="1" si="60"/>
        <v>65</v>
      </c>
      <c r="O219">
        <f t="shared" ca="1" si="61"/>
        <v>0</v>
      </c>
      <c r="P219">
        <f t="shared" ca="1" si="62"/>
        <v>0</v>
      </c>
      <c r="Q219">
        <f t="shared" ca="1" si="63"/>
        <v>0</v>
      </c>
      <c r="R219">
        <f t="shared" ca="1" si="64"/>
        <v>0</v>
      </c>
      <c r="S219">
        <f t="shared" ca="1" si="65"/>
        <v>0</v>
      </c>
      <c r="T219">
        <f t="shared" ca="1" si="66"/>
        <v>0</v>
      </c>
      <c r="U219">
        <f t="shared" ca="1" si="67"/>
        <v>0</v>
      </c>
      <c r="V219" s="22">
        <f t="shared" ca="1" si="68"/>
        <v>68</v>
      </c>
      <c r="W219" s="1">
        <f ca="1">ABS(V219-Modelo!$B$1)</f>
        <v>0</v>
      </c>
    </row>
    <row r="220" spans="1:23" x14ac:dyDescent="0.25">
      <c r="A220">
        <f t="shared" si="71"/>
        <v>1</v>
      </c>
      <c r="B220">
        <f t="shared" si="71"/>
        <v>0</v>
      </c>
      <c r="C220">
        <f t="shared" si="71"/>
        <v>1</v>
      </c>
      <c r="D220">
        <f t="shared" si="71"/>
        <v>0</v>
      </c>
      <c r="E220">
        <f t="shared" si="71"/>
        <v>0</v>
      </c>
      <c r="F220">
        <f t="shared" si="71"/>
        <v>1</v>
      </c>
      <c r="G220">
        <f t="shared" si="71"/>
        <v>0</v>
      </c>
      <c r="H220">
        <f t="shared" si="71"/>
        <v>0</v>
      </c>
      <c r="I220">
        <f t="shared" si="71"/>
        <v>1</v>
      </c>
      <c r="J220">
        <f t="shared" si="71"/>
        <v>1</v>
      </c>
      <c r="L220">
        <f t="shared" ca="1" si="58"/>
        <v>2</v>
      </c>
      <c r="M220">
        <f t="shared" ca="1" si="59"/>
        <v>0</v>
      </c>
      <c r="N220">
        <f t="shared" ca="1" si="60"/>
        <v>65</v>
      </c>
      <c r="O220">
        <f t="shared" ca="1" si="61"/>
        <v>0</v>
      </c>
      <c r="P220">
        <f t="shared" ca="1" si="62"/>
        <v>0</v>
      </c>
      <c r="Q220">
        <f t="shared" ca="1" si="63"/>
        <v>0</v>
      </c>
      <c r="R220">
        <f t="shared" ca="1" si="64"/>
        <v>0</v>
      </c>
      <c r="S220">
        <f t="shared" ca="1" si="65"/>
        <v>0</v>
      </c>
      <c r="T220">
        <f t="shared" ca="1" si="66"/>
        <v>0</v>
      </c>
      <c r="U220">
        <f t="shared" ca="1" si="67"/>
        <v>0</v>
      </c>
      <c r="V220" s="22">
        <f t="shared" ca="1" si="68"/>
        <v>67</v>
      </c>
      <c r="W220" s="1">
        <f ca="1">ABS(V220-Modelo!$B$1)</f>
        <v>1</v>
      </c>
    </row>
    <row r="221" spans="1:23" x14ac:dyDescent="0.25">
      <c r="A221">
        <f t="shared" si="71"/>
        <v>0</v>
      </c>
      <c r="B221">
        <f t="shared" si="71"/>
        <v>0</v>
      </c>
      <c r="C221">
        <f t="shared" si="71"/>
        <v>1</v>
      </c>
      <c r="D221">
        <f t="shared" si="71"/>
        <v>0</v>
      </c>
      <c r="E221">
        <f t="shared" si="71"/>
        <v>0</v>
      </c>
      <c r="F221">
        <f t="shared" si="71"/>
        <v>1</v>
      </c>
      <c r="G221">
        <f t="shared" si="71"/>
        <v>0</v>
      </c>
      <c r="H221">
        <f t="shared" si="71"/>
        <v>0</v>
      </c>
      <c r="I221">
        <f t="shared" si="71"/>
        <v>1</v>
      </c>
      <c r="J221">
        <f t="shared" si="71"/>
        <v>1</v>
      </c>
      <c r="L221">
        <f t="shared" ca="1" si="58"/>
        <v>0</v>
      </c>
      <c r="M221">
        <f t="shared" ca="1" si="59"/>
        <v>0</v>
      </c>
      <c r="N221">
        <f t="shared" ca="1" si="60"/>
        <v>65</v>
      </c>
      <c r="O221">
        <f t="shared" ca="1" si="61"/>
        <v>0</v>
      </c>
      <c r="P221">
        <f t="shared" ca="1" si="62"/>
        <v>0</v>
      </c>
      <c r="Q221">
        <f t="shared" ca="1" si="63"/>
        <v>0</v>
      </c>
      <c r="R221">
        <f t="shared" ca="1" si="64"/>
        <v>0</v>
      </c>
      <c r="S221">
        <f t="shared" ca="1" si="65"/>
        <v>0</v>
      </c>
      <c r="T221">
        <f t="shared" ca="1" si="66"/>
        <v>0</v>
      </c>
      <c r="U221">
        <f t="shared" ca="1" si="67"/>
        <v>0</v>
      </c>
      <c r="V221" s="22">
        <f t="shared" ca="1" si="68"/>
        <v>65</v>
      </c>
      <c r="W221" s="1">
        <f ca="1">ABS(V221-Modelo!$B$1)</f>
        <v>3</v>
      </c>
    </row>
    <row r="222" spans="1:23" x14ac:dyDescent="0.25">
      <c r="A222">
        <f t="shared" si="71"/>
        <v>1</v>
      </c>
      <c r="B222">
        <f t="shared" si="71"/>
        <v>1</v>
      </c>
      <c r="C222">
        <f t="shared" si="71"/>
        <v>0</v>
      </c>
      <c r="D222">
        <f t="shared" si="71"/>
        <v>0</v>
      </c>
      <c r="E222">
        <f t="shared" si="71"/>
        <v>0</v>
      </c>
      <c r="F222">
        <f t="shared" si="71"/>
        <v>1</v>
      </c>
      <c r="G222">
        <f t="shared" si="71"/>
        <v>0</v>
      </c>
      <c r="H222">
        <f t="shared" si="71"/>
        <v>0</v>
      </c>
      <c r="I222">
        <f t="shared" si="71"/>
        <v>1</v>
      </c>
      <c r="J222">
        <f t="shared" si="71"/>
        <v>1</v>
      </c>
      <c r="L222">
        <f t="shared" ca="1" si="58"/>
        <v>2</v>
      </c>
      <c r="M222">
        <f t="shared" ca="1" si="59"/>
        <v>3</v>
      </c>
      <c r="N222">
        <f t="shared" ca="1" si="60"/>
        <v>0</v>
      </c>
      <c r="O222">
        <f t="shared" ca="1" si="61"/>
        <v>0</v>
      </c>
      <c r="P222">
        <f t="shared" ca="1" si="62"/>
        <v>0</v>
      </c>
      <c r="Q222">
        <f t="shared" ca="1" si="63"/>
        <v>0</v>
      </c>
      <c r="R222">
        <f t="shared" ca="1" si="64"/>
        <v>0</v>
      </c>
      <c r="S222">
        <f t="shared" ca="1" si="65"/>
        <v>0</v>
      </c>
      <c r="T222">
        <f t="shared" ca="1" si="66"/>
        <v>0</v>
      </c>
      <c r="U222">
        <f t="shared" ca="1" si="67"/>
        <v>0</v>
      </c>
      <c r="V222" s="22">
        <f t="shared" ca="1" si="68"/>
        <v>5</v>
      </c>
      <c r="W222" s="1">
        <f ca="1">ABS(V222-Modelo!$B$1)</f>
        <v>63</v>
      </c>
    </row>
    <row r="223" spans="1:23" x14ac:dyDescent="0.25">
      <c r="A223">
        <f t="shared" si="71"/>
        <v>0</v>
      </c>
      <c r="B223">
        <f t="shared" si="71"/>
        <v>1</v>
      </c>
      <c r="C223">
        <f t="shared" si="71"/>
        <v>0</v>
      </c>
      <c r="D223">
        <f t="shared" si="71"/>
        <v>0</v>
      </c>
      <c r="E223">
        <f t="shared" si="71"/>
        <v>0</v>
      </c>
      <c r="F223">
        <f t="shared" si="71"/>
        <v>1</v>
      </c>
      <c r="G223">
        <f t="shared" si="71"/>
        <v>0</v>
      </c>
      <c r="H223">
        <f t="shared" si="71"/>
        <v>0</v>
      </c>
      <c r="I223">
        <f t="shared" si="71"/>
        <v>1</v>
      </c>
      <c r="J223">
        <f t="shared" si="71"/>
        <v>1</v>
      </c>
      <c r="L223">
        <f t="shared" ca="1" si="58"/>
        <v>0</v>
      </c>
      <c r="M223">
        <f t="shared" ca="1" si="59"/>
        <v>3</v>
      </c>
      <c r="N223">
        <f t="shared" ca="1" si="60"/>
        <v>0</v>
      </c>
      <c r="O223">
        <f t="shared" ca="1" si="61"/>
        <v>0</v>
      </c>
      <c r="P223">
        <f t="shared" ca="1" si="62"/>
        <v>0</v>
      </c>
      <c r="Q223">
        <f t="shared" ca="1" si="63"/>
        <v>0</v>
      </c>
      <c r="R223">
        <f t="shared" ca="1" si="64"/>
        <v>0</v>
      </c>
      <c r="S223">
        <f t="shared" ca="1" si="65"/>
        <v>0</v>
      </c>
      <c r="T223">
        <f t="shared" ca="1" si="66"/>
        <v>0</v>
      </c>
      <c r="U223">
        <f t="shared" ca="1" si="67"/>
        <v>0</v>
      </c>
      <c r="V223" s="22">
        <f t="shared" ca="1" si="68"/>
        <v>3</v>
      </c>
      <c r="W223" s="1">
        <f ca="1">ABS(V223-Modelo!$B$1)</f>
        <v>65</v>
      </c>
    </row>
    <row r="224" spans="1:23" x14ac:dyDescent="0.25">
      <c r="A224">
        <f t="shared" ref="A224:J239" si="72">MOD(ROUNDUP(ROW(A223)/(2^(COLUMN(A223)-1)),0),2)</f>
        <v>1</v>
      </c>
      <c r="B224">
        <f t="shared" si="72"/>
        <v>0</v>
      </c>
      <c r="C224">
        <f t="shared" si="72"/>
        <v>0</v>
      </c>
      <c r="D224">
        <f t="shared" si="72"/>
        <v>0</v>
      </c>
      <c r="E224">
        <f t="shared" si="72"/>
        <v>0</v>
      </c>
      <c r="F224">
        <f t="shared" si="72"/>
        <v>1</v>
      </c>
      <c r="G224">
        <f t="shared" si="72"/>
        <v>0</v>
      </c>
      <c r="H224">
        <f t="shared" si="72"/>
        <v>0</v>
      </c>
      <c r="I224">
        <f t="shared" si="72"/>
        <v>1</v>
      </c>
      <c r="J224">
        <f t="shared" si="72"/>
        <v>1</v>
      </c>
      <c r="L224">
        <f t="shared" ca="1" si="58"/>
        <v>2</v>
      </c>
      <c r="M224">
        <f t="shared" ca="1" si="59"/>
        <v>0</v>
      </c>
      <c r="N224">
        <f t="shared" ca="1" si="60"/>
        <v>0</v>
      </c>
      <c r="O224">
        <f t="shared" ca="1" si="61"/>
        <v>0</v>
      </c>
      <c r="P224">
        <f t="shared" ca="1" si="62"/>
        <v>0</v>
      </c>
      <c r="Q224">
        <f t="shared" ca="1" si="63"/>
        <v>0</v>
      </c>
      <c r="R224">
        <f t="shared" ca="1" si="64"/>
        <v>0</v>
      </c>
      <c r="S224">
        <f t="shared" ca="1" si="65"/>
        <v>0</v>
      </c>
      <c r="T224">
        <f t="shared" ca="1" si="66"/>
        <v>0</v>
      </c>
      <c r="U224">
        <f t="shared" ca="1" si="67"/>
        <v>0</v>
      </c>
      <c r="V224" s="22">
        <f t="shared" ca="1" si="68"/>
        <v>2</v>
      </c>
      <c r="W224" s="1">
        <f ca="1">ABS(V224-Modelo!$B$1)</f>
        <v>66</v>
      </c>
    </row>
    <row r="225" spans="1:23" x14ac:dyDescent="0.25">
      <c r="A225">
        <f t="shared" si="72"/>
        <v>0</v>
      </c>
      <c r="B225">
        <f t="shared" si="72"/>
        <v>0</v>
      </c>
      <c r="C225">
        <f t="shared" si="72"/>
        <v>0</v>
      </c>
      <c r="D225">
        <f t="shared" si="72"/>
        <v>0</v>
      </c>
      <c r="E225">
        <f t="shared" si="72"/>
        <v>0</v>
      </c>
      <c r="F225">
        <f t="shared" si="72"/>
        <v>1</v>
      </c>
      <c r="G225">
        <f t="shared" si="72"/>
        <v>0</v>
      </c>
      <c r="H225">
        <f t="shared" si="72"/>
        <v>0</v>
      </c>
      <c r="I225">
        <f t="shared" si="72"/>
        <v>1</v>
      </c>
      <c r="J225">
        <f t="shared" si="72"/>
        <v>1</v>
      </c>
      <c r="L225">
        <f t="shared" ca="1" si="58"/>
        <v>0</v>
      </c>
      <c r="M225">
        <f t="shared" ca="1" si="59"/>
        <v>0</v>
      </c>
      <c r="N225">
        <f t="shared" ca="1" si="60"/>
        <v>0</v>
      </c>
      <c r="O225">
        <f t="shared" ca="1" si="61"/>
        <v>0</v>
      </c>
      <c r="P225">
        <f t="shared" ca="1" si="62"/>
        <v>0</v>
      </c>
      <c r="Q225">
        <f t="shared" ca="1" si="63"/>
        <v>0</v>
      </c>
      <c r="R225">
        <f t="shared" ca="1" si="64"/>
        <v>0</v>
      </c>
      <c r="S225">
        <f t="shared" ca="1" si="65"/>
        <v>0</v>
      </c>
      <c r="T225">
        <f t="shared" ca="1" si="66"/>
        <v>0</v>
      </c>
      <c r="U225">
        <f t="shared" ca="1" si="67"/>
        <v>0</v>
      </c>
      <c r="V225" s="22">
        <f t="shared" ca="1" si="68"/>
        <v>0</v>
      </c>
      <c r="W225" s="1">
        <f ca="1">ABS(V225-Modelo!$B$1)</f>
        <v>68</v>
      </c>
    </row>
    <row r="226" spans="1:23" x14ac:dyDescent="0.25">
      <c r="A226">
        <f t="shared" si="72"/>
        <v>1</v>
      </c>
      <c r="B226">
        <f t="shared" si="72"/>
        <v>1</v>
      </c>
      <c r="C226">
        <f t="shared" si="72"/>
        <v>1</v>
      </c>
      <c r="D226">
        <f t="shared" si="72"/>
        <v>1</v>
      </c>
      <c r="E226">
        <f t="shared" si="72"/>
        <v>1</v>
      </c>
      <c r="F226">
        <f t="shared" si="72"/>
        <v>0</v>
      </c>
      <c r="G226">
        <f t="shared" si="72"/>
        <v>0</v>
      </c>
      <c r="H226">
        <f t="shared" si="72"/>
        <v>0</v>
      </c>
      <c r="I226">
        <f t="shared" si="72"/>
        <v>1</v>
      </c>
      <c r="J226">
        <f t="shared" si="72"/>
        <v>1</v>
      </c>
      <c r="L226">
        <f t="shared" ref="L226:L289" ca="1" si="73">A226*L$1</f>
        <v>2</v>
      </c>
      <c r="M226">
        <f t="shared" ref="M226:M289" ca="1" si="74">B226*M$1</f>
        <v>3</v>
      </c>
      <c r="N226">
        <f t="shared" ref="N226:N289" ca="1" si="75">C226*N$1</f>
        <v>65</v>
      </c>
      <c r="O226">
        <f t="shared" ref="O226:O289" ca="1" si="76">D226*O$1</f>
        <v>10</v>
      </c>
      <c r="P226">
        <f t="shared" ref="P226:P289" ca="1" si="77">E226*P$1</f>
        <v>56</v>
      </c>
      <c r="Q226">
        <f t="shared" ref="Q226:Q289" ca="1" si="78">F226*Q$1</f>
        <v>0</v>
      </c>
      <c r="R226">
        <f t="shared" ref="R226:R289" ca="1" si="79">G226*R$1</f>
        <v>0</v>
      </c>
      <c r="S226">
        <f t="shared" ref="S226:S289" ca="1" si="80">H226*S$1</f>
        <v>0</v>
      </c>
      <c r="T226">
        <f t="shared" ref="T226:T289" ca="1" si="81">I226*T$1</f>
        <v>0</v>
      </c>
      <c r="U226">
        <f t="shared" ref="U226:U289" ca="1" si="82">J226*U$1</f>
        <v>0</v>
      </c>
      <c r="V226" s="22">
        <f t="shared" ref="V226:V289" ca="1" si="83">SUM(L226:U226)</f>
        <v>136</v>
      </c>
      <c r="W226" s="1">
        <f ca="1">ABS(V226-Modelo!$B$1)</f>
        <v>68</v>
      </c>
    </row>
    <row r="227" spans="1:23" x14ac:dyDescent="0.25">
      <c r="A227">
        <f t="shared" si="72"/>
        <v>0</v>
      </c>
      <c r="B227">
        <f t="shared" si="72"/>
        <v>1</v>
      </c>
      <c r="C227">
        <f t="shared" si="72"/>
        <v>1</v>
      </c>
      <c r="D227">
        <f t="shared" si="72"/>
        <v>1</v>
      </c>
      <c r="E227">
        <f t="shared" si="72"/>
        <v>1</v>
      </c>
      <c r="F227">
        <f t="shared" si="72"/>
        <v>0</v>
      </c>
      <c r="G227">
        <f t="shared" si="72"/>
        <v>0</v>
      </c>
      <c r="H227">
        <f t="shared" si="72"/>
        <v>0</v>
      </c>
      <c r="I227">
        <f t="shared" si="72"/>
        <v>1</v>
      </c>
      <c r="J227">
        <f t="shared" si="72"/>
        <v>1</v>
      </c>
      <c r="L227">
        <f t="shared" ca="1" si="73"/>
        <v>0</v>
      </c>
      <c r="M227">
        <f t="shared" ca="1" si="74"/>
        <v>3</v>
      </c>
      <c r="N227">
        <f t="shared" ca="1" si="75"/>
        <v>65</v>
      </c>
      <c r="O227">
        <f t="shared" ca="1" si="76"/>
        <v>10</v>
      </c>
      <c r="P227">
        <f t="shared" ca="1" si="77"/>
        <v>56</v>
      </c>
      <c r="Q227">
        <f t="shared" ca="1" si="78"/>
        <v>0</v>
      </c>
      <c r="R227">
        <f t="shared" ca="1" si="79"/>
        <v>0</v>
      </c>
      <c r="S227">
        <f t="shared" ca="1" si="80"/>
        <v>0</v>
      </c>
      <c r="T227">
        <f t="shared" ca="1" si="81"/>
        <v>0</v>
      </c>
      <c r="U227">
        <f t="shared" ca="1" si="82"/>
        <v>0</v>
      </c>
      <c r="V227" s="22">
        <f t="shared" ca="1" si="83"/>
        <v>134</v>
      </c>
      <c r="W227" s="1">
        <f ca="1">ABS(V227-Modelo!$B$1)</f>
        <v>66</v>
      </c>
    </row>
    <row r="228" spans="1:23" x14ac:dyDescent="0.25">
      <c r="A228">
        <f t="shared" si="72"/>
        <v>1</v>
      </c>
      <c r="B228">
        <f t="shared" si="72"/>
        <v>0</v>
      </c>
      <c r="C228">
        <f t="shared" si="72"/>
        <v>1</v>
      </c>
      <c r="D228">
        <f t="shared" si="72"/>
        <v>1</v>
      </c>
      <c r="E228">
        <f t="shared" si="72"/>
        <v>1</v>
      </c>
      <c r="F228">
        <f t="shared" si="72"/>
        <v>0</v>
      </c>
      <c r="G228">
        <f t="shared" si="72"/>
        <v>0</v>
      </c>
      <c r="H228">
        <f t="shared" si="72"/>
        <v>0</v>
      </c>
      <c r="I228">
        <f t="shared" si="72"/>
        <v>1</v>
      </c>
      <c r="J228">
        <f t="shared" si="72"/>
        <v>1</v>
      </c>
      <c r="L228">
        <f t="shared" ca="1" si="73"/>
        <v>2</v>
      </c>
      <c r="M228">
        <f t="shared" ca="1" si="74"/>
        <v>0</v>
      </c>
      <c r="N228">
        <f t="shared" ca="1" si="75"/>
        <v>65</v>
      </c>
      <c r="O228">
        <f t="shared" ca="1" si="76"/>
        <v>10</v>
      </c>
      <c r="P228">
        <f t="shared" ca="1" si="77"/>
        <v>56</v>
      </c>
      <c r="Q228">
        <f t="shared" ca="1" si="78"/>
        <v>0</v>
      </c>
      <c r="R228">
        <f t="shared" ca="1" si="79"/>
        <v>0</v>
      </c>
      <c r="S228">
        <f t="shared" ca="1" si="80"/>
        <v>0</v>
      </c>
      <c r="T228">
        <f t="shared" ca="1" si="81"/>
        <v>0</v>
      </c>
      <c r="U228">
        <f t="shared" ca="1" si="82"/>
        <v>0</v>
      </c>
      <c r="V228" s="22">
        <f t="shared" ca="1" si="83"/>
        <v>133</v>
      </c>
      <c r="W228" s="1">
        <f ca="1">ABS(V228-Modelo!$B$1)</f>
        <v>65</v>
      </c>
    </row>
    <row r="229" spans="1:23" x14ac:dyDescent="0.25">
      <c r="A229">
        <f t="shared" si="72"/>
        <v>0</v>
      </c>
      <c r="B229">
        <f t="shared" si="72"/>
        <v>0</v>
      </c>
      <c r="C229">
        <f t="shared" si="72"/>
        <v>1</v>
      </c>
      <c r="D229">
        <f t="shared" si="72"/>
        <v>1</v>
      </c>
      <c r="E229">
        <f t="shared" si="72"/>
        <v>1</v>
      </c>
      <c r="F229">
        <f t="shared" si="72"/>
        <v>0</v>
      </c>
      <c r="G229">
        <f t="shared" si="72"/>
        <v>0</v>
      </c>
      <c r="H229">
        <f t="shared" si="72"/>
        <v>0</v>
      </c>
      <c r="I229">
        <f t="shared" si="72"/>
        <v>1</v>
      </c>
      <c r="J229">
        <f t="shared" si="72"/>
        <v>1</v>
      </c>
      <c r="L229">
        <f t="shared" ca="1" si="73"/>
        <v>0</v>
      </c>
      <c r="M229">
        <f t="shared" ca="1" si="74"/>
        <v>0</v>
      </c>
      <c r="N229">
        <f t="shared" ca="1" si="75"/>
        <v>65</v>
      </c>
      <c r="O229">
        <f t="shared" ca="1" si="76"/>
        <v>10</v>
      </c>
      <c r="P229">
        <f t="shared" ca="1" si="77"/>
        <v>56</v>
      </c>
      <c r="Q229">
        <f t="shared" ca="1" si="78"/>
        <v>0</v>
      </c>
      <c r="R229">
        <f t="shared" ca="1" si="79"/>
        <v>0</v>
      </c>
      <c r="S229">
        <f t="shared" ca="1" si="80"/>
        <v>0</v>
      </c>
      <c r="T229">
        <f t="shared" ca="1" si="81"/>
        <v>0</v>
      </c>
      <c r="U229">
        <f t="shared" ca="1" si="82"/>
        <v>0</v>
      </c>
      <c r="V229" s="22">
        <f t="shared" ca="1" si="83"/>
        <v>131</v>
      </c>
      <c r="W229" s="1">
        <f ca="1">ABS(V229-Modelo!$B$1)</f>
        <v>63</v>
      </c>
    </row>
    <row r="230" spans="1:23" x14ac:dyDescent="0.25">
      <c r="A230">
        <f t="shared" si="72"/>
        <v>1</v>
      </c>
      <c r="B230">
        <f t="shared" si="72"/>
        <v>1</v>
      </c>
      <c r="C230">
        <f t="shared" si="72"/>
        <v>0</v>
      </c>
      <c r="D230">
        <f t="shared" si="72"/>
        <v>1</v>
      </c>
      <c r="E230">
        <f t="shared" si="72"/>
        <v>1</v>
      </c>
      <c r="F230">
        <f t="shared" si="72"/>
        <v>0</v>
      </c>
      <c r="G230">
        <f t="shared" si="72"/>
        <v>0</v>
      </c>
      <c r="H230">
        <f t="shared" si="72"/>
        <v>0</v>
      </c>
      <c r="I230">
        <f t="shared" si="72"/>
        <v>1</v>
      </c>
      <c r="J230">
        <f t="shared" si="72"/>
        <v>1</v>
      </c>
      <c r="L230">
        <f t="shared" ca="1" si="73"/>
        <v>2</v>
      </c>
      <c r="M230">
        <f t="shared" ca="1" si="74"/>
        <v>3</v>
      </c>
      <c r="N230">
        <f t="shared" ca="1" si="75"/>
        <v>0</v>
      </c>
      <c r="O230">
        <f t="shared" ca="1" si="76"/>
        <v>10</v>
      </c>
      <c r="P230">
        <f t="shared" ca="1" si="77"/>
        <v>56</v>
      </c>
      <c r="Q230">
        <f t="shared" ca="1" si="78"/>
        <v>0</v>
      </c>
      <c r="R230">
        <f t="shared" ca="1" si="79"/>
        <v>0</v>
      </c>
      <c r="S230">
        <f t="shared" ca="1" si="80"/>
        <v>0</v>
      </c>
      <c r="T230">
        <f t="shared" ca="1" si="81"/>
        <v>0</v>
      </c>
      <c r="U230">
        <f t="shared" ca="1" si="82"/>
        <v>0</v>
      </c>
      <c r="V230" s="22">
        <f t="shared" ca="1" si="83"/>
        <v>71</v>
      </c>
      <c r="W230" s="1">
        <f ca="1">ABS(V230-Modelo!$B$1)</f>
        <v>3</v>
      </c>
    </row>
    <row r="231" spans="1:23" x14ac:dyDescent="0.25">
      <c r="A231">
        <f t="shared" si="72"/>
        <v>0</v>
      </c>
      <c r="B231">
        <f t="shared" si="72"/>
        <v>1</v>
      </c>
      <c r="C231">
        <f t="shared" si="72"/>
        <v>0</v>
      </c>
      <c r="D231">
        <f t="shared" si="72"/>
        <v>1</v>
      </c>
      <c r="E231">
        <f t="shared" si="72"/>
        <v>1</v>
      </c>
      <c r="F231">
        <f t="shared" si="72"/>
        <v>0</v>
      </c>
      <c r="G231">
        <f t="shared" si="72"/>
        <v>0</v>
      </c>
      <c r="H231">
        <f t="shared" si="72"/>
        <v>0</v>
      </c>
      <c r="I231">
        <f t="shared" si="72"/>
        <v>1</v>
      </c>
      <c r="J231">
        <f t="shared" si="72"/>
        <v>1</v>
      </c>
      <c r="L231">
        <f t="shared" ca="1" si="73"/>
        <v>0</v>
      </c>
      <c r="M231">
        <f t="shared" ca="1" si="74"/>
        <v>3</v>
      </c>
      <c r="N231">
        <f t="shared" ca="1" si="75"/>
        <v>0</v>
      </c>
      <c r="O231">
        <f t="shared" ca="1" si="76"/>
        <v>10</v>
      </c>
      <c r="P231">
        <f t="shared" ca="1" si="77"/>
        <v>56</v>
      </c>
      <c r="Q231">
        <f t="shared" ca="1" si="78"/>
        <v>0</v>
      </c>
      <c r="R231">
        <f t="shared" ca="1" si="79"/>
        <v>0</v>
      </c>
      <c r="S231">
        <f t="shared" ca="1" si="80"/>
        <v>0</v>
      </c>
      <c r="T231">
        <f t="shared" ca="1" si="81"/>
        <v>0</v>
      </c>
      <c r="U231">
        <f t="shared" ca="1" si="82"/>
        <v>0</v>
      </c>
      <c r="V231" s="22">
        <f t="shared" ca="1" si="83"/>
        <v>69</v>
      </c>
      <c r="W231" s="1">
        <f ca="1">ABS(V231-Modelo!$B$1)</f>
        <v>1</v>
      </c>
    </row>
    <row r="232" spans="1:23" x14ac:dyDescent="0.25">
      <c r="A232">
        <f t="shared" si="72"/>
        <v>1</v>
      </c>
      <c r="B232">
        <f t="shared" si="72"/>
        <v>0</v>
      </c>
      <c r="C232">
        <f t="shared" si="72"/>
        <v>0</v>
      </c>
      <c r="D232">
        <f t="shared" si="72"/>
        <v>1</v>
      </c>
      <c r="E232">
        <f t="shared" si="72"/>
        <v>1</v>
      </c>
      <c r="F232">
        <f t="shared" si="72"/>
        <v>0</v>
      </c>
      <c r="G232">
        <f t="shared" si="72"/>
        <v>0</v>
      </c>
      <c r="H232">
        <f t="shared" si="72"/>
        <v>0</v>
      </c>
      <c r="I232">
        <f t="shared" si="72"/>
        <v>1</v>
      </c>
      <c r="J232">
        <f t="shared" si="72"/>
        <v>1</v>
      </c>
      <c r="L232">
        <f t="shared" ca="1" si="73"/>
        <v>2</v>
      </c>
      <c r="M232">
        <f t="shared" ca="1" si="74"/>
        <v>0</v>
      </c>
      <c r="N232">
        <f t="shared" ca="1" si="75"/>
        <v>0</v>
      </c>
      <c r="O232">
        <f t="shared" ca="1" si="76"/>
        <v>10</v>
      </c>
      <c r="P232">
        <f t="shared" ca="1" si="77"/>
        <v>56</v>
      </c>
      <c r="Q232">
        <f t="shared" ca="1" si="78"/>
        <v>0</v>
      </c>
      <c r="R232">
        <f t="shared" ca="1" si="79"/>
        <v>0</v>
      </c>
      <c r="S232">
        <f t="shared" ca="1" si="80"/>
        <v>0</v>
      </c>
      <c r="T232">
        <f t="shared" ca="1" si="81"/>
        <v>0</v>
      </c>
      <c r="U232">
        <f t="shared" ca="1" si="82"/>
        <v>0</v>
      </c>
      <c r="V232" s="22">
        <f t="shared" ca="1" si="83"/>
        <v>68</v>
      </c>
      <c r="W232" s="1">
        <f ca="1">ABS(V232-Modelo!$B$1)</f>
        <v>0</v>
      </c>
    </row>
    <row r="233" spans="1:23" x14ac:dyDescent="0.25">
      <c r="A233">
        <f t="shared" si="72"/>
        <v>0</v>
      </c>
      <c r="B233">
        <f t="shared" si="72"/>
        <v>0</v>
      </c>
      <c r="C233">
        <f t="shared" si="72"/>
        <v>0</v>
      </c>
      <c r="D233">
        <f t="shared" si="72"/>
        <v>1</v>
      </c>
      <c r="E233">
        <f t="shared" si="72"/>
        <v>1</v>
      </c>
      <c r="F233">
        <f t="shared" si="72"/>
        <v>0</v>
      </c>
      <c r="G233">
        <f t="shared" si="72"/>
        <v>0</v>
      </c>
      <c r="H233">
        <f t="shared" si="72"/>
        <v>0</v>
      </c>
      <c r="I233">
        <f t="shared" si="72"/>
        <v>1</v>
      </c>
      <c r="J233">
        <f t="shared" si="72"/>
        <v>1</v>
      </c>
      <c r="L233">
        <f t="shared" ca="1" si="73"/>
        <v>0</v>
      </c>
      <c r="M233">
        <f t="shared" ca="1" si="74"/>
        <v>0</v>
      </c>
      <c r="N233">
        <f t="shared" ca="1" si="75"/>
        <v>0</v>
      </c>
      <c r="O233">
        <f t="shared" ca="1" si="76"/>
        <v>10</v>
      </c>
      <c r="P233">
        <f t="shared" ca="1" si="77"/>
        <v>56</v>
      </c>
      <c r="Q233">
        <f t="shared" ca="1" si="78"/>
        <v>0</v>
      </c>
      <c r="R233">
        <f t="shared" ca="1" si="79"/>
        <v>0</v>
      </c>
      <c r="S233">
        <f t="shared" ca="1" si="80"/>
        <v>0</v>
      </c>
      <c r="T233">
        <f t="shared" ca="1" si="81"/>
        <v>0</v>
      </c>
      <c r="U233">
        <f t="shared" ca="1" si="82"/>
        <v>0</v>
      </c>
      <c r="V233" s="22">
        <f t="shared" ca="1" si="83"/>
        <v>66</v>
      </c>
      <c r="W233" s="1">
        <f ca="1">ABS(V233-Modelo!$B$1)</f>
        <v>2</v>
      </c>
    </row>
    <row r="234" spans="1:23" x14ac:dyDescent="0.25">
      <c r="A234">
        <f t="shared" si="72"/>
        <v>1</v>
      </c>
      <c r="B234">
        <f t="shared" si="72"/>
        <v>1</v>
      </c>
      <c r="C234">
        <f t="shared" si="72"/>
        <v>1</v>
      </c>
      <c r="D234">
        <f t="shared" si="72"/>
        <v>0</v>
      </c>
      <c r="E234">
        <f t="shared" si="72"/>
        <v>1</v>
      </c>
      <c r="F234">
        <f t="shared" si="72"/>
        <v>0</v>
      </c>
      <c r="G234">
        <f t="shared" si="72"/>
        <v>0</v>
      </c>
      <c r="H234">
        <f t="shared" si="72"/>
        <v>0</v>
      </c>
      <c r="I234">
        <f t="shared" si="72"/>
        <v>1</v>
      </c>
      <c r="J234">
        <f t="shared" si="72"/>
        <v>1</v>
      </c>
      <c r="L234">
        <f t="shared" ca="1" si="73"/>
        <v>2</v>
      </c>
      <c r="M234">
        <f t="shared" ca="1" si="74"/>
        <v>3</v>
      </c>
      <c r="N234">
        <f t="shared" ca="1" si="75"/>
        <v>65</v>
      </c>
      <c r="O234">
        <f t="shared" ca="1" si="76"/>
        <v>0</v>
      </c>
      <c r="P234">
        <f t="shared" ca="1" si="77"/>
        <v>56</v>
      </c>
      <c r="Q234">
        <f t="shared" ca="1" si="78"/>
        <v>0</v>
      </c>
      <c r="R234">
        <f t="shared" ca="1" si="79"/>
        <v>0</v>
      </c>
      <c r="S234">
        <f t="shared" ca="1" si="80"/>
        <v>0</v>
      </c>
      <c r="T234">
        <f t="shared" ca="1" si="81"/>
        <v>0</v>
      </c>
      <c r="U234">
        <f t="shared" ca="1" si="82"/>
        <v>0</v>
      </c>
      <c r="V234" s="22">
        <f t="shared" ca="1" si="83"/>
        <v>126</v>
      </c>
      <c r="W234" s="1">
        <f ca="1">ABS(V234-Modelo!$B$1)</f>
        <v>58</v>
      </c>
    </row>
    <row r="235" spans="1:23" x14ac:dyDescent="0.25">
      <c r="A235">
        <f t="shared" si="72"/>
        <v>0</v>
      </c>
      <c r="B235">
        <f t="shared" si="72"/>
        <v>1</v>
      </c>
      <c r="C235">
        <f t="shared" si="72"/>
        <v>1</v>
      </c>
      <c r="D235">
        <f t="shared" si="72"/>
        <v>0</v>
      </c>
      <c r="E235">
        <f t="shared" si="72"/>
        <v>1</v>
      </c>
      <c r="F235">
        <f t="shared" si="72"/>
        <v>0</v>
      </c>
      <c r="G235">
        <f t="shared" si="72"/>
        <v>0</v>
      </c>
      <c r="H235">
        <f t="shared" si="72"/>
        <v>0</v>
      </c>
      <c r="I235">
        <f t="shared" si="72"/>
        <v>1</v>
      </c>
      <c r="J235">
        <f t="shared" si="72"/>
        <v>1</v>
      </c>
      <c r="L235">
        <f t="shared" ca="1" si="73"/>
        <v>0</v>
      </c>
      <c r="M235">
        <f t="shared" ca="1" si="74"/>
        <v>3</v>
      </c>
      <c r="N235">
        <f t="shared" ca="1" si="75"/>
        <v>65</v>
      </c>
      <c r="O235">
        <f t="shared" ca="1" si="76"/>
        <v>0</v>
      </c>
      <c r="P235">
        <f t="shared" ca="1" si="77"/>
        <v>56</v>
      </c>
      <c r="Q235">
        <f t="shared" ca="1" si="78"/>
        <v>0</v>
      </c>
      <c r="R235">
        <f t="shared" ca="1" si="79"/>
        <v>0</v>
      </c>
      <c r="S235">
        <f t="shared" ca="1" si="80"/>
        <v>0</v>
      </c>
      <c r="T235">
        <f t="shared" ca="1" si="81"/>
        <v>0</v>
      </c>
      <c r="U235">
        <f t="shared" ca="1" si="82"/>
        <v>0</v>
      </c>
      <c r="V235" s="22">
        <f t="shared" ca="1" si="83"/>
        <v>124</v>
      </c>
      <c r="W235" s="1">
        <f ca="1">ABS(V235-Modelo!$B$1)</f>
        <v>56</v>
      </c>
    </row>
    <row r="236" spans="1:23" x14ac:dyDescent="0.25">
      <c r="A236">
        <f t="shared" si="72"/>
        <v>1</v>
      </c>
      <c r="B236">
        <f t="shared" si="72"/>
        <v>0</v>
      </c>
      <c r="C236">
        <f t="shared" si="72"/>
        <v>1</v>
      </c>
      <c r="D236">
        <f t="shared" si="72"/>
        <v>0</v>
      </c>
      <c r="E236">
        <f t="shared" si="72"/>
        <v>1</v>
      </c>
      <c r="F236">
        <f t="shared" si="72"/>
        <v>0</v>
      </c>
      <c r="G236">
        <f t="shared" si="72"/>
        <v>0</v>
      </c>
      <c r="H236">
        <f t="shared" si="72"/>
        <v>0</v>
      </c>
      <c r="I236">
        <f t="shared" si="72"/>
        <v>1</v>
      </c>
      <c r="J236">
        <f t="shared" si="72"/>
        <v>1</v>
      </c>
      <c r="L236">
        <f t="shared" ca="1" si="73"/>
        <v>2</v>
      </c>
      <c r="M236">
        <f t="shared" ca="1" si="74"/>
        <v>0</v>
      </c>
      <c r="N236">
        <f t="shared" ca="1" si="75"/>
        <v>65</v>
      </c>
      <c r="O236">
        <f t="shared" ca="1" si="76"/>
        <v>0</v>
      </c>
      <c r="P236">
        <f t="shared" ca="1" si="77"/>
        <v>56</v>
      </c>
      <c r="Q236">
        <f t="shared" ca="1" si="78"/>
        <v>0</v>
      </c>
      <c r="R236">
        <f t="shared" ca="1" si="79"/>
        <v>0</v>
      </c>
      <c r="S236">
        <f t="shared" ca="1" si="80"/>
        <v>0</v>
      </c>
      <c r="T236">
        <f t="shared" ca="1" si="81"/>
        <v>0</v>
      </c>
      <c r="U236">
        <f t="shared" ca="1" si="82"/>
        <v>0</v>
      </c>
      <c r="V236" s="22">
        <f t="shared" ca="1" si="83"/>
        <v>123</v>
      </c>
      <c r="W236" s="1">
        <f ca="1">ABS(V236-Modelo!$B$1)</f>
        <v>55</v>
      </c>
    </row>
    <row r="237" spans="1:23" x14ac:dyDescent="0.25">
      <c r="A237">
        <f t="shared" si="72"/>
        <v>0</v>
      </c>
      <c r="B237">
        <f t="shared" si="72"/>
        <v>0</v>
      </c>
      <c r="C237">
        <f t="shared" si="72"/>
        <v>1</v>
      </c>
      <c r="D237">
        <f t="shared" si="72"/>
        <v>0</v>
      </c>
      <c r="E237">
        <f t="shared" si="72"/>
        <v>1</v>
      </c>
      <c r="F237">
        <f t="shared" si="72"/>
        <v>0</v>
      </c>
      <c r="G237">
        <f t="shared" si="72"/>
        <v>0</v>
      </c>
      <c r="H237">
        <f t="shared" si="72"/>
        <v>0</v>
      </c>
      <c r="I237">
        <f t="shared" si="72"/>
        <v>1</v>
      </c>
      <c r="J237">
        <f t="shared" si="72"/>
        <v>1</v>
      </c>
      <c r="L237">
        <f t="shared" ca="1" si="73"/>
        <v>0</v>
      </c>
      <c r="M237">
        <f t="shared" ca="1" si="74"/>
        <v>0</v>
      </c>
      <c r="N237">
        <f t="shared" ca="1" si="75"/>
        <v>65</v>
      </c>
      <c r="O237">
        <f t="shared" ca="1" si="76"/>
        <v>0</v>
      </c>
      <c r="P237">
        <f t="shared" ca="1" si="77"/>
        <v>56</v>
      </c>
      <c r="Q237">
        <f t="shared" ca="1" si="78"/>
        <v>0</v>
      </c>
      <c r="R237">
        <f t="shared" ca="1" si="79"/>
        <v>0</v>
      </c>
      <c r="S237">
        <f t="shared" ca="1" si="80"/>
        <v>0</v>
      </c>
      <c r="T237">
        <f t="shared" ca="1" si="81"/>
        <v>0</v>
      </c>
      <c r="U237">
        <f t="shared" ca="1" si="82"/>
        <v>0</v>
      </c>
      <c r="V237" s="22">
        <f t="shared" ca="1" si="83"/>
        <v>121</v>
      </c>
      <c r="W237" s="1">
        <f ca="1">ABS(V237-Modelo!$B$1)</f>
        <v>53</v>
      </c>
    </row>
    <row r="238" spans="1:23" x14ac:dyDescent="0.25">
      <c r="A238">
        <f t="shared" si="72"/>
        <v>1</v>
      </c>
      <c r="B238">
        <f t="shared" si="72"/>
        <v>1</v>
      </c>
      <c r="C238">
        <f t="shared" si="72"/>
        <v>0</v>
      </c>
      <c r="D238">
        <f t="shared" si="72"/>
        <v>0</v>
      </c>
      <c r="E238">
        <f t="shared" si="72"/>
        <v>1</v>
      </c>
      <c r="F238">
        <f t="shared" si="72"/>
        <v>0</v>
      </c>
      <c r="G238">
        <f t="shared" si="72"/>
        <v>0</v>
      </c>
      <c r="H238">
        <f t="shared" si="72"/>
        <v>0</v>
      </c>
      <c r="I238">
        <f t="shared" si="72"/>
        <v>1</v>
      </c>
      <c r="J238">
        <f t="shared" si="72"/>
        <v>1</v>
      </c>
      <c r="L238">
        <f t="shared" ca="1" si="73"/>
        <v>2</v>
      </c>
      <c r="M238">
        <f t="shared" ca="1" si="74"/>
        <v>3</v>
      </c>
      <c r="N238">
        <f t="shared" ca="1" si="75"/>
        <v>0</v>
      </c>
      <c r="O238">
        <f t="shared" ca="1" si="76"/>
        <v>0</v>
      </c>
      <c r="P238">
        <f t="shared" ca="1" si="77"/>
        <v>56</v>
      </c>
      <c r="Q238">
        <f t="shared" ca="1" si="78"/>
        <v>0</v>
      </c>
      <c r="R238">
        <f t="shared" ca="1" si="79"/>
        <v>0</v>
      </c>
      <c r="S238">
        <f t="shared" ca="1" si="80"/>
        <v>0</v>
      </c>
      <c r="T238">
        <f t="shared" ca="1" si="81"/>
        <v>0</v>
      </c>
      <c r="U238">
        <f t="shared" ca="1" si="82"/>
        <v>0</v>
      </c>
      <c r="V238" s="22">
        <f t="shared" ca="1" si="83"/>
        <v>61</v>
      </c>
      <c r="W238" s="1">
        <f ca="1">ABS(V238-Modelo!$B$1)</f>
        <v>7</v>
      </c>
    </row>
    <row r="239" spans="1:23" x14ac:dyDescent="0.25">
      <c r="A239">
        <f t="shared" si="72"/>
        <v>0</v>
      </c>
      <c r="B239">
        <f t="shared" si="72"/>
        <v>1</v>
      </c>
      <c r="C239">
        <f t="shared" si="72"/>
        <v>0</v>
      </c>
      <c r="D239">
        <f t="shared" si="72"/>
        <v>0</v>
      </c>
      <c r="E239">
        <f t="shared" si="72"/>
        <v>1</v>
      </c>
      <c r="F239">
        <f t="shared" si="72"/>
        <v>0</v>
      </c>
      <c r="G239">
        <f t="shared" si="72"/>
        <v>0</v>
      </c>
      <c r="H239">
        <f t="shared" si="72"/>
        <v>0</v>
      </c>
      <c r="I239">
        <f t="shared" si="72"/>
        <v>1</v>
      </c>
      <c r="J239">
        <f t="shared" si="72"/>
        <v>1</v>
      </c>
      <c r="L239">
        <f t="shared" ca="1" si="73"/>
        <v>0</v>
      </c>
      <c r="M239">
        <f t="shared" ca="1" si="74"/>
        <v>3</v>
      </c>
      <c r="N239">
        <f t="shared" ca="1" si="75"/>
        <v>0</v>
      </c>
      <c r="O239">
        <f t="shared" ca="1" si="76"/>
        <v>0</v>
      </c>
      <c r="P239">
        <f t="shared" ca="1" si="77"/>
        <v>56</v>
      </c>
      <c r="Q239">
        <f t="shared" ca="1" si="78"/>
        <v>0</v>
      </c>
      <c r="R239">
        <f t="shared" ca="1" si="79"/>
        <v>0</v>
      </c>
      <c r="S239">
        <f t="shared" ca="1" si="80"/>
        <v>0</v>
      </c>
      <c r="T239">
        <f t="shared" ca="1" si="81"/>
        <v>0</v>
      </c>
      <c r="U239">
        <f t="shared" ca="1" si="82"/>
        <v>0</v>
      </c>
      <c r="V239" s="22">
        <f t="shared" ca="1" si="83"/>
        <v>59</v>
      </c>
      <c r="W239" s="1">
        <f ca="1">ABS(V239-Modelo!$B$1)</f>
        <v>9</v>
      </c>
    </row>
    <row r="240" spans="1:23" x14ac:dyDescent="0.25">
      <c r="A240">
        <f t="shared" ref="A240:J255" si="84">MOD(ROUNDUP(ROW(A239)/(2^(COLUMN(A239)-1)),0),2)</f>
        <v>1</v>
      </c>
      <c r="B240">
        <f t="shared" si="84"/>
        <v>0</v>
      </c>
      <c r="C240">
        <f t="shared" si="84"/>
        <v>0</v>
      </c>
      <c r="D240">
        <f t="shared" si="84"/>
        <v>0</v>
      </c>
      <c r="E240">
        <f t="shared" si="84"/>
        <v>1</v>
      </c>
      <c r="F240">
        <f t="shared" si="84"/>
        <v>0</v>
      </c>
      <c r="G240">
        <f t="shared" si="84"/>
        <v>0</v>
      </c>
      <c r="H240">
        <f t="shared" si="84"/>
        <v>0</v>
      </c>
      <c r="I240">
        <f t="shared" si="84"/>
        <v>1</v>
      </c>
      <c r="J240">
        <f t="shared" si="84"/>
        <v>1</v>
      </c>
      <c r="L240">
        <f t="shared" ca="1" si="73"/>
        <v>2</v>
      </c>
      <c r="M240">
        <f t="shared" ca="1" si="74"/>
        <v>0</v>
      </c>
      <c r="N240">
        <f t="shared" ca="1" si="75"/>
        <v>0</v>
      </c>
      <c r="O240">
        <f t="shared" ca="1" si="76"/>
        <v>0</v>
      </c>
      <c r="P240">
        <f t="shared" ca="1" si="77"/>
        <v>56</v>
      </c>
      <c r="Q240">
        <f t="shared" ca="1" si="78"/>
        <v>0</v>
      </c>
      <c r="R240">
        <f t="shared" ca="1" si="79"/>
        <v>0</v>
      </c>
      <c r="S240">
        <f t="shared" ca="1" si="80"/>
        <v>0</v>
      </c>
      <c r="T240">
        <f t="shared" ca="1" si="81"/>
        <v>0</v>
      </c>
      <c r="U240">
        <f t="shared" ca="1" si="82"/>
        <v>0</v>
      </c>
      <c r="V240" s="22">
        <f t="shared" ca="1" si="83"/>
        <v>58</v>
      </c>
      <c r="W240" s="1">
        <f ca="1">ABS(V240-Modelo!$B$1)</f>
        <v>10</v>
      </c>
    </row>
    <row r="241" spans="1:23" x14ac:dyDescent="0.25">
      <c r="A241">
        <f t="shared" si="84"/>
        <v>0</v>
      </c>
      <c r="B241">
        <f t="shared" si="84"/>
        <v>0</v>
      </c>
      <c r="C241">
        <f t="shared" si="84"/>
        <v>0</v>
      </c>
      <c r="D241">
        <f t="shared" si="84"/>
        <v>0</v>
      </c>
      <c r="E241">
        <f t="shared" si="84"/>
        <v>1</v>
      </c>
      <c r="F241">
        <f t="shared" si="84"/>
        <v>0</v>
      </c>
      <c r="G241">
        <f t="shared" si="84"/>
        <v>0</v>
      </c>
      <c r="H241">
        <f t="shared" si="84"/>
        <v>0</v>
      </c>
      <c r="I241">
        <f t="shared" si="84"/>
        <v>1</v>
      </c>
      <c r="J241">
        <f t="shared" si="84"/>
        <v>1</v>
      </c>
      <c r="L241">
        <f t="shared" ca="1" si="73"/>
        <v>0</v>
      </c>
      <c r="M241">
        <f t="shared" ca="1" si="74"/>
        <v>0</v>
      </c>
      <c r="N241">
        <f t="shared" ca="1" si="75"/>
        <v>0</v>
      </c>
      <c r="O241">
        <f t="shared" ca="1" si="76"/>
        <v>0</v>
      </c>
      <c r="P241">
        <f t="shared" ca="1" si="77"/>
        <v>56</v>
      </c>
      <c r="Q241">
        <f t="shared" ca="1" si="78"/>
        <v>0</v>
      </c>
      <c r="R241">
        <f t="shared" ca="1" si="79"/>
        <v>0</v>
      </c>
      <c r="S241">
        <f t="shared" ca="1" si="80"/>
        <v>0</v>
      </c>
      <c r="T241">
        <f t="shared" ca="1" si="81"/>
        <v>0</v>
      </c>
      <c r="U241">
        <f t="shared" ca="1" si="82"/>
        <v>0</v>
      </c>
      <c r="V241" s="22">
        <f t="shared" ca="1" si="83"/>
        <v>56</v>
      </c>
      <c r="W241" s="1">
        <f ca="1">ABS(V241-Modelo!$B$1)</f>
        <v>12</v>
      </c>
    </row>
    <row r="242" spans="1:23" x14ac:dyDescent="0.25">
      <c r="A242">
        <f t="shared" si="84"/>
        <v>1</v>
      </c>
      <c r="B242">
        <f t="shared" si="84"/>
        <v>1</v>
      </c>
      <c r="C242">
        <f t="shared" si="84"/>
        <v>1</v>
      </c>
      <c r="D242">
        <f t="shared" si="84"/>
        <v>1</v>
      </c>
      <c r="E242">
        <f t="shared" si="84"/>
        <v>0</v>
      </c>
      <c r="F242">
        <f t="shared" si="84"/>
        <v>0</v>
      </c>
      <c r="G242">
        <f t="shared" si="84"/>
        <v>0</v>
      </c>
      <c r="H242">
        <f t="shared" si="84"/>
        <v>0</v>
      </c>
      <c r="I242">
        <f t="shared" si="84"/>
        <v>1</v>
      </c>
      <c r="J242">
        <f t="shared" si="84"/>
        <v>1</v>
      </c>
      <c r="L242">
        <f t="shared" ca="1" si="73"/>
        <v>2</v>
      </c>
      <c r="M242">
        <f t="shared" ca="1" si="74"/>
        <v>3</v>
      </c>
      <c r="N242">
        <f t="shared" ca="1" si="75"/>
        <v>65</v>
      </c>
      <c r="O242">
        <f t="shared" ca="1" si="76"/>
        <v>10</v>
      </c>
      <c r="P242">
        <f t="shared" ca="1" si="77"/>
        <v>0</v>
      </c>
      <c r="Q242">
        <f t="shared" ca="1" si="78"/>
        <v>0</v>
      </c>
      <c r="R242">
        <f t="shared" ca="1" si="79"/>
        <v>0</v>
      </c>
      <c r="S242">
        <f t="shared" ca="1" si="80"/>
        <v>0</v>
      </c>
      <c r="T242">
        <f t="shared" ca="1" si="81"/>
        <v>0</v>
      </c>
      <c r="U242">
        <f t="shared" ca="1" si="82"/>
        <v>0</v>
      </c>
      <c r="V242" s="22">
        <f t="shared" ca="1" si="83"/>
        <v>80</v>
      </c>
      <c r="W242" s="1">
        <f ca="1">ABS(V242-Modelo!$B$1)</f>
        <v>12</v>
      </c>
    </row>
    <row r="243" spans="1:23" x14ac:dyDescent="0.25">
      <c r="A243">
        <f t="shared" si="84"/>
        <v>0</v>
      </c>
      <c r="B243">
        <f t="shared" si="84"/>
        <v>1</v>
      </c>
      <c r="C243">
        <f t="shared" si="84"/>
        <v>1</v>
      </c>
      <c r="D243">
        <f t="shared" si="84"/>
        <v>1</v>
      </c>
      <c r="E243">
        <f t="shared" si="84"/>
        <v>0</v>
      </c>
      <c r="F243">
        <f t="shared" si="84"/>
        <v>0</v>
      </c>
      <c r="G243">
        <f t="shared" si="84"/>
        <v>0</v>
      </c>
      <c r="H243">
        <f t="shared" si="84"/>
        <v>0</v>
      </c>
      <c r="I243">
        <f t="shared" si="84"/>
        <v>1</v>
      </c>
      <c r="J243">
        <f t="shared" si="84"/>
        <v>1</v>
      </c>
      <c r="L243">
        <f t="shared" ca="1" si="73"/>
        <v>0</v>
      </c>
      <c r="M243">
        <f t="shared" ca="1" si="74"/>
        <v>3</v>
      </c>
      <c r="N243">
        <f t="shared" ca="1" si="75"/>
        <v>65</v>
      </c>
      <c r="O243">
        <f t="shared" ca="1" si="76"/>
        <v>10</v>
      </c>
      <c r="P243">
        <f t="shared" ca="1" si="77"/>
        <v>0</v>
      </c>
      <c r="Q243">
        <f t="shared" ca="1" si="78"/>
        <v>0</v>
      </c>
      <c r="R243">
        <f t="shared" ca="1" si="79"/>
        <v>0</v>
      </c>
      <c r="S243">
        <f t="shared" ca="1" si="80"/>
        <v>0</v>
      </c>
      <c r="T243">
        <f t="shared" ca="1" si="81"/>
        <v>0</v>
      </c>
      <c r="U243">
        <f t="shared" ca="1" si="82"/>
        <v>0</v>
      </c>
      <c r="V243" s="22">
        <f t="shared" ca="1" si="83"/>
        <v>78</v>
      </c>
      <c r="W243" s="1">
        <f ca="1">ABS(V243-Modelo!$B$1)</f>
        <v>10</v>
      </c>
    </row>
    <row r="244" spans="1:23" x14ac:dyDescent="0.25">
      <c r="A244">
        <f t="shared" si="84"/>
        <v>1</v>
      </c>
      <c r="B244">
        <f t="shared" si="84"/>
        <v>0</v>
      </c>
      <c r="C244">
        <f t="shared" si="84"/>
        <v>1</v>
      </c>
      <c r="D244">
        <f t="shared" si="84"/>
        <v>1</v>
      </c>
      <c r="E244">
        <f t="shared" si="84"/>
        <v>0</v>
      </c>
      <c r="F244">
        <f t="shared" si="84"/>
        <v>0</v>
      </c>
      <c r="G244">
        <f t="shared" si="84"/>
        <v>0</v>
      </c>
      <c r="H244">
        <f t="shared" si="84"/>
        <v>0</v>
      </c>
      <c r="I244">
        <f t="shared" si="84"/>
        <v>1</v>
      </c>
      <c r="J244">
        <f t="shared" si="84"/>
        <v>1</v>
      </c>
      <c r="L244">
        <f t="shared" ca="1" si="73"/>
        <v>2</v>
      </c>
      <c r="M244">
        <f t="shared" ca="1" si="74"/>
        <v>0</v>
      </c>
      <c r="N244">
        <f t="shared" ca="1" si="75"/>
        <v>65</v>
      </c>
      <c r="O244">
        <f t="shared" ca="1" si="76"/>
        <v>10</v>
      </c>
      <c r="P244">
        <f t="shared" ca="1" si="77"/>
        <v>0</v>
      </c>
      <c r="Q244">
        <f t="shared" ca="1" si="78"/>
        <v>0</v>
      </c>
      <c r="R244">
        <f t="shared" ca="1" si="79"/>
        <v>0</v>
      </c>
      <c r="S244">
        <f t="shared" ca="1" si="80"/>
        <v>0</v>
      </c>
      <c r="T244">
        <f t="shared" ca="1" si="81"/>
        <v>0</v>
      </c>
      <c r="U244">
        <f t="shared" ca="1" si="82"/>
        <v>0</v>
      </c>
      <c r="V244" s="22">
        <f t="shared" ca="1" si="83"/>
        <v>77</v>
      </c>
      <c r="W244" s="1">
        <f ca="1">ABS(V244-Modelo!$B$1)</f>
        <v>9</v>
      </c>
    </row>
    <row r="245" spans="1:23" x14ac:dyDescent="0.25">
      <c r="A245">
        <f t="shared" si="84"/>
        <v>0</v>
      </c>
      <c r="B245">
        <f t="shared" si="84"/>
        <v>0</v>
      </c>
      <c r="C245">
        <f t="shared" si="84"/>
        <v>1</v>
      </c>
      <c r="D245">
        <f t="shared" si="84"/>
        <v>1</v>
      </c>
      <c r="E245">
        <f t="shared" si="84"/>
        <v>0</v>
      </c>
      <c r="F245">
        <f t="shared" si="84"/>
        <v>0</v>
      </c>
      <c r="G245">
        <f t="shared" si="84"/>
        <v>0</v>
      </c>
      <c r="H245">
        <f t="shared" si="84"/>
        <v>0</v>
      </c>
      <c r="I245">
        <f t="shared" si="84"/>
        <v>1</v>
      </c>
      <c r="J245">
        <f t="shared" si="84"/>
        <v>1</v>
      </c>
      <c r="L245">
        <f t="shared" ca="1" si="73"/>
        <v>0</v>
      </c>
      <c r="M245">
        <f t="shared" ca="1" si="74"/>
        <v>0</v>
      </c>
      <c r="N245">
        <f t="shared" ca="1" si="75"/>
        <v>65</v>
      </c>
      <c r="O245">
        <f t="shared" ca="1" si="76"/>
        <v>10</v>
      </c>
      <c r="P245">
        <f t="shared" ca="1" si="77"/>
        <v>0</v>
      </c>
      <c r="Q245">
        <f t="shared" ca="1" si="78"/>
        <v>0</v>
      </c>
      <c r="R245">
        <f t="shared" ca="1" si="79"/>
        <v>0</v>
      </c>
      <c r="S245">
        <f t="shared" ca="1" si="80"/>
        <v>0</v>
      </c>
      <c r="T245">
        <f t="shared" ca="1" si="81"/>
        <v>0</v>
      </c>
      <c r="U245">
        <f t="shared" ca="1" si="82"/>
        <v>0</v>
      </c>
      <c r="V245" s="22">
        <f t="shared" ca="1" si="83"/>
        <v>75</v>
      </c>
      <c r="W245" s="1">
        <f ca="1">ABS(V245-Modelo!$B$1)</f>
        <v>7</v>
      </c>
    </row>
    <row r="246" spans="1:23" x14ac:dyDescent="0.25">
      <c r="A246">
        <f t="shared" si="84"/>
        <v>1</v>
      </c>
      <c r="B246">
        <f t="shared" si="84"/>
        <v>1</v>
      </c>
      <c r="C246">
        <f t="shared" si="84"/>
        <v>0</v>
      </c>
      <c r="D246">
        <f t="shared" si="84"/>
        <v>1</v>
      </c>
      <c r="E246">
        <f t="shared" si="84"/>
        <v>0</v>
      </c>
      <c r="F246">
        <f t="shared" si="84"/>
        <v>0</v>
      </c>
      <c r="G246">
        <f t="shared" si="84"/>
        <v>0</v>
      </c>
      <c r="H246">
        <f t="shared" si="84"/>
        <v>0</v>
      </c>
      <c r="I246">
        <f t="shared" si="84"/>
        <v>1</v>
      </c>
      <c r="J246">
        <f t="shared" si="84"/>
        <v>1</v>
      </c>
      <c r="L246">
        <f t="shared" ca="1" si="73"/>
        <v>2</v>
      </c>
      <c r="M246">
        <f t="shared" ca="1" si="74"/>
        <v>3</v>
      </c>
      <c r="N246">
        <f t="shared" ca="1" si="75"/>
        <v>0</v>
      </c>
      <c r="O246">
        <f t="shared" ca="1" si="76"/>
        <v>10</v>
      </c>
      <c r="P246">
        <f t="shared" ca="1" si="77"/>
        <v>0</v>
      </c>
      <c r="Q246">
        <f t="shared" ca="1" si="78"/>
        <v>0</v>
      </c>
      <c r="R246">
        <f t="shared" ca="1" si="79"/>
        <v>0</v>
      </c>
      <c r="S246">
        <f t="shared" ca="1" si="80"/>
        <v>0</v>
      </c>
      <c r="T246">
        <f t="shared" ca="1" si="81"/>
        <v>0</v>
      </c>
      <c r="U246">
        <f t="shared" ca="1" si="82"/>
        <v>0</v>
      </c>
      <c r="V246" s="22">
        <f t="shared" ca="1" si="83"/>
        <v>15</v>
      </c>
      <c r="W246" s="1">
        <f ca="1">ABS(V246-Modelo!$B$1)</f>
        <v>53</v>
      </c>
    </row>
    <row r="247" spans="1:23" x14ac:dyDescent="0.25">
      <c r="A247">
        <f t="shared" si="84"/>
        <v>0</v>
      </c>
      <c r="B247">
        <f t="shared" si="84"/>
        <v>1</v>
      </c>
      <c r="C247">
        <f t="shared" si="84"/>
        <v>0</v>
      </c>
      <c r="D247">
        <f t="shared" si="84"/>
        <v>1</v>
      </c>
      <c r="E247">
        <f t="shared" si="84"/>
        <v>0</v>
      </c>
      <c r="F247">
        <f t="shared" si="84"/>
        <v>0</v>
      </c>
      <c r="G247">
        <f t="shared" si="84"/>
        <v>0</v>
      </c>
      <c r="H247">
        <f t="shared" si="84"/>
        <v>0</v>
      </c>
      <c r="I247">
        <f t="shared" si="84"/>
        <v>1</v>
      </c>
      <c r="J247">
        <f t="shared" si="84"/>
        <v>1</v>
      </c>
      <c r="L247">
        <f t="shared" ca="1" si="73"/>
        <v>0</v>
      </c>
      <c r="M247">
        <f t="shared" ca="1" si="74"/>
        <v>3</v>
      </c>
      <c r="N247">
        <f t="shared" ca="1" si="75"/>
        <v>0</v>
      </c>
      <c r="O247">
        <f t="shared" ca="1" si="76"/>
        <v>10</v>
      </c>
      <c r="P247">
        <f t="shared" ca="1" si="77"/>
        <v>0</v>
      </c>
      <c r="Q247">
        <f t="shared" ca="1" si="78"/>
        <v>0</v>
      </c>
      <c r="R247">
        <f t="shared" ca="1" si="79"/>
        <v>0</v>
      </c>
      <c r="S247">
        <f t="shared" ca="1" si="80"/>
        <v>0</v>
      </c>
      <c r="T247">
        <f t="shared" ca="1" si="81"/>
        <v>0</v>
      </c>
      <c r="U247">
        <f t="shared" ca="1" si="82"/>
        <v>0</v>
      </c>
      <c r="V247" s="22">
        <f t="shared" ca="1" si="83"/>
        <v>13</v>
      </c>
      <c r="W247" s="1">
        <f ca="1">ABS(V247-Modelo!$B$1)</f>
        <v>55</v>
      </c>
    </row>
    <row r="248" spans="1:23" x14ac:dyDescent="0.25">
      <c r="A248">
        <f t="shared" si="84"/>
        <v>1</v>
      </c>
      <c r="B248">
        <f t="shared" si="84"/>
        <v>0</v>
      </c>
      <c r="C248">
        <f t="shared" si="84"/>
        <v>0</v>
      </c>
      <c r="D248">
        <f t="shared" si="84"/>
        <v>1</v>
      </c>
      <c r="E248">
        <f t="shared" si="84"/>
        <v>0</v>
      </c>
      <c r="F248">
        <f t="shared" si="84"/>
        <v>0</v>
      </c>
      <c r="G248">
        <f t="shared" si="84"/>
        <v>0</v>
      </c>
      <c r="H248">
        <f t="shared" si="84"/>
        <v>0</v>
      </c>
      <c r="I248">
        <f t="shared" si="84"/>
        <v>1</v>
      </c>
      <c r="J248">
        <f t="shared" si="84"/>
        <v>1</v>
      </c>
      <c r="L248">
        <f t="shared" ca="1" si="73"/>
        <v>2</v>
      </c>
      <c r="M248">
        <f t="shared" ca="1" si="74"/>
        <v>0</v>
      </c>
      <c r="N248">
        <f t="shared" ca="1" si="75"/>
        <v>0</v>
      </c>
      <c r="O248">
        <f t="shared" ca="1" si="76"/>
        <v>10</v>
      </c>
      <c r="P248">
        <f t="shared" ca="1" si="77"/>
        <v>0</v>
      </c>
      <c r="Q248">
        <f t="shared" ca="1" si="78"/>
        <v>0</v>
      </c>
      <c r="R248">
        <f t="shared" ca="1" si="79"/>
        <v>0</v>
      </c>
      <c r="S248">
        <f t="shared" ca="1" si="80"/>
        <v>0</v>
      </c>
      <c r="T248">
        <f t="shared" ca="1" si="81"/>
        <v>0</v>
      </c>
      <c r="U248">
        <f t="shared" ca="1" si="82"/>
        <v>0</v>
      </c>
      <c r="V248" s="22">
        <f t="shared" ca="1" si="83"/>
        <v>12</v>
      </c>
      <c r="W248" s="1">
        <f ca="1">ABS(V248-Modelo!$B$1)</f>
        <v>56</v>
      </c>
    </row>
    <row r="249" spans="1:23" x14ac:dyDescent="0.25">
      <c r="A249">
        <f t="shared" si="84"/>
        <v>0</v>
      </c>
      <c r="B249">
        <f t="shared" si="84"/>
        <v>0</v>
      </c>
      <c r="C249">
        <f t="shared" si="84"/>
        <v>0</v>
      </c>
      <c r="D249">
        <f t="shared" si="84"/>
        <v>1</v>
      </c>
      <c r="E249">
        <f t="shared" si="84"/>
        <v>0</v>
      </c>
      <c r="F249">
        <f t="shared" si="84"/>
        <v>0</v>
      </c>
      <c r="G249">
        <f t="shared" si="84"/>
        <v>0</v>
      </c>
      <c r="H249">
        <f t="shared" si="84"/>
        <v>0</v>
      </c>
      <c r="I249">
        <f t="shared" si="84"/>
        <v>1</v>
      </c>
      <c r="J249">
        <f t="shared" si="84"/>
        <v>1</v>
      </c>
      <c r="L249">
        <f t="shared" ca="1" si="73"/>
        <v>0</v>
      </c>
      <c r="M249">
        <f t="shared" ca="1" si="74"/>
        <v>0</v>
      </c>
      <c r="N249">
        <f t="shared" ca="1" si="75"/>
        <v>0</v>
      </c>
      <c r="O249">
        <f t="shared" ca="1" si="76"/>
        <v>10</v>
      </c>
      <c r="P249">
        <f t="shared" ca="1" si="77"/>
        <v>0</v>
      </c>
      <c r="Q249">
        <f t="shared" ca="1" si="78"/>
        <v>0</v>
      </c>
      <c r="R249">
        <f t="shared" ca="1" si="79"/>
        <v>0</v>
      </c>
      <c r="S249">
        <f t="shared" ca="1" si="80"/>
        <v>0</v>
      </c>
      <c r="T249">
        <f t="shared" ca="1" si="81"/>
        <v>0</v>
      </c>
      <c r="U249">
        <f t="shared" ca="1" si="82"/>
        <v>0</v>
      </c>
      <c r="V249" s="22">
        <f t="shared" ca="1" si="83"/>
        <v>10</v>
      </c>
      <c r="W249" s="1">
        <f ca="1">ABS(V249-Modelo!$B$1)</f>
        <v>58</v>
      </c>
    </row>
    <row r="250" spans="1:23" x14ac:dyDescent="0.25">
      <c r="A250">
        <f t="shared" si="84"/>
        <v>1</v>
      </c>
      <c r="B250">
        <f t="shared" si="84"/>
        <v>1</v>
      </c>
      <c r="C250">
        <f t="shared" si="84"/>
        <v>1</v>
      </c>
      <c r="D250">
        <f t="shared" si="84"/>
        <v>0</v>
      </c>
      <c r="E250">
        <f t="shared" si="84"/>
        <v>0</v>
      </c>
      <c r="F250">
        <f t="shared" si="84"/>
        <v>0</v>
      </c>
      <c r="G250">
        <f t="shared" si="84"/>
        <v>0</v>
      </c>
      <c r="H250">
        <f t="shared" si="84"/>
        <v>0</v>
      </c>
      <c r="I250">
        <f t="shared" si="84"/>
        <v>1</v>
      </c>
      <c r="J250">
        <f t="shared" si="84"/>
        <v>1</v>
      </c>
      <c r="L250">
        <f t="shared" ca="1" si="73"/>
        <v>2</v>
      </c>
      <c r="M250">
        <f t="shared" ca="1" si="74"/>
        <v>3</v>
      </c>
      <c r="N250">
        <f t="shared" ca="1" si="75"/>
        <v>65</v>
      </c>
      <c r="O250">
        <f t="shared" ca="1" si="76"/>
        <v>0</v>
      </c>
      <c r="P250">
        <f t="shared" ca="1" si="77"/>
        <v>0</v>
      </c>
      <c r="Q250">
        <f t="shared" ca="1" si="78"/>
        <v>0</v>
      </c>
      <c r="R250">
        <f t="shared" ca="1" si="79"/>
        <v>0</v>
      </c>
      <c r="S250">
        <f t="shared" ca="1" si="80"/>
        <v>0</v>
      </c>
      <c r="T250">
        <f t="shared" ca="1" si="81"/>
        <v>0</v>
      </c>
      <c r="U250">
        <f t="shared" ca="1" si="82"/>
        <v>0</v>
      </c>
      <c r="V250" s="22">
        <f t="shared" ca="1" si="83"/>
        <v>70</v>
      </c>
      <c r="W250" s="1">
        <f ca="1">ABS(V250-Modelo!$B$1)</f>
        <v>2</v>
      </c>
    </row>
    <row r="251" spans="1:23" x14ac:dyDescent="0.25">
      <c r="A251">
        <f t="shared" si="84"/>
        <v>0</v>
      </c>
      <c r="B251">
        <f t="shared" si="84"/>
        <v>1</v>
      </c>
      <c r="C251">
        <f t="shared" si="84"/>
        <v>1</v>
      </c>
      <c r="D251">
        <f t="shared" si="84"/>
        <v>0</v>
      </c>
      <c r="E251">
        <f t="shared" si="84"/>
        <v>0</v>
      </c>
      <c r="F251">
        <f t="shared" si="84"/>
        <v>0</v>
      </c>
      <c r="G251">
        <f t="shared" si="84"/>
        <v>0</v>
      </c>
      <c r="H251">
        <f t="shared" si="84"/>
        <v>0</v>
      </c>
      <c r="I251">
        <f t="shared" si="84"/>
        <v>1</v>
      </c>
      <c r="J251">
        <f t="shared" si="84"/>
        <v>1</v>
      </c>
      <c r="L251">
        <f t="shared" ca="1" si="73"/>
        <v>0</v>
      </c>
      <c r="M251">
        <f t="shared" ca="1" si="74"/>
        <v>3</v>
      </c>
      <c r="N251">
        <f t="shared" ca="1" si="75"/>
        <v>65</v>
      </c>
      <c r="O251">
        <f t="shared" ca="1" si="76"/>
        <v>0</v>
      </c>
      <c r="P251">
        <f t="shared" ca="1" si="77"/>
        <v>0</v>
      </c>
      <c r="Q251">
        <f t="shared" ca="1" si="78"/>
        <v>0</v>
      </c>
      <c r="R251">
        <f t="shared" ca="1" si="79"/>
        <v>0</v>
      </c>
      <c r="S251">
        <f t="shared" ca="1" si="80"/>
        <v>0</v>
      </c>
      <c r="T251">
        <f t="shared" ca="1" si="81"/>
        <v>0</v>
      </c>
      <c r="U251">
        <f t="shared" ca="1" si="82"/>
        <v>0</v>
      </c>
      <c r="V251" s="22">
        <f t="shared" ca="1" si="83"/>
        <v>68</v>
      </c>
      <c r="W251" s="1">
        <f ca="1">ABS(V251-Modelo!$B$1)</f>
        <v>0</v>
      </c>
    </row>
    <row r="252" spans="1:23" x14ac:dyDescent="0.25">
      <c r="A252">
        <f t="shared" si="84"/>
        <v>1</v>
      </c>
      <c r="B252">
        <f t="shared" si="84"/>
        <v>0</v>
      </c>
      <c r="C252">
        <f t="shared" si="84"/>
        <v>1</v>
      </c>
      <c r="D252">
        <f t="shared" si="84"/>
        <v>0</v>
      </c>
      <c r="E252">
        <f t="shared" si="84"/>
        <v>0</v>
      </c>
      <c r="F252">
        <f t="shared" si="84"/>
        <v>0</v>
      </c>
      <c r="G252">
        <f t="shared" si="84"/>
        <v>0</v>
      </c>
      <c r="H252">
        <f t="shared" si="84"/>
        <v>0</v>
      </c>
      <c r="I252">
        <f t="shared" si="84"/>
        <v>1</v>
      </c>
      <c r="J252">
        <f t="shared" si="84"/>
        <v>1</v>
      </c>
      <c r="L252">
        <f t="shared" ca="1" si="73"/>
        <v>2</v>
      </c>
      <c r="M252">
        <f t="shared" ca="1" si="74"/>
        <v>0</v>
      </c>
      <c r="N252">
        <f t="shared" ca="1" si="75"/>
        <v>65</v>
      </c>
      <c r="O252">
        <f t="shared" ca="1" si="76"/>
        <v>0</v>
      </c>
      <c r="P252">
        <f t="shared" ca="1" si="77"/>
        <v>0</v>
      </c>
      <c r="Q252">
        <f t="shared" ca="1" si="78"/>
        <v>0</v>
      </c>
      <c r="R252">
        <f t="shared" ca="1" si="79"/>
        <v>0</v>
      </c>
      <c r="S252">
        <f t="shared" ca="1" si="80"/>
        <v>0</v>
      </c>
      <c r="T252">
        <f t="shared" ca="1" si="81"/>
        <v>0</v>
      </c>
      <c r="U252">
        <f t="shared" ca="1" si="82"/>
        <v>0</v>
      </c>
      <c r="V252" s="22">
        <f t="shared" ca="1" si="83"/>
        <v>67</v>
      </c>
      <c r="W252" s="1">
        <f ca="1">ABS(V252-Modelo!$B$1)</f>
        <v>1</v>
      </c>
    </row>
    <row r="253" spans="1:23" x14ac:dyDescent="0.25">
      <c r="A253">
        <f t="shared" si="84"/>
        <v>0</v>
      </c>
      <c r="B253">
        <f t="shared" si="84"/>
        <v>0</v>
      </c>
      <c r="C253">
        <f t="shared" si="84"/>
        <v>1</v>
      </c>
      <c r="D253">
        <f t="shared" si="84"/>
        <v>0</v>
      </c>
      <c r="E253">
        <f t="shared" si="84"/>
        <v>0</v>
      </c>
      <c r="F253">
        <f t="shared" si="84"/>
        <v>0</v>
      </c>
      <c r="G253">
        <f t="shared" si="84"/>
        <v>0</v>
      </c>
      <c r="H253">
        <f t="shared" si="84"/>
        <v>0</v>
      </c>
      <c r="I253">
        <f t="shared" si="84"/>
        <v>1</v>
      </c>
      <c r="J253">
        <f t="shared" si="84"/>
        <v>1</v>
      </c>
      <c r="L253">
        <f t="shared" ca="1" si="73"/>
        <v>0</v>
      </c>
      <c r="M253">
        <f t="shared" ca="1" si="74"/>
        <v>0</v>
      </c>
      <c r="N253">
        <f t="shared" ca="1" si="75"/>
        <v>65</v>
      </c>
      <c r="O253">
        <f t="shared" ca="1" si="76"/>
        <v>0</v>
      </c>
      <c r="P253">
        <f t="shared" ca="1" si="77"/>
        <v>0</v>
      </c>
      <c r="Q253">
        <f t="shared" ca="1" si="78"/>
        <v>0</v>
      </c>
      <c r="R253">
        <f t="shared" ca="1" si="79"/>
        <v>0</v>
      </c>
      <c r="S253">
        <f t="shared" ca="1" si="80"/>
        <v>0</v>
      </c>
      <c r="T253">
        <f t="shared" ca="1" si="81"/>
        <v>0</v>
      </c>
      <c r="U253">
        <f t="shared" ca="1" si="82"/>
        <v>0</v>
      </c>
      <c r="V253" s="22">
        <f t="shared" ca="1" si="83"/>
        <v>65</v>
      </c>
      <c r="W253" s="1">
        <f ca="1">ABS(V253-Modelo!$B$1)</f>
        <v>3</v>
      </c>
    </row>
    <row r="254" spans="1:23" x14ac:dyDescent="0.25">
      <c r="A254">
        <f t="shared" si="84"/>
        <v>1</v>
      </c>
      <c r="B254">
        <f t="shared" si="84"/>
        <v>1</v>
      </c>
      <c r="C254">
        <f t="shared" si="84"/>
        <v>0</v>
      </c>
      <c r="D254">
        <f t="shared" si="84"/>
        <v>0</v>
      </c>
      <c r="E254">
        <f t="shared" si="84"/>
        <v>0</v>
      </c>
      <c r="F254">
        <f t="shared" si="84"/>
        <v>0</v>
      </c>
      <c r="G254">
        <f t="shared" si="84"/>
        <v>0</v>
      </c>
      <c r="H254">
        <f t="shared" si="84"/>
        <v>0</v>
      </c>
      <c r="I254">
        <f t="shared" si="84"/>
        <v>1</v>
      </c>
      <c r="J254">
        <f t="shared" si="84"/>
        <v>1</v>
      </c>
      <c r="L254">
        <f t="shared" ca="1" si="73"/>
        <v>2</v>
      </c>
      <c r="M254">
        <f t="shared" ca="1" si="74"/>
        <v>3</v>
      </c>
      <c r="N254">
        <f t="shared" ca="1" si="75"/>
        <v>0</v>
      </c>
      <c r="O254">
        <f t="shared" ca="1" si="76"/>
        <v>0</v>
      </c>
      <c r="P254">
        <f t="shared" ca="1" si="77"/>
        <v>0</v>
      </c>
      <c r="Q254">
        <f t="shared" ca="1" si="78"/>
        <v>0</v>
      </c>
      <c r="R254">
        <f t="shared" ca="1" si="79"/>
        <v>0</v>
      </c>
      <c r="S254">
        <f t="shared" ca="1" si="80"/>
        <v>0</v>
      </c>
      <c r="T254">
        <f t="shared" ca="1" si="81"/>
        <v>0</v>
      </c>
      <c r="U254">
        <f t="shared" ca="1" si="82"/>
        <v>0</v>
      </c>
      <c r="V254" s="22">
        <f t="shared" ca="1" si="83"/>
        <v>5</v>
      </c>
      <c r="W254" s="1">
        <f ca="1">ABS(V254-Modelo!$B$1)</f>
        <v>63</v>
      </c>
    </row>
    <row r="255" spans="1:23" x14ac:dyDescent="0.25">
      <c r="A255">
        <f t="shared" si="84"/>
        <v>0</v>
      </c>
      <c r="B255">
        <f t="shared" si="84"/>
        <v>1</v>
      </c>
      <c r="C255">
        <f t="shared" si="84"/>
        <v>0</v>
      </c>
      <c r="D255">
        <f t="shared" si="84"/>
        <v>0</v>
      </c>
      <c r="E255">
        <f t="shared" si="84"/>
        <v>0</v>
      </c>
      <c r="F255">
        <f t="shared" si="84"/>
        <v>0</v>
      </c>
      <c r="G255">
        <f t="shared" si="84"/>
        <v>0</v>
      </c>
      <c r="H255">
        <f t="shared" si="84"/>
        <v>0</v>
      </c>
      <c r="I255">
        <f t="shared" si="84"/>
        <v>1</v>
      </c>
      <c r="J255">
        <f t="shared" si="84"/>
        <v>1</v>
      </c>
      <c r="L255">
        <f t="shared" ca="1" si="73"/>
        <v>0</v>
      </c>
      <c r="M255">
        <f t="shared" ca="1" si="74"/>
        <v>3</v>
      </c>
      <c r="N255">
        <f t="shared" ca="1" si="75"/>
        <v>0</v>
      </c>
      <c r="O255">
        <f t="shared" ca="1" si="76"/>
        <v>0</v>
      </c>
      <c r="P255">
        <f t="shared" ca="1" si="77"/>
        <v>0</v>
      </c>
      <c r="Q255">
        <f t="shared" ca="1" si="78"/>
        <v>0</v>
      </c>
      <c r="R255">
        <f t="shared" ca="1" si="79"/>
        <v>0</v>
      </c>
      <c r="S255">
        <f t="shared" ca="1" si="80"/>
        <v>0</v>
      </c>
      <c r="T255">
        <f t="shared" ca="1" si="81"/>
        <v>0</v>
      </c>
      <c r="U255">
        <f t="shared" ca="1" si="82"/>
        <v>0</v>
      </c>
      <c r="V255" s="22">
        <f t="shared" ca="1" si="83"/>
        <v>3</v>
      </c>
      <c r="W255" s="1">
        <f ca="1">ABS(V255-Modelo!$B$1)</f>
        <v>65</v>
      </c>
    </row>
    <row r="256" spans="1:23" x14ac:dyDescent="0.25">
      <c r="A256">
        <f t="shared" ref="A256:J271" si="85">MOD(ROUNDUP(ROW(A255)/(2^(COLUMN(A255)-1)),0),2)</f>
        <v>1</v>
      </c>
      <c r="B256">
        <f t="shared" si="85"/>
        <v>0</v>
      </c>
      <c r="C256">
        <f t="shared" si="85"/>
        <v>0</v>
      </c>
      <c r="D256">
        <f t="shared" si="85"/>
        <v>0</v>
      </c>
      <c r="E256">
        <f t="shared" si="85"/>
        <v>0</v>
      </c>
      <c r="F256">
        <f t="shared" si="85"/>
        <v>0</v>
      </c>
      <c r="G256">
        <f t="shared" si="85"/>
        <v>0</v>
      </c>
      <c r="H256">
        <f t="shared" si="85"/>
        <v>0</v>
      </c>
      <c r="I256">
        <f t="shared" si="85"/>
        <v>1</v>
      </c>
      <c r="J256">
        <f t="shared" si="85"/>
        <v>1</v>
      </c>
      <c r="L256">
        <f t="shared" ca="1" si="73"/>
        <v>2</v>
      </c>
      <c r="M256">
        <f t="shared" ca="1" si="74"/>
        <v>0</v>
      </c>
      <c r="N256">
        <f t="shared" ca="1" si="75"/>
        <v>0</v>
      </c>
      <c r="O256">
        <f t="shared" ca="1" si="76"/>
        <v>0</v>
      </c>
      <c r="P256">
        <f t="shared" ca="1" si="77"/>
        <v>0</v>
      </c>
      <c r="Q256">
        <f t="shared" ca="1" si="78"/>
        <v>0</v>
      </c>
      <c r="R256">
        <f t="shared" ca="1" si="79"/>
        <v>0</v>
      </c>
      <c r="S256">
        <f t="shared" ca="1" si="80"/>
        <v>0</v>
      </c>
      <c r="T256">
        <f t="shared" ca="1" si="81"/>
        <v>0</v>
      </c>
      <c r="U256">
        <f t="shared" ca="1" si="82"/>
        <v>0</v>
      </c>
      <c r="V256" s="22">
        <f t="shared" ca="1" si="83"/>
        <v>2</v>
      </c>
      <c r="W256" s="1">
        <f ca="1">ABS(V256-Modelo!$B$1)</f>
        <v>66</v>
      </c>
    </row>
    <row r="257" spans="1:23" x14ac:dyDescent="0.25">
      <c r="A257">
        <f t="shared" si="85"/>
        <v>0</v>
      </c>
      <c r="B257">
        <f t="shared" si="85"/>
        <v>0</v>
      </c>
      <c r="C257">
        <f t="shared" si="85"/>
        <v>0</v>
      </c>
      <c r="D257">
        <f t="shared" si="85"/>
        <v>0</v>
      </c>
      <c r="E257">
        <f t="shared" si="85"/>
        <v>0</v>
      </c>
      <c r="F257">
        <f t="shared" si="85"/>
        <v>0</v>
      </c>
      <c r="G257">
        <f t="shared" si="85"/>
        <v>0</v>
      </c>
      <c r="H257">
        <f t="shared" si="85"/>
        <v>0</v>
      </c>
      <c r="I257">
        <f t="shared" si="85"/>
        <v>1</v>
      </c>
      <c r="J257">
        <f t="shared" si="85"/>
        <v>1</v>
      </c>
      <c r="L257">
        <f t="shared" ca="1" si="73"/>
        <v>0</v>
      </c>
      <c r="M257">
        <f t="shared" ca="1" si="74"/>
        <v>0</v>
      </c>
      <c r="N257">
        <f t="shared" ca="1" si="75"/>
        <v>0</v>
      </c>
      <c r="O257">
        <f t="shared" ca="1" si="76"/>
        <v>0</v>
      </c>
      <c r="P257">
        <f t="shared" ca="1" si="77"/>
        <v>0</v>
      </c>
      <c r="Q257">
        <f t="shared" ca="1" si="78"/>
        <v>0</v>
      </c>
      <c r="R257">
        <f t="shared" ca="1" si="79"/>
        <v>0</v>
      </c>
      <c r="S257">
        <f t="shared" ca="1" si="80"/>
        <v>0</v>
      </c>
      <c r="T257">
        <f t="shared" ca="1" si="81"/>
        <v>0</v>
      </c>
      <c r="U257">
        <f t="shared" ca="1" si="82"/>
        <v>0</v>
      </c>
      <c r="V257" s="22">
        <f t="shared" ca="1" si="83"/>
        <v>0</v>
      </c>
      <c r="W257" s="1">
        <f ca="1">ABS(V257-Modelo!$B$1)</f>
        <v>68</v>
      </c>
    </row>
    <row r="258" spans="1:23" x14ac:dyDescent="0.25">
      <c r="A258">
        <f t="shared" si="85"/>
        <v>1</v>
      </c>
      <c r="B258">
        <f t="shared" si="85"/>
        <v>1</v>
      </c>
      <c r="C258">
        <f t="shared" si="85"/>
        <v>1</v>
      </c>
      <c r="D258">
        <f t="shared" si="85"/>
        <v>1</v>
      </c>
      <c r="E258">
        <f t="shared" si="85"/>
        <v>1</v>
      </c>
      <c r="F258">
        <f t="shared" si="85"/>
        <v>1</v>
      </c>
      <c r="G258">
        <f t="shared" si="85"/>
        <v>1</v>
      </c>
      <c r="H258">
        <f t="shared" si="85"/>
        <v>1</v>
      </c>
      <c r="I258">
        <f t="shared" si="85"/>
        <v>0</v>
      </c>
      <c r="J258">
        <f t="shared" si="85"/>
        <v>1</v>
      </c>
      <c r="L258">
        <f t="shared" ca="1" si="73"/>
        <v>2</v>
      </c>
      <c r="M258">
        <f t="shared" ca="1" si="74"/>
        <v>3</v>
      </c>
      <c r="N258">
        <f t="shared" ca="1" si="75"/>
        <v>65</v>
      </c>
      <c r="O258">
        <f t="shared" ca="1" si="76"/>
        <v>10</v>
      </c>
      <c r="P258">
        <f t="shared" ca="1" si="77"/>
        <v>56</v>
      </c>
      <c r="Q258">
        <f t="shared" ca="1" si="78"/>
        <v>0</v>
      </c>
      <c r="R258">
        <f t="shared" ca="1" si="79"/>
        <v>0</v>
      </c>
      <c r="S258">
        <f t="shared" ca="1" si="80"/>
        <v>0</v>
      </c>
      <c r="T258">
        <f t="shared" ca="1" si="81"/>
        <v>0</v>
      </c>
      <c r="U258">
        <f t="shared" ca="1" si="82"/>
        <v>0</v>
      </c>
      <c r="V258" s="22">
        <f t="shared" ca="1" si="83"/>
        <v>136</v>
      </c>
      <c r="W258" s="1">
        <f ca="1">ABS(V258-Modelo!$B$1)</f>
        <v>68</v>
      </c>
    </row>
    <row r="259" spans="1:23" x14ac:dyDescent="0.25">
      <c r="A259">
        <f t="shared" si="85"/>
        <v>0</v>
      </c>
      <c r="B259">
        <f t="shared" si="85"/>
        <v>1</v>
      </c>
      <c r="C259">
        <f t="shared" si="85"/>
        <v>1</v>
      </c>
      <c r="D259">
        <f t="shared" si="85"/>
        <v>1</v>
      </c>
      <c r="E259">
        <f t="shared" si="85"/>
        <v>1</v>
      </c>
      <c r="F259">
        <f t="shared" si="85"/>
        <v>1</v>
      </c>
      <c r="G259">
        <f t="shared" si="85"/>
        <v>1</v>
      </c>
      <c r="H259">
        <f t="shared" si="85"/>
        <v>1</v>
      </c>
      <c r="I259">
        <f t="shared" si="85"/>
        <v>0</v>
      </c>
      <c r="J259">
        <f t="shared" si="85"/>
        <v>1</v>
      </c>
      <c r="L259">
        <f t="shared" ca="1" si="73"/>
        <v>0</v>
      </c>
      <c r="M259">
        <f t="shared" ca="1" si="74"/>
        <v>3</v>
      </c>
      <c r="N259">
        <f t="shared" ca="1" si="75"/>
        <v>65</v>
      </c>
      <c r="O259">
        <f t="shared" ca="1" si="76"/>
        <v>10</v>
      </c>
      <c r="P259">
        <f t="shared" ca="1" si="77"/>
        <v>56</v>
      </c>
      <c r="Q259">
        <f t="shared" ca="1" si="78"/>
        <v>0</v>
      </c>
      <c r="R259">
        <f t="shared" ca="1" si="79"/>
        <v>0</v>
      </c>
      <c r="S259">
        <f t="shared" ca="1" si="80"/>
        <v>0</v>
      </c>
      <c r="T259">
        <f t="shared" ca="1" si="81"/>
        <v>0</v>
      </c>
      <c r="U259">
        <f t="shared" ca="1" si="82"/>
        <v>0</v>
      </c>
      <c r="V259" s="22">
        <f t="shared" ca="1" si="83"/>
        <v>134</v>
      </c>
      <c r="W259" s="1">
        <f ca="1">ABS(V259-Modelo!$B$1)</f>
        <v>66</v>
      </c>
    </row>
    <row r="260" spans="1:23" x14ac:dyDescent="0.25">
      <c r="A260">
        <f t="shared" si="85"/>
        <v>1</v>
      </c>
      <c r="B260">
        <f t="shared" si="85"/>
        <v>0</v>
      </c>
      <c r="C260">
        <f t="shared" si="85"/>
        <v>1</v>
      </c>
      <c r="D260">
        <f t="shared" si="85"/>
        <v>1</v>
      </c>
      <c r="E260">
        <f t="shared" si="85"/>
        <v>1</v>
      </c>
      <c r="F260">
        <f t="shared" si="85"/>
        <v>1</v>
      </c>
      <c r="G260">
        <f t="shared" si="85"/>
        <v>1</v>
      </c>
      <c r="H260">
        <f t="shared" si="85"/>
        <v>1</v>
      </c>
      <c r="I260">
        <f t="shared" si="85"/>
        <v>0</v>
      </c>
      <c r="J260">
        <f t="shared" si="85"/>
        <v>1</v>
      </c>
      <c r="L260">
        <f t="shared" ca="1" si="73"/>
        <v>2</v>
      </c>
      <c r="M260">
        <f t="shared" ca="1" si="74"/>
        <v>0</v>
      </c>
      <c r="N260">
        <f t="shared" ca="1" si="75"/>
        <v>65</v>
      </c>
      <c r="O260">
        <f t="shared" ca="1" si="76"/>
        <v>10</v>
      </c>
      <c r="P260">
        <f t="shared" ca="1" si="77"/>
        <v>56</v>
      </c>
      <c r="Q260">
        <f t="shared" ca="1" si="78"/>
        <v>0</v>
      </c>
      <c r="R260">
        <f t="shared" ca="1" si="79"/>
        <v>0</v>
      </c>
      <c r="S260">
        <f t="shared" ca="1" si="80"/>
        <v>0</v>
      </c>
      <c r="T260">
        <f t="shared" ca="1" si="81"/>
        <v>0</v>
      </c>
      <c r="U260">
        <f t="shared" ca="1" si="82"/>
        <v>0</v>
      </c>
      <c r="V260" s="22">
        <f t="shared" ca="1" si="83"/>
        <v>133</v>
      </c>
      <c r="W260" s="1">
        <f ca="1">ABS(V260-Modelo!$B$1)</f>
        <v>65</v>
      </c>
    </row>
    <row r="261" spans="1:23" x14ac:dyDescent="0.25">
      <c r="A261">
        <f t="shared" si="85"/>
        <v>0</v>
      </c>
      <c r="B261">
        <f t="shared" si="85"/>
        <v>0</v>
      </c>
      <c r="C261">
        <f t="shared" si="85"/>
        <v>1</v>
      </c>
      <c r="D261">
        <f t="shared" si="85"/>
        <v>1</v>
      </c>
      <c r="E261">
        <f t="shared" si="85"/>
        <v>1</v>
      </c>
      <c r="F261">
        <f t="shared" si="85"/>
        <v>1</v>
      </c>
      <c r="G261">
        <f t="shared" si="85"/>
        <v>1</v>
      </c>
      <c r="H261">
        <f t="shared" si="85"/>
        <v>1</v>
      </c>
      <c r="I261">
        <f t="shared" si="85"/>
        <v>0</v>
      </c>
      <c r="J261">
        <f t="shared" si="85"/>
        <v>1</v>
      </c>
      <c r="L261">
        <f t="shared" ca="1" si="73"/>
        <v>0</v>
      </c>
      <c r="M261">
        <f t="shared" ca="1" si="74"/>
        <v>0</v>
      </c>
      <c r="N261">
        <f t="shared" ca="1" si="75"/>
        <v>65</v>
      </c>
      <c r="O261">
        <f t="shared" ca="1" si="76"/>
        <v>10</v>
      </c>
      <c r="P261">
        <f t="shared" ca="1" si="77"/>
        <v>56</v>
      </c>
      <c r="Q261">
        <f t="shared" ca="1" si="78"/>
        <v>0</v>
      </c>
      <c r="R261">
        <f t="shared" ca="1" si="79"/>
        <v>0</v>
      </c>
      <c r="S261">
        <f t="shared" ca="1" si="80"/>
        <v>0</v>
      </c>
      <c r="T261">
        <f t="shared" ca="1" si="81"/>
        <v>0</v>
      </c>
      <c r="U261">
        <f t="shared" ca="1" si="82"/>
        <v>0</v>
      </c>
      <c r="V261" s="22">
        <f t="shared" ca="1" si="83"/>
        <v>131</v>
      </c>
      <c r="W261" s="1">
        <f ca="1">ABS(V261-Modelo!$B$1)</f>
        <v>63</v>
      </c>
    </row>
    <row r="262" spans="1:23" x14ac:dyDescent="0.25">
      <c r="A262">
        <f t="shared" si="85"/>
        <v>1</v>
      </c>
      <c r="B262">
        <f t="shared" si="85"/>
        <v>1</v>
      </c>
      <c r="C262">
        <f t="shared" si="85"/>
        <v>0</v>
      </c>
      <c r="D262">
        <f t="shared" si="85"/>
        <v>1</v>
      </c>
      <c r="E262">
        <f t="shared" si="85"/>
        <v>1</v>
      </c>
      <c r="F262">
        <f t="shared" si="85"/>
        <v>1</v>
      </c>
      <c r="G262">
        <f t="shared" si="85"/>
        <v>1</v>
      </c>
      <c r="H262">
        <f t="shared" si="85"/>
        <v>1</v>
      </c>
      <c r="I262">
        <f t="shared" si="85"/>
        <v>0</v>
      </c>
      <c r="J262">
        <f t="shared" si="85"/>
        <v>1</v>
      </c>
      <c r="L262">
        <f t="shared" ca="1" si="73"/>
        <v>2</v>
      </c>
      <c r="M262">
        <f t="shared" ca="1" si="74"/>
        <v>3</v>
      </c>
      <c r="N262">
        <f t="shared" ca="1" si="75"/>
        <v>0</v>
      </c>
      <c r="O262">
        <f t="shared" ca="1" si="76"/>
        <v>10</v>
      </c>
      <c r="P262">
        <f t="shared" ca="1" si="77"/>
        <v>56</v>
      </c>
      <c r="Q262">
        <f t="shared" ca="1" si="78"/>
        <v>0</v>
      </c>
      <c r="R262">
        <f t="shared" ca="1" si="79"/>
        <v>0</v>
      </c>
      <c r="S262">
        <f t="shared" ca="1" si="80"/>
        <v>0</v>
      </c>
      <c r="T262">
        <f t="shared" ca="1" si="81"/>
        <v>0</v>
      </c>
      <c r="U262">
        <f t="shared" ca="1" si="82"/>
        <v>0</v>
      </c>
      <c r="V262" s="22">
        <f t="shared" ca="1" si="83"/>
        <v>71</v>
      </c>
      <c r="W262" s="1">
        <f ca="1">ABS(V262-Modelo!$B$1)</f>
        <v>3</v>
      </c>
    </row>
    <row r="263" spans="1:23" x14ac:dyDescent="0.25">
      <c r="A263">
        <f t="shared" si="85"/>
        <v>0</v>
      </c>
      <c r="B263">
        <f t="shared" si="85"/>
        <v>1</v>
      </c>
      <c r="C263">
        <f t="shared" si="85"/>
        <v>0</v>
      </c>
      <c r="D263">
        <f t="shared" si="85"/>
        <v>1</v>
      </c>
      <c r="E263">
        <f t="shared" si="85"/>
        <v>1</v>
      </c>
      <c r="F263">
        <f t="shared" si="85"/>
        <v>1</v>
      </c>
      <c r="G263">
        <f t="shared" si="85"/>
        <v>1</v>
      </c>
      <c r="H263">
        <f t="shared" si="85"/>
        <v>1</v>
      </c>
      <c r="I263">
        <f t="shared" si="85"/>
        <v>0</v>
      </c>
      <c r="J263">
        <f t="shared" si="85"/>
        <v>1</v>
      </c>
      <c r="L263">
        <f t="shared" ca="1" si="73"/>
        <v>0</v>
      </c>
      <c r="M263">
        <f t="shared" ca="1" si="74"/>
        <v>3</v>
      </c>
      <c r="N263">
        <f t="shared" ca="1" si="75"/>
        <v>0</v>
      </c>
      <c r="O263">
        <f t="shared" ca="1" si="76"/>
        <v>10</v>
      </c>
      <c r="P263">
        <f t="shared" ca="1" si="77"/>
        <v>56</v>
      </c>
      <c r="Q263">
        <f t="shared" ca="1" si="78"/>
        <v>0</v>
      </c>
      <c r="R263">
        <f t="shared" ca="1" si="79"/>
        <v>0</v>
      </c>
      <c r="S263">
        <f t="shared" ca="1" si="80"/>
        <v>0</v>
      </c>
      <c r="T263">
        <f t="shared" ca="1" si="81"/>
        <v>0</v>
      </c>
      <c r="U263">
        <f t="shared" ca="1" si="82"/>
        <v>0</v>
      </c>
      <c r="V263" s="22">
        <f t="shared" ca="1" si="83"/>
        <v>69</v>
      </c>
      <c r="W263" s="1">
        <f ca="1">ABS(V263-Modelo!$B$1)</f>
        <v>1</v>
      </c>
    </row>
    <row r="264" spans="1:23" x14ac:dyDescent="0.25">
      <c r="A264">
        <f t="shared" si="85"/>
        <v>1</v>
      </c>
      <c r="B264">
        <f t="shared" si="85"/>
        <v>0</v>
      </c>
      <c r="C264">
        <f t="shared" si="85"/>
        <v>0</v>
      </c>
      <c r="D264">
        <f t="shared" si="85"/>
        <v>1</v>
      </c>
      <c r="E264">
        <f t="shared" si="85"/>
        <v>1</v>
      </c>
      <c r="F264">
        <f t="shared" si="85"/>
        <v>1</v>
      </c>
      <c r="G264">
        <f t="shared" si="85"/>
        <v>1</v>
      </c>
      <c r="H264">
        <f t="shared" si="85"/>
        <v>1</v>
      </c>
      <c r="I264">
        <f t="shared" si="85"/>
        <v>0</v>
      </c>
      <c r="J264">
        <f t="shared" si="85"/>
        <v>1</v>
      </c>
      <c r="L264">
        <f t="shared" ca="1" si="73"/>
        <v>2</v>
      </c>
      <c r="M264">
        <f t="shared" ca="1" si="74"/>
        <v>0</v>
      </c>
      <c r="N264">
        <f t="shared" ca="1" si="75"/>
        <v>0</v>
      </c>
      <c r="O264">
        <f t="shared" ca="1" si="76"/>
        <v>10</v>
      </c>
      <c r="P264">
        <f t="shared" ca="1" si="77"/>
        <v>56</v>
      </c>
      <c r="Q264">
        <f t="shared" ca="1" si="78"/>
        <v>0</v>
      </c>
      <c r="R264">
        <f t="shared" ca="1" si="79"/>
        <v>0</v>
      </c>
      <c r="S264">
        <f t="shared" ca="1" si="80"/>
        <v>0</v>
      </c>
      <c r="T264">
        <f t="shared" ca="1" si="81"/>
        <v>0</v>
      </c>
      <c r="U264">
        <f t="shared" ca="1" si="82"/>
        <v>0</v>
      </c>
      <c r="V264" s="22">
        <f t="shared" ca="1" si="83"/>
        <v>68</v>
      </c>
      <c r="W264" s="1">
        <f ca="1">ABS(V264-Modelo!$B$1)</f>
        <v>0</v>
      </c>
    </row>
    <row r="265" spans="1:23" x14ac:dyDescent="0.25">
      <c r="A265">
        <f t="shared" si="85"/>
        <v>0</v>
      </c>
      <c r="B265">
        <f t="shared" si="85"/>
        <v>0</v>
      </c>
      <c r="C265">
        <f t="shared" si="85"/>
        <v>0</v>
      </c>
      <c r="D265">
        <f t="shared" si="85"/>
        <v>1</v>
      </c>
      <c r="E265">
        <f t="shared" si="85"/>
        <v>1</v>
      </c>
      <c r="F265">
        <f t="shared" si="85"/>
        <v>1</v>
      </c>
      <c r="G265">
        <f t="shared" si="85"/>
        <v>1</v>
      </c>
      <c r="H265">
        <f t="shared" si="85"/>
        <v>1</v>
      </c>
      <c r="I265">
        <f t="shared" si="85"/>
        <v>0</v>
      </c>
      <c r="J265">
        <f t="shared" si="85"/>
        <v>1</v>
      </c>
      <c r="L265">
        <f t="shared" ca="1" si="73"/>
        <v>0</v>
      </c>
      <c r="M265">
        <f t="shared" ca="1" si="74"/>
        <v>0</v>
      </c>
      <c r="N265">
        <f t="shared" ca="1" si="75"/>
        <v>0</v>
      </c>
      <c r="O265">
        <f t="shared" ca="1" si="76"/>
        <v>10</v>
      </c>
      <c r="P265">
        <f t="shared" ca="1" si="77"/>
        <v>56</v>
      </c>
      <c r="Q265">
        <f t="shared" ca="1" si="78"/>
        <v>0</v>
      </c>
      <c r="R265">
        <f t="shared" ca="1" si="79"/>
        <v>0</v>
      </c>
      <c r="S265">
        <f t="shared" ca="1" si="80"/>
        <v>0</v>
      </c>
      <c r="T265">
        <f t="shared" ca="1" si="81"/>
        <v>0</v>
      </c>
      <c r="U265">
        <f t="shared" ca="1" si="82"/>
        <v>0</v>
      </c>
      <c r="V265" s="22">
        <f t="shared" ca="1" si="83"/>
        <v>66</v>
      </c>
      <c r="W265" s="1">
        <f ca="1">ABS(V265-Modelo!$B$1)</f>
        <v>2</v>
      </c>
    </row>
    <row r="266" spans="1:23" x14ac:dyDescent="0.25">
      <c r="A266">
        <f t="shared" si="85"/>
        <v>1</v>
      </c>
      <c r="B266">
        <f t="shared" si="85"/>
        <v>1</v>
      </c>
      <c r="C266">
        <f t="shared" si="85"/>
        <v>1</v>
      </c>
      <c r="D266">
        <f t="shared" si="85"/>
        <v>0</v>
      </c>
      <c r="E266">
        <f t="shared" si="85"/>
        <v>1</v>
      </c>
      <c r="F266">
        <f t="shared" si="85"/>
        <v>1</v>
      </c>
      <c r="G266">
        <f t="shared" si="85"/>
        <v>1</v>
      </c>
      <c r="H266">
        <f t="shared" si="85"/>
        <v>1</v>
      </c>
      <c r="I266">
        <f t="shared" si="85"/>
        <v>0</v>
      </c>
      <c r="J266">
        <f t="shared" si="85"/>
        <v>1</v>
      </c>
      <c r="L266">
        <f t="shared" ca="1" si="73"/>
        <v>2</v>
      </c>
      <c r="M266">
        <f t="shared" ca="1" si="74"/>
        <v>3</v>
      </c>
      <c r="N266">
        <f t="shared" ca="1" si="75"/>
        <v>65</v>
      </c>
      <c r="O266">
        <f t="shared" ca="1" si="76"/>
        <v>0</v>
      </c>
      <c r="P266">
        <f t="shared" ca="1" si="77"/>
        <v>56</v>
      </c>
      <c r="Q266">
        <f t="shared" ca="1" si="78"/>
        <v>0</v>
      </c>
      <c r="R266">
        <f t="shared" ca="1" si="79"/>
        <v>0</v>
      </c>
      <c r="S266">
        <f t="shared" ca="1" si="80"/>
        <v>0</v>
      </c>
      <c r="T266">
        <f t="shared" ca="1" si="81"/>
        <v>0</v>
      </c>
      <c r="U266">
        <f t="shared" ca="1" si="82"/>
        <v>0</v>
      </c>
      <c r="V266" s="22">
        <f t="shared" ca="1" si="83"/>
        <v>126</v>
      </c>
      <c r="W266" s="1">
        <f ca="1">ABS(V266-Modelo!$B$1)</f>
        <v>58</v>
      </c>
    </row>
    <row r="267" spans="1:23" x14ac:dyDescent="0.25">
      <c r="A267">
        <f t="shared" si="85"/>
        <v>0</v>
      </c>
      <c r="B267">
        <f t="shared" si="85"/>
        <v>1</v>
      </c>
      <c r="C267">
        <f t="shared" si="85"/>
        <v>1</v>
      </c>
      <c r="D267">
        <f t="shared" si="85"/>
        <v>0</v>
      </c>
      <c r="E267">
        <f t="shared" si="85"/>
        <v>1</v>
      </c>
      <c r="F267">
        <f t="shared" si="85"/>
        <v>1</v>
      </c>
      <c r="G267">
        <f t="shared" si="85"/>
        <v>1</v>
      </c>
      <c r="H267">
        <f t="shared" si="85"/>
        <v>1</v>
      </c>
      <c r="I267">
        <f t="shared" si="85"/>
        <v>0</v>
      </c>
      <c r="J267">
        <f t="shared" si="85"/>
        <v>1</v>
      </c>
      <c r="L267">
        <f t="shared" ca="1" si="73"/>
        <v>0</v>
      </c>
      <c r="M267">
        <f t="shared" ca="1" si="74"/>
        <v>3</v>
      </c>
      <c r="N267">
        <f t="shared" ca="1" si="75"/>
        <v>65</v>
      </c>
      <c r="O267">
        <f t="shared" ca="1" si="76"/>
        <v>0</v>
      </c>
      <c r="P267">
        <f t="shared" ca="1" si="77"/>
        <v>56</v>
      </c>
      <c r="Q267">
        <f t="shared" ca="1" si="78"/>
        <v>0</v>
      </c>
      <c r="R267">
        <f t="shared" ca="1" si="79"/>
        <v>0</v>
      </c>
      <c r="S267">
        <f t="shared" ca="1" si="80"/>
        <v>0</v>
      </c>
      <c r="T267">
        <f t="shared" ca="1" si="81"/>
        <v>0</v>
      </c>
      <c r="U267">
        <f t="shared" ca="1" si="82"/>
        <v>0</v>
      </c>
      <c r="V267" s="22">
        <f t="shared" ca="1" si="83"/>
        <v>124</v>
      </c>
      <c r="W267" s="1">
        <f ca="1">ABS(V267-Modelo!$B$1)</f>
        <v>56</v>
      </c>
    </row>
    <row r="268" spans="1:23" x14ac:dyDescent="0.25">
      <c r="A268">
        <f t="shared" si="85"/>
        <v>1</v>
      </c>
      <c r="B268">
        <f t="shared" si="85"/>
        <v>0</v>
      </c>
      <c r="C268">
        <f t="shared" si="85"/>
        <v>1</v>
      </c>
      <c r="D268">
        <f t="shared" si="85"/>
        <v>0</v>
      </c>
      <c r="E268">
        <f t="shared" si="85"/>
        <v>1</v>
      </c>
      <c r="F268">
        <f t="shared" si="85"/>
        <v>1</v>
      </c>
      <c r="G268">
        <f t="shared" si="85"/>
        <v>1</v>
      </c>
      <c r="H268">
        <f t="shared" si="85"/>
        <v>1</v>
      </c>
      <c r="I268">
        <f t="shared" si="85"/>
        <v>0</v>
      </c>
      <c r="J268">
        <f t="shared" si="85"/>
        <v>1</v>
      </c>
      <c r="L268">
        <f t="shared" ca="1" si="73"/>
        <v>2</v>
      </c>
      <c r="M268">
        <f t="shared" ca="1" si="74"/>
        <v>0</v>
      </c>
      <c r="N268">
        <f t="shared" ca="1" si="75"/>
        <v>65</v>
      </c>
      <c r="O268">
        <f t="shared" ca="1" si="76"/>
        <v>0</v>
      </c>
      <c r="P268">
        <f t="shared" ca="1" si="77"/>
        <v>56</v>
      </c>
      <c r="Q268">
        <f t="shared" ca="1" si="78"/>
        <v>0</v>
      </c>
      <c r="R268">
        <f t="shared" ca="1" si="79"/>
        <v>0</v>
      </c>
      <c r="S268">
        <f t="shared" ca="1" si="80"/>
        <v>0</v>
      </c>
      <c r="T268">
        <f t="shared" ca="1" si="81"/>
        <v>0</v>
      </c>
      <c r="U268">
        <f t="shared" ca="1" si="82"/>
        <v>0</v>
      </c>
      <c r="V268" s="22">
        <f t="shared" ca="1" si="83"/>
        <v>123</v>
      </c>
      <c r="W268" s="1">
        <f ca="1">ABS(V268-Modelo!$B$1)</f>
        <v>55</v>
      </c>
    </row>
    <row r="269" spans="1:23" x14ac:dyDescent="0.25">
      <c r="A269">
        <f t="shared" si="85"/>
        <v>0</v>
      </c>
      <c r="B269">
        <f t="shared" si="85"/>
        <v>0</v>
      </c>
      <c r="C269">
        <f t="shared" si="85"/>
        <v>1</v>
      </c>
      <c r="D269">
        <f t="shared" si="85"/>
        <v>0</v>
      </c>
      <c r="E269">
        <f t="shared" si="85"/>
        <v>1</v>
      </c>
      <c r="F269">
        <f t="shared" si="85"/>
        <v>1</v>
      </c>
      <c r="G269">
        <f t="shared" si="85"/>
        <v>1</v>
      </c>
      <c r="H269">
        <f t="shared" si="85"/>
        <v>1</v>
      </c>
      <c r="I269">
        <f t="shared" si="85"/>
        <v>0</v>
      </c>
      <c r="J269">
        <f t="shared" si="85"/>
        <v>1</v>
      </c>
      <c r="L269">
        <f t="shared" ca="1" si="73"/>
        <v>0</v>
      </c>
      <c r="M269">
        <f t="shared" ca="1" si="74"/>
        <v>0</v>
      </c>
      <c r="N269">
        <f t="shared" ca="1" si="75"/>
        <v>65</v>
      </c>
      <c r="O269">
        <f t="shared" ca="1" si="76"/>
        <v>0</v>
      </c>
      <c r="P269">
        <f t="shared" ca="1" si="77"/>
        <v>56</v>
      </c>
      <c r="Q269">
        <f t="shared" ca="1" si="78"/>
        <v>0</v>
      </c>
      <c r="R269">
        <f t="shared" ca="1" si="79"/>
        <v>0</v>
      </c>
      <c r="S269">
        <f t="shared" ca="1" si="80"/>
        <v>0</v>
      </c>
      <c r="T269">
        <f t="shared" ca="1" si="81"/>
        <v>0</v>
      </c>
      <c r="U269">
        <f t="shared" ca="1" si="82"/>
        <v>0</v>
      </c>
      <c r="V269" s="22">
        <f t="shared" ca="1" si="83"/>
        <v>121</v>
      </c>
      <c r="W269" s="1">
        <f ca="1">ABS(V269-Modelo!$B$1)</f>
        <v>53</v>
      </c>
    </row>
    <row r="270" spans="1:23" x14ac:dyDescent="0.25">
      <c r="A270">
        <f t="shared" si="85"/>
        <v>1</v>
      </c>
      <c r="B270">
        <f t="shared" si="85"/>
        <v>1</v>
      </c>
      <c r="C270">
        <f t="shared" si="85"/>
        <v>0</v>
      </c>
      <c r="D270">
        <f t="shared" si="85"/>
        <v>0</v>
      </c>
      <c r="E270">
        <f t="shared" si="85"/>
        <v>1</v>
      </c>
      <c r="F270">
        <f t="shared" si="85"/>
        <v>1</v>
      </c>
      <c r="G270">
        <f t="shared" si="85"/>
        <v>1</v>
      </c>
      <c r="H270">
        <f t="shared" si="85"/>
        <v>1</v>
      </c>
      <c r="I270">
        <f t="shared" si="85"/>
        <v>0</v>
      </c>
      <c r="J270">
        <f t="shared" si="85"/>
        <v>1</v>
      </c>
      <c r="L270">
        <f t="shared" ca="1" si="73"/>
        <v>2</v>
      </c>
      <c r="M270">
        <f t="shared" ca="1" si="74"/>
        <v>3</v>
      </c>
      <c r="N270">
        <f t="shared" ca="1" si="75"/>
        <v>0</v>
      </c>
      <c r="O270">
        <f t="shared" ca="1" si="76"/>
        <v>0</v>
      </c>
      <c r="P270">
        <f t="shared" ca="1" si="77"/>
        <v>56</v>
      </c>
      <c r="Q270">
        <f t="shared" ca="1" si="78"/>
        <v>0</v>
      </c>
      <c r="R270">
        <f t="shared" ca="1" si="79"/>
        <v>0</v>
      </c>
      <c r="S270">
        <f t="shared" ca="1" si="80"/>
        <v>0</v>
      </c>
      <c r="T270">
        <f t="shared" ca="1" si="81"/>
        <v>0</v>
      </c>
      <c r="U270">
        <f t="shared" ca="1" si="82"/>
        <v>0</v>
      </c>
      <c r="V270" s="22">
        <f t="shared" ca="1" si="83"/>
        <v>61</v>
      </c>
      <c r="W270" s="1">
        <f ca="1">ABS(V270-Modelo!$B$1)</f>
        <v>7</v>
      </c>
    </row>
    <row r="271" spans="1:23" x14ac:dyDescent="0.25">
      <c r="A271">
        <f t="shared" si="85"/>
        <v>0</v>
      </c>
      <c r="B271">
        <f t="shared" si="85"/>
        <v>1</v>
      </c>
      <c r="C271">
        <f t="shared" si="85"/>
        <v>0</v>
      </c>
      <c r="D271">
        <f t="shared" si="85"/>
        <v>0</v>
      </c>
      <c r="E271">
        <f t="shared" si="85"/>
        <v>1</v>
      </c>
      <c r="F271">
        <f t="shared" si="85"/>
        <v>1</v>
      </c>
      <c r="G271">
        <f t="shared" si="85"/>
        <v>1</v>
      </c>
      <c r="H271">
        <f t="shared" si="85"/>
        <v>1</v>
      </c>
      <c r="I271">
        <f t="shared" si="85"/>
        <v>0</v>
      </c>
      <c r="J271">
        <f t="shared" si="85"/>
        <v>1</v>
      </c>
      <c r="L271">
        <f t="shared" ca="1" si="73"/>
        <v>0</v>
      </c>
      <c r="M271">
        <f t="shared" ca="1" si="74"/>
        <v>3</v>
      </c>
      <c r="N271">
        <f t="shared" ca="1" si="75"/>
        <v>0</v>
      </c>
      <c r="O271">
        <f t="shared" ca="1" si="76"/>
        <v>0</v>
      </c>
      <c r="P271">
        <f t="shared" ca="1" si="77"/>
        <v>56</v>
      </c>
      <c r="Q271">
        <f t="shared" ca="1" si="78"/>
        <v>0</v>
      </c>
      <c r="R271">
        <f t="shared" ca="1" si="79"/>
        <v>0</v>
      </c>
      <c r="S271">
        <f t="shared" ca="1" si="80"/>
        <v>0</v>
      </c>
      <c r="T271">
        <f t="shared" ca="1" si="81"/>
        <v>0</v>
      </c>
      <c r="U271">
        <f t="shared" ca="1" si="82"/>
        <v>0</v>
      </c>
      <c r="V271" s="22">
        <f t="shared" ca="1" si="83"/>
        <v>59</v>
      </c>
      <c r="W271" s="1">
        <f ca="1">ABS(V271-Modelo!$B$1)</f>
        <v>9</v>
      </c>
    </row>
    <row r="272" spans="1:23" x14ac:dyDescent="0.25">
      <c r="A272">
        <f t="shared" ref="A272:J287" si="86">MOD(ROUNDUP(ROW(A271)/(2^(COLUMN(A271)-1)),0),2)</f>
        <v>1</v>
      </c>
      <c r="B272">
        <f t="shared" si="86"/>
        <v>0</v>
      </c>
      <c r="C272">
        <f t="shared" si="86"/>
        <v>0</v>
      </c>
      <c r="D272">
        <f t="shared" si="86"/>
        <v>0</v>
      </c>
      <c r="E272">
        <f t="shared" si="86"/>
        <v>1</v>
      </c>
      <c r="F272">
        <f t="shared" si="86"/>
        <v>1</v>
      </c>
      <c r="G272">
        <f t="shared" si="86"/>
        <v>1</v>
      </c>
      <c r="H272">
        <f t="shared" si="86"/>
        <v>1</v>
      </c>
      <c r="I272">
        <f t="shared" si="86"/>
        <v>0</v>
      </c>
      <c r="J272">
        <f t="shared" si="86"/>
        <v>1</v>
      </c>
      <c r="L272">
        <f t="shared" ca="1" si="73"/>
        <v>2</v>
      </c>
      <c r="M272">
        <f t="shared" ca="1" si="74"/>
        <v>0</v>
      </c>
      <c r="N272">
        <f t="shared" ca="1" si="75"/>
        <v>0</v>
      </c>
      <c r="O272">
        <f t="shared" ca="1" si="76"/>
        <v>0</v>
      </c>
      <c r="P272">
        <f t="shared" ca="1" si="77"/>
        <v>56</v>
      </c>
      <c r="Q272">
        <f t="shared" ca="1" si="78"/>
        <v>0</v>
      </c>
      <c r="R272">
        <f t="shared" ca="1" si="79"/>
        <v>0</v>
      </c>
      <c r="S272">
        <f t="shared" ca="1" si="80"/>
        <v>0</v>
      </c>
      <c r="T272">
        <f t="shared" ca="1" si="81"/>
        <v>0</v>
      </c>
      <c r="U272">
        <f t="shared" ca="1" si="82"/>
        <v>0</v>
      </c>
      <c r="V272" s="22">
        <f t="shared" ca="1" si="83"/>
        <v>58</v>
      </c>
      <c r="W272" s="1">
        <f ca="1">ABS(V272-Modelo!$B$1)</f>
        <v>10</v>
      </c>
    </row>
    <row r="273" spans="1:23" x14ac:dyDescent="0.25">
      <c r="A273">
        <f t="shared" si="86"/>
        <v>0</v>
      </c>
      <c r="B273">
        <f t="shared" si="86"/>
        <v>0</v>
      </c>
      <c r="C273">
        <f t="shared" si="86"/>
        <v>0</v>
      </c>
      <c r="D273">
        <f t="shared" si="86"/>
        <v>0</v>
      </c>
      <c r="E273">
        <f t="shared" si="86"/>
        <v>1</v>
      </c>
      <c r="F273">
        <f t="shared" si="86"/>
        <v>1</v>
      </c>
      <c r="G273">
        <f t="shared" si="86"/>
        <v>1</v>
      </c>
      <c r="H273">
        <f t="shared" si="86"/>
        <v>1</v>
      </c>
      <c r="I273">
        <f t="shared" si="86"/>
        <v>0</v>
      </c>
      <c r="J273">
        <f t="shared" si="86"/>
        <v>1</v>
      </c>
      <c r="L273">
        <f t="shared" ca="1" si="73"/>
        <v>0</v>
      </c>
      <c r="M273">
        <f t="shared" ca="1" si="74"/>
        <v>0</v>
      </c>
      <c r="N273">
        <f t="shared" ca="1" si="75"/>
        <v>0</v>
      </c>
      <c r="O273">
        <f t="shared" ca="1" si="76"/>
        <v>0</v>
      </c>
      <c r="P273">
        <f t="shared" ca="1" si="77"/>
        <v>56</v>
      </c>
      <c r="Q273">
        <f t="shared" ca="1" si="78"/>
        <v>0</v>
      </c>
      <c r="R273">
        <f t="shared" ca="1" si="79"/>
        <v>0</v>
      </c>
      <c r="S273">
        <f t="shared" ca="1" si="80"/>
        <v>0</v>
      </c>
      <c r="T273">
        <f t="shared" ca="1" si="81"/>
        <v>0</v>
      </c>
      <c r="U273">
        <f t="shared" ca="1" si="82"/>
        <v>0</v>
      </c>
      <c r="V273" s="22">
        <f t="shared" ca="1" si="83"/>
        <v>56</v>
      </c>
      <c r="W273" s="1">
        <f ca="1">ABS(V273-Modelo!$B$1)</f>
        <v>12</v>
      </c>
    </row>
    <row r="274" spans="1:23" x14ac:dyDescent="0.25">
      <c r="A274">
        <f t="shared" si="86"/>
        <v>1</v>
      </c>
      <c r="B274">
        <f t="shared" si="86"/>
        <v>1</v>
      </c>
      <c r="C274">
        <f t="shared" si="86"/>
        <v>1</v>
      </c>
      <c r="D274">
        <f t="shared" si="86"/>
        <v>1</v>
      </c>
      <c r="E274">
        <f t="shared" si="86"/>
        <v>0</v>
      </c>
      <c r="F274">
        <f t="shared" si="86"/>
        <v>1</v>
      </c>
      <c r="G274">
        <f t="shared" si="86"/>
        <v>1</v>
      </c>
      <c r="H274">
        <f t="shared" si="86"/>
        <v>1</v>
      </c>
      <c r="I274">
        <f t="shared" si="86"/>
        <v>0</v>
      </c>
      <c r="J274">
        <f t="shared" si="86"/>
        <v>1</v>
      </c>
      <c r="L274">
        <f t="shared" ca="1" si="73"/>
        <v>2</v>
      </c>
      <c r="M274">
        <f t="shared" ca="1" si="74"/>
        <v>3</v>
      </c>
      <c r="N274">
        <f t="shared" ca="1" si="75"/>
        <v>65</v>
      </c>
      <c r="O274">
        <f t="shared" ca="1" si="76"/>
        <v>10</v>
      </c>
      <c r="P274">
        <f t="shared" ca="1" si="77"/>
        <v>0</v>
      </c>
      <c r="Q274">
        <f t="shared" ca="1" si="78"/>
        <v>0</v>
      </c>
      <c r="R274">
        <f t="shared" ca="1" si="79"/>
        <v>0</v>
      </c>
      <c r="S274">
        <f t="shared" ca="1" si="80"/>
        <v>0</v>
      </c>
      <c r="T274">
        <f t="shared" ca="1" si="81"/>
        <v>0</v>
      </c>
      <c r="U274">
        <f t="shared" ca="1" si="82"/>
        <v>0</v>
      </c>
      <c r="V274" s="22">
        <f t="shared" ca="1" si="83"/>
        <v>80</v>
      </c>
      <c r="W274" s="1">
        <f ca="1">ABS(V274-Modelo!$B$1)</f>
        <v>12</v>
      </c>
    </row>
    <row r="275" spans="1:23" x14ac:dyDescent="0.25">
      <c r="A275">
        <f t="shared" si="86"/>
        <v>0</v>
      </c>
      <c r="B275">
        <f t="shared" si="86"/>
        <v>1</v>
      </c>
      <c r="C275">
        <f t="shared" si="86"/>
        <v>1</v>
      </c>
      <c r="D275">
        <f t="shared" si="86"/>
        <v>1</v>
      </c>
      <c r="E275">
        <f t="shared" si="86"/>
        <v>0</v>
      </c>
      <c r="F275">
        <f t="shared" si="86"/>
        <v>1</v>
      </c>
      <c r="G275">
        <f t="shared" si="86"/>
        <v>1</v>
      </c>
      <c r="H275">
        <f t="shared" si="86"/>
        <v>1</v>
      </c>
      <c r="I275">
        <f t="shared" si="86"/>
        <v>0</v>
      </c>
      <c r="J275">
        <f t="shared" si="86"/>
        <v>1</v>
      </c>
      <c r="L275">
        <f t="shared" ca="1" si="73"/>
        <v>0</v>
      </c>
      <c r="M275">
        <f t="shared" ca="1" si="74"/>
        <v>3</v>
      </c>
      <c r="N275">
        <f t="shared" ca="1" si="75"/>
        <v>65</v>
      </c>
      <c r="O275">
        <f t="shared" ca="1" si="76"/>
        <v>10</v>
      </c>
      <c r="P275">
        <f t="shared" ca="1" si="77"/>
        <v>0</v>
      </c>
      <c r="Q275">
        <f t="shared" ca="1" si="78"/>
        <v>0</v>
      </c>
      <c r="R275">
        <f t="shared" ca="1" si="79"/>
        <v>0</v>
      </c>
      <c r="S275">
        <f t="shared" ca="1" si="80"/>
        <v>0</v>
      </c>
      <c r="T275">
        <f t="shared" ca="1" si="81"/>
        <v>0</v>
      </c>
      <c r="U275">
        <f t="shared" ca="1" si="82"/>
        <v>0</v>
      </c>
      <c r="V275" s="22">
        <f t="shared" ca="1" si="83"/>
        <v>78</v>
      </c>
      <c r="W275" s="1">
        <f ca="1">ABS(V275-Modelo!$B$1)</f>
        <v>10</v>
      </c>
    </row>
    <row r="276" spans="1:23" x14ac:dyDescent="0.25">
      <c r="A276">
        <f t="shared" si="86"/>
        <v>1</v>
      </c>
      <c r="B276">
        <f t="shared" si="86"/>
        <v>0</v>
      </c>
      <c r="C276">
        <f t="shared" si="86"/>
        <v>1</v>
      </c>
      <c r="D276">
        <f t="shared" si="86"/>
        <v>1</v>
      </c>
      <c r="E276">
        <f t="shared" si="86"/>
        <v>0</v>
      </c>
      <c r="F276">
        <f t="shared" si="86"/>
        <v>1</v>
      </c>
      <c r="G276">
        <f t="shared" si="86"/>
        <v>1</v>
      </c>
      <c r="H276">
        <f t="shared" si="86"/>
        <v>1</v>
      </c>
      <c r="I276">
        <f t="shared" si="86"/>
        <v>0</v>
      </c>
      <c r="J276">
        <f t="shared" si="86"/>
        <v>1</v>
      </c>
      <c r="L276">
        <f t="shared" ca="1" si="73"/>
        <v>2</v>
      </c>
      <c r="M276">
        <f t="shared" ca="1" si="74"/>
        <v>0</v>
      </c>
      <c r="N276">
        <f t="shared" ca="1" si="75"/>
        <v>65</v>
      </c>
      <c r="O276">
        <f t="shared" ca="1" si="76"/>
        <v>10</v>
      </c>
      <c r="P276">
        <f t="shared" ca="1" si="77"/>
        <v>0</v>
      </c>
      <c r="Q276">
        <f t="shared" ca="1" si="78"/>
        <v>0</v>
      </c>
      <c r="R276">
        <f t="shared" ca="1" si="79"/>
        <v>0</v>
      </c>
      <c r="S276">
        <f t="shared" ca="1" si="80"/>
        <v>0</v>
      </c>
      <c r="T276">
        <f t="shared" ca="1" si="81"/>
        <v>0</v>
      </c>
      <c r="U276">
        <f t="shared" ca="1" si="82"/>
        <v>0</v>
      </c>
      <c r="V276" s="22">
        <f t="shared" ca="1" si="83"/>
        <v>77</v>
      </c>
      <c r="W276" s="1">
        <f ca="1">ABS(V276-Modelo!$B$1)</f>
        <v>9</v>
      </c>
    </row>
    <row r="277" spans="1:23" x14ac:dyDescent="0.25">
      <c r="A277">
        <f t="shared" si="86"/>
        <v>0</v>
      </c>
      <c r="B277">
        <f t="shared" si="86"/>
        <v>0</v>
      </c>
      <c r="C277">
        <f t="shared" si="86"/>
        <v>1</v>
      </c>
      <c r="D277">
        <f t="shared" si="86"/>
        <v>1</v>
      </c>
      <c r="E277">
        <f t="shared" si="86"/>
        <v>0</v>
      </c>
      <c r="F277">
        <f t="shared" si="86"/>
        <v>1</v>
      </c>
      <c r="G277">
        <f t="shared" si="86"/>
        <v>1</v>
      </c>
      <c r="H277">
        <f t="shared" si="86"/>
        <v>1</v>
      </c>
      <c r="I277">
        <f t="shared" si="86"/>
        <v>0</v>
      </c>
      <c r="J277">
        <f t="shared" si="86"/>
        <v>1</v>
      </c>
      <c r="L277">
        <f t="shared" ca="1" si="73"/>
        <v>0</v>
      </c>
      <c r="M277">
        <f t="shared" ca="1" si="74"/>
        <v>0</v>
      </c>
      <c r="N277">
        <f t="shared" ca="1" si="75"/>
        <v>65</v>
      </c>
      <c r="O277">
        <f t="shared" ca="1" si="76"/>
        <v>10</v>
      </c>
      <c r="P277">
        <f t="shared" ca="1" si="77"/>
        <v>0</v>
      </c>
      <c r="Q277">
        <f t="shared" ca="1" si="78"/>
        <v>0</v>
      </c>
      <c r="R277">
        <f t="shared" ca="1" si="79"/>
        <v>0</v>
      </c>
      <c r="S277">
        <f t="shared" ca="1" si="80"/>
        <v>0</v>
      </c>
      <c r="T277">
        <f t="shared" ca="1" si="81"/>
        <v>0</v>
      </c>
      <c r="U277">
        <f t="shared" ca="1" si="82"/>
        <v>0</v>
      </c>
      <c r="V277" s="22">
        <f t="shared" ca="1" si="83"/>
        <v>75</v>
      </c>
      <c r="W277" s="1">
        <f ca="1">ABS(V277-Modelo!$B$1)</f>
        <v>7</v>
      </c>
    </row>
    <row r="278" spans="1:23" x14ac:dyDescent="0.25">
      <c r="A278">
        <f t="shared" si="86"/>
        <v>1</v>
      </c>
      <c r="B278">
        <f t="shared" si="86"/>
        <v>1</v>
      </c>
      <c r="C278">
        <f t="shared" si="86"/>
        <v>0</v>
      </c>
      <c r="D278">
        <f t="shared" si="86"/>
        <v>1</v>
      </c>
      <c r="E278">
        <f t="shared" si="86"/>
        <v>0</v>
      </c>
      <c r="F278">
        <f t="shared" si="86"/>
        <v>1</v>
      </c>
      <c r="G278">
        <f t="shared" si="86"/>
        <v>1</v>
      </c>
      <c r="H278">
        <f t="shared" si="86"/>
        <v>1</v>
      </c>
      <c r="I278">
        <f t="shared" si="86"/>
        <v>0</v>
      </c>
      <c r="J278">
        <f t="shared" si="86"/>
        <v>1</v>
      </c>
      <c r="L278">
        <f t="shared" ca="1" si="73"/>
        <v>2</v>
      </c>
      <c r="M278">
        <f t="shared" ca="1" si="74"/>
        <v>3</v>
      </c>
      <c r="N278">
        <f t="shared" ca="1" si="75"/>
        <v>0</v>
      </c>
      <c r="O278">
        <f t="shared" ca="1" si="76"/>
        <v>10</v>
      </c>
      <c r="P278">
        <f t="shared" ca="1" si="77"/>
        <v>0</v>
      </c>
      <c r="Q278">
        <f t="shared" ca="1" si="78"/>
        <v>0</v>
      </c>
      <c r="R278">
        <f t="shared" ca="1" si="79"/>
        <v>0</v>
      </c>
      <c r="S278">
        <f t="shared" ca="1" si="80"/>
        <v>0</v>
      </c>
      <c r="T278">
        <f t="shared" ca="1" si="81"/>
        <v>0</v>
      </c>
      <c r="U278">
        <f t="shared" ca="1" si="82"/>
        <v>0</v>
      </c>
      <c r="V278" s="22">
        <f t="shared" ca="1" si="83"/>
        <v>15</v>
      </c>
      <c r="W278" s="1">
        <f ca="1">ABS(V278-Modelo!$B$1)</f>
        <v>53</v>
      </c>
    </row>
    <row r="279" spans="1:23" x14ac:dyDescent="0.25">
      <c r="A279">
        <f t="shared" si="86"/>
        <v>0</v>
      </c>
      <c r="B279">
        <f t="shared" si="86"/>
        <v>1</v>
      </c>
      <c r="C279">
        <f t="shared" si="86"/>
        <v>0</v>
      </c>
      <c r="D279">
        <f t="shared" si="86"/>
        <v>1</v>
      </c>
      <c r="E279">
        <f t="shared" si="86"/>
        <v>0</v>
      </c>
      <c r="F279">
        <f t="shared" si="86"/>
        <v>1</v>
      </c>
      <c r="G279">
        <f t="shared" si="86"/>
        <v>1</v>
      </c>
      <c r="H279">
        <f t="shared" si="86"/>
        <v>1</v>
      </c>
      <c r="I279">
        <f t="shared" si="86"/>
        <v>0</v>
      </c>
      <c r="J279">
        <f t="shared" si="86"/>
        <v>1</v>
      </c>
      <c r="L279">
        <f t="shared" ca="1" si="73"/>
        <v>0</v>
      </c>
      <c r="M279">
        <f t="shared" ca="1" si="74"/>
        <v>3</v>
      </c>
      <c r="N279">
        <f t="shared" ca="1" si="75"/>
        <v>0</v>
      </c>
      <c r="O279">
        <f t="shared" ca="1" si="76"/>
        <v>10</v>
      </c>
      <c r="P279">
        <f t="shared" ca="1" si="77"/>
        <v>0</v>
      </c>
      <c r="Q279">
        <f t="shared" ca="1" si="78"/>
        <v>0</v>
      </c>
      <c r="R279">
        <f t="shared" ca="1" si="79"/>
        <v>0</v>
      </c>
      <c r="S279">
        <f t="shared" ca="1" si="80"/>
        <v>0</v>
      </c>
      <c r="T279">
        <f t="shared" ca="1" si="81"/>
        <v>0</v>
      </c>
      <c r="U279">
        <f t="shared" ca="1" si="82"/>
        <v>0</v>
      </c>
      <c r="V279" s="22">
        <f t="shared" ca="1" si="83"/>
        <v>13</v>
      </c>
      <c r="W279" s="1">
        <f ca="1">ABS(V279-Modelo!$B$1)</f>
        <v>55</v>
      </c>
    </row>
    <row r="280" spans="1:23" x14ac:dyDescent="0.25">
      <c r="A280">
        <f t="shared" si="86"/>
        <v>1</v>
      </c>
      <c r="B280">
        <f t="shared" si="86"/>
        <v>0</v>
      </c>
      <c r="C280">
        <f t="shared" si="86"/>
        <v>0</v>
      </c>
      <c r="D280">
        <f t="shared" si="86"/>
        <v>1</v>
      </c>
      <c r="E280">
        <f t="shared" si="86"/>
        <v>0</v>
      </c>
      <c r="F280">
        <f t="shared" si="86"/>
        <v>1</v>
      </c>
      <c r="G280">
        <f t="shared" si="86"/>
        <v>1</v>
      </c>
      <c r="H280">
        <f t="shared" si="86"/>
        <v>1</v>
      </c>
      <c r="I280">
        <f t="shared" si="86"/>
        <v>0</v>
      </c>
      <c r="J280">
        <f t="shared" si="86"/>
        <v>1</v>
      </c>
      <c r="L280">
        <f t="shared" ca="1" si="73"/>
        <v>2</v>
      </c>
      <c r="M280">
        <f t="shared" ca="1" si="74"/>
        <v>0</v>
      </c>
      <c r="N280">
        <f t="shared" ca="1" si="75"/>
        <v>0</v>
      </c>
      <c r="O280">
        <f t="shared" ca="1" si="76"/>
        <v>10</v>
      </c>
      <c r="P280">
        <f t="shared" ca="1" si="77"/>
        <v>0</v>
      </c>
      <c r="Q280">
        <f t="shared" ca="1" si="78"/>
        <v>0</v>
      </c>
      <c r="R280">
        <f t="shared" ca="1" si="79"/>
        <v>0</v>
      </c>
      <c r="S280">
        <f t="shared" ca="1" si="80"/>
        <v>0</v>
      </c>
      <c r="T280">
        <f t="shared" ca="1" si="81"/>
        <v>0</v>
      </c>
      <c r="U280">
        <f t="shared" ca="1" si="82"/>
        <v>0</v>
      </c>
      <c r="V280" s="22">
        <f t="shared" ca="1" si="83"/>
        <v>12</v>
      </c>
      <c r="W280" s="1">
        <f ca="1">ABS(V280-Modelo!$B$1)</f>
        <v>56</v>
      </c>
    </row>
    <row r="281" spans="1:23" x14ac:dyDescent="0.25">
      <c r="A281">
        <f t="shared" si="86"/>
        <v>0</v>
      </c>
      <c r="B281">
        <f t="shared" si="86"/>
        <v>0</v>
      </c>
      <c r="C281">
        <f t="shared" si="86"/>
        <v>0</v>
      </c>
      <c r="D281">
        <f t="shared" si="86"/>
        <v>1</v>
      </c>
      <c r="E281">
        <f t="shared" si="86"/>
        <v>0</v>
      </c>
      <c r="F281">
        <f t="shared" si="86"/>
        <v>1</v>
      </c>
      <c r="G281">
        <f t="shared" si="86"/>
        <v>1</v>
      </c>
      <c r="H281">
        <f t="shared" si="86"/>
        <v>1</v>
      </c>
      <c r="I281">
        <f t="shared" si="86"/>
        <v>0</v>
      </c>
      <c r="J281">
        <f t="shared" si="86"/>
        <v>1</v>
      </c>
      <c r="L281">
        <f t="shared" ca="1" si="73"/>
        <v>0</v>
      </c>
      <c r="M281">
        <f t="shared" ca="1" si="74"/>
        <v>0</v>
      </c>
      <c r="N281">
        <f t="shared" ca="1" si="75"/>
        <v>0</v>
      </c>
      <c r="O281">
        <f t="shared" ca="1" si="76"/>
        <v>10</v>
      </c>
      <c r="P281">
        <f t="shared" ca="1" si="77"/>
        <v>0</v>
      </c>
      <c r="Q281">
        <f t="shared" ca="1" si="78"/>
        <v>0</v>
      </c>
      <c r="R281">
        <f t="shared" ca="1" si="79"/>
        <v>0</v>
      </c>
      <c r="S281">
        <f t="shared" ca="1" si="80"/>
        <v>0</v>
      </c>
      <c r="T281">
        <f t="shared" ca="1" si="81"/>
        <v>0</v>
      </c>
      <c r="U281">
        <f t="shared" ca="1" si="82"/>
        <v>0</v>
      </c>
      <c r="V281" s="22">
        <f t="shared" ca="1" si="83"/>
        <v>10</v>
      </c>
      <c r="W281" s="1">
        <f ca="1">ABS(V281-Modelo!$B$1)</f>
        <v>58</v>
      </c>
    </row>
    <row r="282" spans="1:23" x14ac:dyDescent="0.25">
      <c r="A282">
        <f t="shared" si="86"/>
        <v>1</v>
      </c>
      <c r="B282">
        <f t="shared" si="86"/>
        <v>1</v>
      </c>
      <c r="C282">
        <f t="shared" si="86"/>
        <v>1</v>
      </c>
      <c r="D282">
        <f t="shared" si="86"/>
        <v>0</v>
      </c>
      <c r="E282">
        <f t="shared" si="86"/>
        <v>0</v>
      </c>
      <c r="F282">
        <f t="shared" si="86"/>
        <v>1</v>
      </c>
      <c r="G282">
        <f t="shared" si="86"/>
        <v>1</v>
      </c>
      <c r="H282">
        <f t="shared" si="86"/>
        <v>1</v>
      </c>
      <c r="I282">
        <f t="shared" si="86"/>
        <v>0</v>
      </c>
      <c r="J282">
        <f t="shared" si="86"/>
        <v>1</v>
      </c>
      <c r="L282">
        <f t="shared" ca="1" si="73"/>
        <v>2</v>
      </c>
      <c r="M282">
        <f t="shared" ca="1" si="74"/>
        <v>3</v>
      </c>
      <c r="N282">
        <f t="shared" ca="1" si="75"/>
        <v>65</v>
      </c>
      <c r="O282">
        <f t="shared" ca="1" si="76"/>
        <v>0</v>
      </c>
      <c r="P282">
        <f t="shared" ca="1" si="77"/>
        <v>0</v>
      </c>
      <c r="Q282">
        <f t="shared" ca="1" si="78"/>
        <v>0</v>
      </c>
      <c r="R282">
        <f t="shared" ca="1" si="79"/>
        <v>0</v>
      </c>
      <c r="S282">
        <f t="shared" ca="1" si="80"/>
        <v>0</v>
      </c>
      <c r="T282">
        <f t="shared" ca="1" si="81"/>
        <v>0</v>
      </c>
      <c r="U282">
        <f t="shared" ca="1" si="82"/>
        <v>0</v>
      </c>
      <c r="V282" s="22">
        <f t="shared" ca="1" si="83"/>
        <v>70</v>
      </c>
      <c r="W282" s="1">
        <f ca="1">ABS(V282-Modelo!$B$1)</f>
        <v>2</v>
      </c>
    </row>
    <row r="283" spans="1:23" x14ac:dyDescent="0.25">
      <c r="A283">
        <f t="shared" si="86"/>
        <v>0</v>
      </c>
      <c r="B283">
        <f t="shared" si="86"/>
        <v>1</v>
      </c>
      <c r="C283">
        <f t="shared" si="86"/>
        <v>1</v>
      </c>
      <c r="D283">
        <f t="shared" si="86"/>
        <v>0</v>
      </c>
      <c r="E283">
        <f t="shared" si="86"/>
        <v>0</v>
      </c>
      <c r="F283">
        <f t="shared" si="86"/>
        <v>1</v>
      </c>
      <c r="G283">
        <f t="shared" si="86"/>
        <v>1</v>
      </c>
      <c r="H283">
        <f t="shared" si="86"/>
        <v>1</v>
      </c>
      <c r="I283">
        <f t="shared" si="86"/>
        <v>0</v>
      </c>
      <c r="J283">
        <f t="shared" si="86"/>
        <v>1</v>
      </c>
      <c r="L283">
        <f t="shared" ca="1" si="73"/>
        <v>0</v>
      </c>
      <c r="M283">
        <f t="shared" ca="1" si="74"/>
        <v>3</v>
      </c>
      <c r="N283">
        <f t="shared" ca="1" si="75"/>
        <v>65</v>
      </c>
      <c r="O283">
        <f t="shared" ca="1" si="76"/>
        <v>0</v>
      </c>
      <c r="P283">
        <f t="shared" ca="1" si="77"/>
        <v>0</v>
      </c>
      <c r="Q283">
        <f t="shared" ca="1" si="78"/>
        <v>0</v>
      </c>
      <c r="R283">
        <f t="shared" ca="1" si="79"/>
        <v>0</v>
      </c>
      <c r="S283">
        <f t="shared" ca="1" si="80"/>
        <v>0</v>
      </c>
      <c r="T283">
        <f t="shared" ca="1" si="81"/>
        <v>0</v>
      </c>
      <c r="U283">
        <f t="shared" ca="1" si="82"/>
        <v>0</v>
      </c>
      <c r="V283" s="22">
        <f t="shared" ca="1" si="83"/>
        <v>68</v>
      </c>
      <c r="W283" s="1">
        <f ca="1">ABS(V283-Modelo!$B$1)</f>
        <v>0</v>
      </c>
    </row>
    <row r="284" spans="1:23" x14ac:dyDescent="0.25">
      <c r="A284">
        <f t="shared" si="86"/>
        <v>1</v>
      </c>
      <c r="B284">
        <f t="shared" si="86"/>
        <v>0</v>
      </c>
      <c r="C284">
        <f t="shared" si="86"/>
        <v>1</v>
      </c>
      <c r="D284">
        <f t="shared" si="86"/>
        <v>0</v>
      </c>
      <c r="E284">
        <f t="shared" si="86"/>
        <v>0</v>
      </c>
      <c r="F284">
        <f t="shared" si="86"/>
        <v>1</v>
      </c>
      <c r="G284">
        <f t="shared" si="86"/>
        <v>1</v>
      </c>
      <c r="H284">
        <f t="shared" si="86"/>
        <v>1</v>
      </c>
      <c r="I284">
        <f t="shared" si="86"/>
        <v>0</v>
      </c>
      <c r="J284">
        <f t="shared" si="86"/>
        <v>1</v>
      </c>
      <c r="L284">
        <f t="shared" ca="1" si="73"/>
        <v>2</v>
      </c>
      <c r="M284">
        <f t="shared" ca="1" si="74"/>
        <v>0</v>
      </c>
      <c r="N284">
        <f t="shared" ca="1" si="75"/>
        <v>65</v>
      </c>
      <c r="O284">
        <f t="shared" ca="1" si="76"/>
        <v>0</v>
      </c>
      <c r="P284">
        <f t="shared" ca="1" si="77"/>
        <v>0</v>
      </c>
      <c r="Q284">
        <f t="shared" ca="1" si="78"/>
        <v>0</v>
      </c>
      <c r="R284">
        <f t="shared" ca="1" si="79"/>
        <v>0</v>
      </c>
      <c r="S284">
        <f t="shared" ca="1" si="80"/>
        <v>0</v>
      </c>
      <c r="T284">
        <f t="shared" ca="1" si="81"/>
        <v>0</v>
      </c>
      <c r="U284">
        <f t="shared" ca="1" si="82"/>
        <v>0</v>
      </c>
      <c r="V284" s="22">
        <f t="shared" ca="1" si="83"/>
        <v>67</v>
      </c>
      <c r="W284" s="1">
        <f ca="1">ABS(V284-Modelo!$B$1)</f>
        <v>1</v>
      </c>
    </row>
    <row r="285" spans="1:23" x14ac:dyDescent="0.25">
      <c r="A285">
        <f t="shared" si="86"/>
        <v>0</v>
      </c>
      <c r="B285">
        <f t="shared" si="86"/>
        <v>0</v>
      </c>
      <c r="C285">
        <f t="shared" si="86"/>
        <v>1</v>
      </c>
      <c r="D285">
        <f t="shared" si="86"/>
        <v>0</v>
      </c>
      <c r="E285">
        <f t="shared" si="86"/>
        <v>0</v>
      </c>
      <c r="F285">
        <f t="shared" si="86"/>
        <v>1</v>
      </c>
      <c r="G285">
        <f t="shared" si="86"/>
        <v>1</v>
      </c>
      <c r="H285">
        <f t="shared" si="86"/>
        <v>1</v>
      </c>
      <c r="I285">
        <f t="shared" si="86"/>
        <v>0</v>
      </c>
      <c r="J285">
        <f t="shared" si="86"/>
        <v>1</v>
      </c>
      <c r="L285">
        <f t="shared" ca="1" si="73"/>
        <v>0</v>
      </c>
      <c r="M285">
        <f t="shared" ca="1" si="74"/>
        <v>0</v>
      </c>
      <c r="N285">
        <f t="shared" ca="1" si="75"/>
        <v>65</v>
      </c>
      <c r="O285">
        <f t="shared" ca="1" si="76"/>
        <v>0</v>
      </c>
      <c r="P285">
        <f t="shared" ca="1" si="77"/>
        <v>0</v>
      </c>
      <c r="Q285">
        <f t="shared" ca="1" si="78"/>
        <v>0</v>
      </c>
      <c r="R285">
        <f t="shared" ca="1" si="79"/>
        <v>0</v>
      </c>
      <c r="S285">
        <f t="shared" ca="1" si="80"/>
        <v>0</v>
      </c>
      <c r="T285">
        <f t="shared" ca="1" si="81"/>
        <v>0</v>
      </c>
      <c r="U285">
        <f t="shared" ca="1" si="82"/>
        <v>0</v>
      </c>
      <c r="V285" s="22">
        <f t="shared" ca="1" si="83"/>
        <v>65</v>
      </c>
      <c r="W285" s="1">
        <f ca="1">ABS(V285-Modelo!$B$1)</f>
        <v>3</v>
      </c>
    </row>
    <row r="286" spans="1:23" x14ac:dyDescent="0.25">
      <c r="A286">
        <f t="shared" si="86"/>
        <v>1</v>
      </c>
      <c r="B286">
        <f t="shared" si="86"/>
        <v>1</v>
      </c>
      <c r="C286">
        <f t="shared" si="86"/>
        <v>0</v>
      </c>
      <c r="D286">
        <f t="shared" si="86"/>
        <v>0</v>
      </c>
      <c r="E286">
        <f t="shared" si="86"/>
        <v>0</v>
      </c>
      <c r="F286">
        <f t="shared" si="86"/>
        <v>1</v>
      </c>
      <c r="G286">
        <f t="shared" si="86"/>
        <v>1</v>
      </c>
      <c r="H286">
        <f t="shared" si="86"/>
        <v>1</v>
      </c>
      <c r="I286">
        <f t="shared" si="86"/>
        <v>0</v>
      </c>
      <c r="J286">
        <f t="shared" si="86"/>
        <v>1</v>
      </c>
      <c r="L286">
        <f t="shared" ca="1" si="73"/>
        <v>2</v>
      </c>
      <c r="M286">
        <f t="shared" ca="1" si="74"/>
        <v>3</v>
      </c>
      <c r="N286">
        <f t="shared" ca="1" si="75"/>
        <v>0</v>
      </c>
      <c r="O286">
        <f t="shared" ca="1" si="76"/>
        <v>0</v>
      </c>
      <c r="P286">
        <f t="shared" ca="1" si="77"/>
        <v>0</v>
      </c>
      <c r="Q286">
        <f t="shared" ca="1" si="78"/>
        <v>0</v>
      </c>
      <c r="R286">
        <f t="shared" ca="1" si="79"/>
        <v>0</v>
      </c>
      <c r="S286">
        <f t="shared" ca="1" si="80"/>
        <v>0</v>
      </c>
      <c r="T286">
        <f t="shared" ca="1" si="81"/>
        <v>0</v>
      </c>
      <c r="U286">
        <f t="shared" ca="1" si="82"/>
        <v>0</v>
      </c>
      <c r="V286" s="22">
        <f t="shared" ca="1" si="83"/>
        <v>5</v>
      </c>
      <c r="W286" s="1">
        <f ca="1">ABS(V286-Modelo!$B$1)</f>
        <v>63</v>
      </c>
    </row>
    <row r="287" spans="1:23" x14ac:dyDescent="0.25">
      <c r="A287">
        <f t="shared" si="86"/>
        <v>0</v>
      </c>
      <c r="B287">
        <f t="shared" si="86"/>
        <v>1</v>
      </c>
      <c r="C287">
        <f t="shared" si="86"/>
        <v>0</v>
      </c>
      <c r="D287">
        <f t="shared" si="86"/>
        <v>0</v>
      </c>
      <c r="E287">
        <f t="shared" si="86"/>
        <v>0</v>
      </c>
      <c r="F287">
        <f t="shared" si="86"/>
        <v>1</v>
      </c>
      <c r="G287">
        <f t="shared" si="86"/>
        <v>1</v>
      </c>
      <c r="H287">
        <f t="shared" si="86"/>
        <v>1</v>
      </c>
      <c r="I287">
        <f t="shared" si="86"/>
        <v>0</v>
      </c>
      <c r="J287">
        <f t="shared" si="86"/>
        <v>1</v>
      </c>
      <c r="L287">
        <f t="shared" ca="1" si="73"/>
        <v>0</v>
      </c>
      <c r="M287">
        <f t="shared" ca="1" si="74"/>
        <v>3</v>
      </c>
      <c r="N287">
        <f t="shared" ca="1" si="75"/>
        <v>0</v>
      </c>
      <c r="O287">
        <f t="shared" ca="1" si="76"/>
        <v>0</v>
      </c>
      <c r="P287">
        <f t="shared" ca="1" si="77"/>
        <v>0</v>
      </c>
      <c r="Q287">
        <f t="shared" ca="1" si="78"/>
        <v>0</v>
      </c>
      <c r="R287">
        <f t="shared" ca="1" si="79"/>
        <v>0</v>
      </c>
      <c r="S287">
        <f t="shared" ca="1" si="80"/>
        <v>0</v>
      </c>
      <c r="T287">
        <f t="shared" ca="1" si="81"/>
        <v>0</v>
      </c>
      <c r="U287">
        <f t="shared" ca="1" si="82"/>
        <v>0</v>
      </c>
      <c r="V287" s="22">
        <f t="shared" ca="1" si="83"/>
        <v>3</v>
      </c>
      <c r="W287" s="1">
        <f ca="1">ABS(V287-Modelo!$B$1)</f>
        <v>65</v>
      </c>
    </row>
    <row r="288" spans="1:23" x14ac:dyDescent="0.25">
      <c r="A288">
        <f t="shared" ref="A288:J303" si="87">MOD(ROUNDUP(ROW(A287)/(2^(COLUMN(A287)-1)),0),2)</f>
        <v>1</v>
      </c>
      <c r="B288">
        <f t="shared" si="87"/>
        <v>0</v>
      </c>
      <c r="C288">
        <f t="shared" si="87"/>
        <v>0</v>
      </c>
      <c r="D288">
        <f t="shared" si="87"/>
        <v>0</v>
      </c>
      <c r="E288">
        <f t="shared" si="87"/>
        <v>0</v>
      </c>
      <c r="F288">
        <f t="shared" si="87"/>
        <v>1</v>
      </c>
      <c r="G288">
        <f t="shared" si="87"/>
        <v>1</v>
      </c>
      <c r="H288">
        <f t="shared" si="87"/>
        <v>1</v>
      </c>
      <c r="I288">
        <f t="shared" si="87"/>
        <v>0</v>
      </c>
      <c r="J288">
        <f t="shared" si="87"/>
        <v>1</v>
      </c>
      <c r="L288">
        <f t="shared" ca="1" si="73"/>
        <v>2</v>
      </c>
      <c r="M288">
        <f t="shared" ca="1" si="74"/>
        <v>0</v>
      </c>
      <c r="N288">
        <f t="shared" ca="1" si="75"/>
        <v>0</v>
      </c>
      <c r="O288">
        <f t="shared" ca="1" si="76"/>
        <v>0</v>
      </c>
      <c r="P288">
        <f t="shared" ca="1" si="77"/>
        <v>0</v>
      </c>
      <c r="Q288">
        <f t="shared" ca="1" si="78"/>
        <v>0</v>
      </c>
      <c r="R288">
        <f t="shared" ca="1" si="79"/>
        <v>0</v>
      </c>
      <c r="S288">
        <f t="shared" ca="1" si="80"/>
        <v>0</v>
      </c>
      <c r="T288">
        <f t="shared" ca="1" si="81"/>
        <v>0</v>
      </c>
      <c r="U288">
        <f t="shared" ca="1" si="82"/>
        <v>0</v>
      </c>
      <c r="V288" s="22">
        <f t="shared" ca="1" si="83"/>
        <v>2</v>
      </c>
      <c r="W288" s="1">
        <f ca="1">ABS(V288-Modelo!$B$1)</f>
        <v>66</v>
      </c>
    </row>
    <row r="289" spans="1:23" x14ac:dyDescent="0.25">
      <c r="A289">
        <f t="shared" si="87"/>
        <v>0</v>
      </c>
      <c r="B289">
        <f t="shared" si="87"/>
        <v>0</v>
      </c>
      <c r="C289">
        <f t="shared" si="87"/>
        <v>0</v>
      </c>
      <c r="D289">
        <f t="shared" si="87"/>
        <v>0</v>
      </c>
      <c r="E289">
        <f t="shared" si="87"/>
        <v>0</v>
      </c>
      <c r="F289">
        <f t="shared" si="87"/>
        <v>1</v>
      </c>
      <c r="G289">
        <f t="shared" si="87"/>
        <v>1</v>
      </c>
      <c r="H289">
        <f t="shared" si="87"/>
        <v>1</v>
      </c>
      <c r="I289">
        <f t="shared" si="87"/>
        <v>0</v>
      </c>
      <c r="J289">
        <f t="shared" si="87"/>
        <v>1</v>
      </c>
      <c r="L289">
        <f t="shared" ca="1" si="73"/>
        <v>0</v>
      </c>
      <c r="M289">
        <f t="shared" ca="1" si="74"/>
        <v>0</v>
      </c>
      <c r="N289">
        <f t="shared" ca="1" si="75"/>
        <v>0</v>
      </c>
      <c r="O289">
        <f t="shared" ca="1" si="76"/>
        <v>0</v>
      </c>
      <c r="P289">
        <f t="shared" ca="1" si="77"/>
        <v>0</v>
      </c>
      <c r="Q289">
        <f t="shared" ca="1" si="78"/>
        <v>0</v>
      </c>
      <c r="R289">
        <f t="shared" ca="1" si="79"/>
        <v>0</v>
      </c>
      <c r="S289">
        <f t="shared" ca="1" si="80"/>
        <v>0</v>
      </c>
      <c r="T289">
        <f t="shared" ca="1" si="81"/>
        <v>0</v>
      </c>
      <c r="U289">
        <f t="shared" ca="1" si="82"/>
        <v>0</v>
      </c>
      <c r="V289" s="22">
        <f t="shared" ca="1" si="83"/>
        <v>0</v>
      </c>
      <c r="W289" s="1">
        <f ca="1">ABS(V289-Modelo!$B$1)</f>
        <v>68</v>
      </c>
    </row>
    <row r="290" spans="1:23" x14ac:dyDescent="0.25">
      <c r="A290">
        <f t="shared" si="87"/>
        <v>1</v>
      </c>
      <c r="B290">
        <f t="shared" si="87"/>
        <v>1</v>
      </c>
      <c r="C290">
        <f t="shared" si="87"/>
        <v>1</v>
      </c>
      <c r="D290">
        <f t="shared" si="87"/>
        <v>1</v>
      </c>
      <c r="E290">
        <f t="shared" si="87"/>
        <v>1</v>
      </c>
      <c r="F290">
        <f t="shared" si="87"/>
        <v>0</v>
      </c>
      <c r="G290">
        <f t="shared" si="87"/>
        <v>1</v>
      </c>
      <c r="H290">
        <f t="shared" si="87"/>
        <v>1</v>
      </c>
      <c r="I290">
        <f t="shared" si="87"/>
        <v>0</v>
      </c>
      <c r="J290">
        <f t="shared" si="87"/>
        <v>1</v>
      </c>
      <c r="L290">
        <f t="shared" ref="L290:L353" ca="1" si="88">A290*L$1</f>
        <v>2</v>
      </c>
      <c r="M290">
        <f t="shared" ref="M290:M353" ca="1" si="89">B290*M$1</f>
        <v>3</v>
      </c>
      <c r="N290">
        <f t="shared" ref="N290:N353" ca="1" si="90">C290*N$1</f>
        <v>65</v>
      </c>
      <c r="O290">
        <f t="shared" ref="O290:O353" ca="1" si="91">D290*O$1</f>
        <v>10</v>
      </c>
      <c r="P290">
        <f t="shared" ref="P290:P353" ca="1" si="92">E290*P$1</f>
        <v>56</v>
      </c>
      <c r="Q290">
        <f t="shared" ref="Q290:Q353" ca="1" si="93">F290*Q$1</f>
        <v>0</v>
      </c>
      <c r="R290">
        <f t="shared" ref="R290:R353" ca="1" si="94">G290*R$1</f>
        <v>0</v>
      </c>
      <c r="S290">
        <f t="shared" ref="S290:S353" ca="1" si="95">H290*S$1</f>
        <v>0</v>
      </c>
      <c r="T290">
        <f t="shared" ref="T290:T353" ca="1" si="96">I290*T$1</f>
        <v>0</v>
      </c>
      <c r="U290">
        <f t="shared" ref="U290:U353" ca="1" si="97">J290*U$1</f>
        <v>0</v>
      </c>
      <c r="V290" s="22">
        <f t="shared" ref="V290:V353" ca="1" si="98">SUM(L290:U290)</f>
        <v>136</v>
      </c>
      <c r="W290" s="1">
        <f ca="1">ABS(V290-Modelo!$B$1)</f>
        <v>68</v>
      </c>
    </row>
    <row r="291" spans="1:23" x14ac:dyDescent="0.25">
      <c r="A291">
        <f t="shared" si="87"/>
        <v>0</v>
      </c>
      <c r="B291">
        <f t="shared" si="87"/>
        <v>1</v>
      </c>
      <c r="C291">
        <f t="shared" si="87"/>
        <v>1</v>
      </c>
      <c r="D291">
        <f t="shared" si="87"/>
        <v>1</v>
      </c>
      <c r="E291">
        <f t="shared" si="87"/>
        <v>1</v>
      </c>
      <c r="F291">
        <f t="shared" si="87"/>
        <v>0</v>
      </c>
      <c r="G291">
        <f t="shared" si="87"/>
        <v>1</v>
      </c>
      <c r="H291">
        <f t="shared" si="87"/>
        <v>1</v>
      </c>
      <c r="I291">
        <f t="shared" si="87"/>
        <v>0</v>
      </c>
      <c r="J291">
        <f t="shared" si="87"/>
        <v>1</v>
      </c>
      <c r="L291">
        <f t="shared" ca="1" si="88"/>
        <v>0</v>
      </c>
      <c r="M291">
        <f t="shared" ca="1" si="89"/>
        <v>3</v>
      </c>
      <c r="N291">
        <f t="shared" ca="1" si="90"/>
        <v>65</v>
      </c>
      <c r="O291">
        <f t="shared" ca="1" si="91"/>
        <v>10</v>
      </c>
      <c r="P291">
        <f t="shared" ca="1" si="92"/>
        <v>56</v>
      </c>
      <c r="Q291">
        <f t="shared" ca="1" si="93"/>
        <v>0</v>
      </c>
      <c r="R291">
        <f t="shared" ca="1" si="94"/>
        <v>0</v>
      </c>
      <c r="S291">
        <f t="shared" ca="1" si="95"/>
        <v>0</v>
      </c>
      <c r="T291">
        <f t="shared" ca="1" si="96"/>
        <v>0</v>
      </c>
      <c r="U291">
        <f t="shared" ca="1" si="97"/>
        <v>0</v>
      </c>
      <c r="V291" s="22">
        <f t="shared" ca="1" si="98"/>
        <v>134</v>
      </c>
      <c r="W291" s="1">
        <f ca="1">ABS(V291-Modelo!$B$1)</f>
        <v>66</v>
      </c>
    </row>
    <row r="292" spans="1:23" x14ac:dyDescent="0.25">
      <c r="A292">
        <f t="shared" si="87"/>
        <v>1</v>
      </c>
      <c r="B292">
        <f t="shared" si="87"/>
        <v>0</v>
      </c>
      <c r="C292">
        <f t="shared" si="87"/>
        <v>1</v>
      </c>
      <c r="D292">
        <f t="shared" si="87"/>
        <v>1</v>
      </c>
      <c r="E292">
        <f t="shared" si="87"/>
        <v>1</v>
      </c>
      <c r="F292">
        <f t="shared" si="87"/>
        <v>0</v>
      </c>
      <c r="G292">
        <f t="shared" si="87"/>
        <v>1</v>
      </c>
      <c r="H292">
        <f t="shared" si="87"/>
        <v>1</v>
      </c>
      <c r="I292">
        <f t="shared" si="87"/>
        <v>0</v>
      </c>
      <c r="J292">
        <f t="shared" si="87"/>
        <v>1</v>
      </c>
      <c r="L292">
        <f t="shared" ca="1" si="88"/>
        <v>2</v>
      </c>
      <c r="M292">
        <f t="shared" ca="1" si="89"/>
        <v>0</v>
      </c>
      <c r="N292">
        <f t="shared" ca="1" si="90"/>
        <v>65</v>
      </c>
      <c r="O292">
        <f t="shared" ca="1" si="91"/>
        <v>10</v>
      </c>
      <c r="P292">
        <f t="shared" ca="1" si="92"/>
        <v>56</v>
      </c>
      <c r="Q292">
        <f t="shared" ca="1" si="93"/>
        <v>0</v>
      </c>
      <c r="R292">
        <f t="shared" ca="1" si="94"/>
        <v>0</v>
      </c>
      <c r="S292">
        <f t="shared" ca="1" si="95"/>
        <v>0</v>
      </c>
      <c r="T292">
        <f t="shared" ca="1" si="96"/>
        <v>0</v>
      </c>
      <c r="U292">
        <f t="shared" ca="1" si="97"/>
        <v>0</v>
      </c>
      <c r="V292" s="22">
        <f t="shared" ca="1" si="98"/>
        <v>133</v>
      </c>
      <c r="W292" s="1">
        <f ca="1">ABS(V292-Modelo!$B$1)</f>
        <v>65</v>
      </c>
    </row>
    <row r="293" spans="1:23" x14ac:dyDescent="0.25">
      <c r="A293">
        <f t="shared" si="87"/>
        <v>0</v>
      </c>
      <c r="B293">
        <f t="shared" si="87"/>
        <v>0</v>
      </c>
      <c r="C293">
        <f t="shared" si="87"/>
        <v>1</v>
      </c>
      <c r="D293">
        <f t="shared" si="87"/>
        <v>1</v>
      </c>
      <c r="E293">
        <f t="shared" si="87"/>
        <v>1</v>
      </c>
      <c r="F293">
        <f t="shared" si="87"/>
        <v>0</v>
      </c>
      <c r="G293">
        <f t="shared" si="87"/>
        <v>1</v>
      </c>
      <c r="H293">
        <f t="shared" si="87"/>
        <v>1</v>
      </c>
      <c r="I293">
        <f t="shared" si="87"/>
        <v>0</v>
      </c>
      <c r="J293">
        <f t="shared" si="87"/>
        <v>1</v>
      </c>
      <c r="L293">
        <f t="shared" ca="1" si="88"/>
        <v>0</v>
      </c>
      <c r="M293">
        <f t="shared" ca="1" si="89"/>
        <v>0</v>
      </c>
      <c r="N293">
        <f t="shared" ca="1" si="90"/>
        <v>65</v>
      </c>
      <c r="O293">
        <f t="shared" ca="1" si="91"/>
        <v>10</v>
      </c>
      <c r="P293">
        <f t="shared" ca="1" si="92"/>
        <v>56</v>
      </c>
      <c r="Q293">
        <f t="shared" ca="1" si="93"/>
        <v>0</v>
      </c>
      <c r="R293">
        <f t="shared" ca="1" si="94"/>
        <v>0</v>
      </c>
      <c r="S293">
        <f t="shared" ca="1" si="95"/>
        <v>0</v>
      </c>
      <c r="T293">
        <f t="shared" ca="1" si="96"/>
        <v>0</v>
      </c>
      <c r="U293">
        <f t="shared" ca="1" si="97"/>
        <v>0</v>
      </c>
      <c r="V293" s="22">
        <f t="shared" ca="1" si="98"/>
        <v>131</v>
      </c>
      <c r="W293" s="1">
        <f ca="1">ABS(V293-Modelo!$B$1)</f>
        <v>63</v>
      </c>
    </row>
    <row r="294" spans="1:23" x14ac:dyDescent="0.25">
      <c r="A294">
        <f t="shared" si="87"/>
        <v>1</v>
      </c>
      <c r="B294">
        <f t="shared" si="87"/>
        <v>1</v>
      </c>
      <c r="C294">
        <f t="shared" si="87"/>
        <v>0</v>
      </c>
      <c r="D294">
        <f t="shared" si="87"/>
        <v>1</v>
      </c>
      <c r="E294">
        <f t="shared" si="87"/>
        <v>1</v>
      </c>
      <c r="F294">
        <f t="shared" si="87"/>
        <v>0</v>
      </c>
      <c r="G294">
        <f t="shared" si="87"/>
        <v>1</v>
      </c>
      <c r="H294">
        <f t="shared" si="87"/>
        <v>1</v>
      </c>
      <c r="I294">
        <f t="shared" si="87"/>
        <v>0</v>
      </c>
      <c r="J294">
        <f t="shared" si="87"/>
        <v>1</v>
      </c>
      <c r="L294">
        <f t="shared" ca="1" si="88"/>
        <v>2</v>
      </c>
      <c r="M294">
        <f t="shared" ca="1" si="89"/>
        <v>3</v>
      </c>
      <c r="N294">
        <f t="shared" ca="1" si="90"/>
        <v>0</v>
      </c>
      <c r="O294">
        <f t="shared" ca="1" si="91"/>
        <v>10</v>
      </c>
      <c r="P294">
        <f t="shared" ca="1" si="92"/>
        <v>56</v>
      </c>
      <c r="Q294">
        <f t="shared" ca="1" si="93"/>
        <v>0</v>
      </c>
      <c r="R294">
        <f t="shared" ca="1" si="94"/>
        <v>0</v>
      </c>
      <c r="S294">
        <f t="shared" ca="1" si="95"/>
        <v>0</v>
      </c>
      <c r="T294">
        <f t="shared" ca="1" si="96"/>
        <v>0</v>
      </c>
      <c r="U294">
        <f t="shared" ca="1" si="97"/>
        <v>0</v>
      </c>
      <c r="V294" s="22">
        <f t="shared" ca="1" si="98"/>
        <v>71</v>
      </c>
      <c r="W294" s="1">
        <f ca="1">ABS(V294-Modelo!$B$1)</f>
        <v>3</v>
      </c>
    </row>
    <row r="295" spans="1:23" x14ac:dyDescent="0.25">
      <c r="A295">
        <f t="shared" si="87"/>
        <v>0</v>
      </c>
      <c r="B295">
        <f t="shared" si="87"/>
        <v>1</v>
      </c>
      <c r="C295">
        <f t="shared" si="87"/>
        <v>0</v>
      </c>
      <c r="D295">
        <f t="shared" si="87"/>
        <v>1</v>
      </c>
      <c r="E295">
        <f t="shared" si="87"/>
        <v>1</v>
      </c>
      <c r="F295">
        <f t="shared" si="87"/>
        <v>0</v>
      </c>
      <c r="G295">
        <f t="shared" si="87"/>
        <v>1</v>
      </c>
      <c r="H295">
        <f t="shared" si="87"/>
        <v>1</v>
      </c>
      <c r="I295">
        <f t="shared" si="87"/>
        <v>0</v>
      </c>
      <c r="J295">
        <f t="shared" si="87"/>
        <v>1</v>
      </c>
      <c r="L295">
        <f t="shared" ca="1" si="88"/>
        <v>0</v>
      </c>
      <c r="M295">
        <f t="shared" ca="1" si="89"/>
        <v>3</v>
      </c>
      <c r="N295">
        <f t="shared" ca="1" si="90"/>
        <v>0</v>
      </c>
      <c r="O295">
        <f t="shared" ca="1" si="91"/>
        <v>10</v>
      </c>
      <c r="P295">
        <f t="shared" ca="1" si="92"/>
        <v>56</v>
      </c>
      <c r="Q295">
        <f t="shared" ca="1" si="93"/>
        <v>0</v>
      </c>
      <c r="R295">
        <f t="shared" ca="1" si="94"/>
        <v>0</v>
      </c>
      <c r="S295">
        <f t="shared" ca="1" si="95"/>
        <v>0</v>
      </c>
      <c r="T295">
        <f t="shared" ca="1" si="96"/>
        <v>0</v>
      </c>
      <c r="U295">
        <f t="shared" ca="1" si="97"/>
        <v>0</v>
      </c>
      <c r="V295" s="22">
        <f t="shared" ca="1" si="98"/>
        <v>69</v>
      </c>
      <c r="W295" s="1">
        <f ca="1">ABS(V295-Modelo!$B$1)</f>
        <v>1</v>
      </c>
    </row>
    <row r="296" spans="1:23" x14ac:dyDescent="0.25">
      <c r="A296">
        <f t="shared" si="87"/>
        <v>1</v>
      </c>
      <c r="B296">
        <f t="shared" si="87"/>
        <v>0</v>
      </c>
      <c r="C296">
        <f t="shared" si="87"/>
        <v>0</v>
      </c>
      <c r="D296">
        <f t="shared" si="87"/>
        <v>1</v>
      </c>
      <c r="E296">
        <f t="shared" si="87"/>
        <v>1</v>
      </c>
      <c r="F296">
        <f t="shared" si="87"/>
        <v>0</v>
      </c>
      <c r="G296">
        <f t="shared" si="87"/>
        <v>1</v>
      </c>
      <c r="H296">
        <f t="shared" si="87"/>
        <v>1</v>
      </c>
      <c r="I296">
        <f t="shared" si="87"/>
        <v>0</v>
      </c>
      <c r="J296">
        <f t="shared" si="87"/>
        <v>1</v>
      </c>
      <c r="L296">
        <f t="shared" ca="1" si="88"/>
        <v>2</v>
      </c>
      <c r="M296">
        <f t="shared" ca="1" si="89"/>
        <v>0</v>
      </c>
      <c r="N296">
        <f t="shared" ca="1" si="90"/>
        <v>0</v>
      </c>
      <c r="O296">
        <f t="shared" ca="1" si="91"/>
        <v>10</v>
      </c>
      <c r="P296">
        <f t="shared" ca="1" si="92"/>
        <v>56</v>
      </c>
      <c r="Q296">
        <f t="shared" ca="1" si="93"/>
        <v>0</v>
      </c>
      <c r="R296">
        <f t="shared" ca="1" si="94"/>
        <v>0</v>
      </c>
      <c r="S296">
        <f t="shared" ca="1" si="95"/>
        <v>0</v>
      </c>
      <c r="T296">
        <f t="shared" ca="1" si="96"/>
        <v>0</v>
      </c>
      <c r="U296">
        <f t="shared" ca="1" si="97"/>
        <v>0</v>
      </c>
      <c r="V296" s="22">
        <f t="shared" ca="1" si="98"/>
        <v>68</v>
      </c>
      <c r="W296" s="1">
        <f ca="1">ABS(V296-Modelo!$B$1)</f>
        <v>0</v>
      </c>
    </row>
    <row r="297" spans="1:23" x14ac:dyDescent="0.25">
      <c r="A297">
        <f t="shared" si="87"/>
        <v>0</v>
      </c>
      <c r="B297">
        <f t="shared" si="87"/>
        <v>0</v>
      </c>
      <c r="C297">
        <f t="shared" si="87"/>
        <v>0</v>
      </c>
      <c r="D297">
        <f t="shared" si="87"/>
        <v>1</v>
      </c>
      <c r="E297">
        <f t="shared" si="87"/>
        <v>1</v>
      </c>
      <c r="F297">
        <f t="shared" si="87"/>
        <v>0</v>
      </c>
      <c r="G297">
        <f t="shared" si="87"/>
        <v>1</v>
      </c>
      <c r="H297">
        <f t="shared" si="87"/>
        <v>1</v>
      </c>
      <c r="I297">
        <f t="shared" si="87"/>
        <v>0</v>
      </c>
      <c r="J297">
        <f t="shared" si="87"/>
        <v>1</v>
      </c>
      <c r="L297">
        <f t="shared" ca="1" si="88"/>
        <v>0</v>
      </c>
      <c r="M297">
        <f t="shared" ca="1" si="89"/>
        <v>0</v>
      </c>
      <c r="N297">
        <f t="shared" ca="1" si="90"/>
        <v>0</v>
      </c>
      <c r="O297">
        <f t="shared" ca="1" si="91"/>
        <v>10</v>
      </c>
      <c r="P297">
        <f t="shared" ca="1" si="92"/>
        <v>56</v>
      </c>
      <c r="Q297">
        <f t="shared" ca="1" si="93"/>
        <v>0</v>
      </c>
      <c r="R297">
        <f t="shared" ca="1" si="94"/>
        <v>0</v>
      </c>
      <c r="S297">
        <f t="shared" ca="1" si="95"/>
        <v>0</v>
      </c>
      <c r="T297">
        <f t="shared" ca="1" si="96"/>
        <v>0</v>
      </c>
      <c r="U297">
        <f t="shared" ca="1" si="97"/>
        <v>0</v>
      </c>
      <c r="V297" s="22">
        <f t="shared" ca="1" si="98"/>
        <v>66</v>
      </c>
      <c r="W297" s="1">
        <f ca="1">ABS(V297-Modelo!$B$1)</f>
        <v>2</v>
      </c>
    </row>
    <row r="298" spans="1:23" x14ac:dyDescent="0.25">
      <c r="A298">
        <f t="shared" si="87"/>
        <v>1</v>
      </c>
      <c r="B298">
        <f t="shared" si="87"/>
        <v>1</v>
      </c>
      <c r="C298">
        <f t="shared" si="87"/>
        <v>1</v>
      </c>
      <c r="D298">
        <f t="shared" si="87"/>
        <v>0</v>
      </c>
      <c r="E298">
        <f t="shared" si="87"/>
        <v>1</v>
      </c>
      <c r="F298">
        <f t="shared" si="87"/>
        <v>0</v>
      </c>
      <c r="G298">
        <f t="shared" si="87"/>
        <v>1</v>
      </c>
      <c r="H298">
        <f t="shared" si="87"/>
        <v>1</v>
      </c>
      <c r="I298">
        <f t="shared" si="87"/>
        <v>0</v>
      </c>
      <c r="J298">
        <f t="shared" si="87"/>
        <v>1</v>
      </c>
      <c r="L298">
        <f t="shared" ca="1" si="88"/>
        <v>2</v>
      </c>
      <c r="M298">
        <f t="shared" ca="1" si="89"/>
        <v>3</v>
      </c>
      <c r="N298">
        <f t="shared" ca="1" si="90"/>
        <v>65</v>
      </c>
      <c r="O298">
        <f t="shared" ca="1" si="91"/>
        <v>0</v>
      </c>
      <c r="P298">
        <f t="shared" ca="1" si="92"/>
        <v>56</v>
      </c>
      <c r="Q298">
        <f t="shared" ca="1" si="93"/>
        <v>0</v>
      </c>
      <c r="R298">
        <f t="shared" ca="1" si="94"/>
        <v>0</v>
      </c>
      <c r="S298">
        <f t="shared" ca="1" si="95"/>
        <v>0</v>
      </c>
      <c r="T298">
        <f t="shared" ca="1" si="96"/>
        <v>0</v>
      </c>
      <c r="U298">
        <f t="shared" ca="1" si="97"/>
        <v>0</v>
      </c>
      <c r="V298" s="22">
        <f t="shared" ca="1" si="98"/>
        <v>126</v>
      </c>
      <c r="W298" s="1">
        <f ca="1">ABS(V298-Modelo!$B$1)</f>
        <v>58</v>
      </c>
    </row>
    <row r="299" spans="1:23" x14ac:dyDescent="0.25">
      <c r="A299">
        <f t="shared" si="87"/>
        <v>0</v>
      </c>
      <c r="B299">
        <f t="shared" si="87"/>
        <v>1</v>
      </c>
      <c r="C299">
        <f t="shared" si="87"/>
        <v>1</v>
      </c>
      <c r="D299">
        <f t="shared" si="87"/>
        <v>0</v>
      </c>
      <c r="E299">
        <f t="shared" si="87"/>
        <v>1</v>
      </c>
      <c r="F299">
        <f t="shared" si="87"/>
        <v>0</v>
      </c>
      <c r="G299">
        <f t="shared" si="87"/>
        <v>1</v>
      </c>
      <c r="H299">
        <f t="shared" si="87"/>
        <v>1</v>
      </c>
      <c r="I299">
        <f t="shared" si="87"/>
        <v>0</v>
      </c>
      <c r="J299">
        <f t="shared" si="87"/>
        <v>1</v>
      </c>
      <c r="L299">
        <f t="shared" ca="1" si="88"/>
        <v>0</v>
      </c>
      <c r="M299">
        <f t="shared" ca="1" si="89"/>
        <v>3</v>
      </c>
      <c r="N299">
        <f t="shared" ca="1" si="90"/>
        <v>65</v>
      </c>
      <c r="O299">
        <f t="shared" ca="1" si="91"/>
        <v>0</v>
      </c>
      <c r="P299">
        <f t="shared" ca="1" si="92"/>
        <v>56</v>
      </c>
      <c r="Q299">
        <f t="shared" ca="1" si="93"/>
        <v>0</v>
      </c>
      <c r="R299">
        <f t="shared" ca="1" si="94"/>
        <v>0</v>
      </c>
      <c r="S299">
        <f t="shared" ca="1" si="95"/>
        <v>0</v>
      </c>
      <c r="T299">
        <f t="shared" ca="1" si="96"/>
        <v>0</v>
      </c>
      <c r="U299">
        <f t="shared" ca="1" si="97"/>
        <v>0</v>
      </c>
      <c r="V299" s="22">
        <f t="shared" ca="1" si="98"/>
        <v>124</v>
      </c>
      <c r="W299" s="1">
        <f ca="1">ABS(V299-Modelo!$B$1)</f>
        <v>56</v>
      </c>
    </row>
    <row r="300" spans="1:23" x14ac:dyDescent="0.25">
      <c r="A300">
        <f t="shared" si="87"/>
        <v>1</v>
      </c>
      <c r="B300">
        <f t="shared" si="87"/>
        <v>0</v>
      </c>
      <c r="C300">
        <f t="shared" si="87"/>
        <v>1</v>
      </c>
      <c r="D300">
        <f t="shared" si="87"/>
        <v>0</v>
      </c>
      <c r="E300">
        <f t="shared" si="87"/>
        <v>1</v>
      </c>
      <c r="F300">
        <f t="shared" si="87"/>
        <v>0</v>
      </c>
      <c r="G300">
        <f t="shared" si="87"/>
        <v>1</v>
      </c>
      <c r="H300">
        <f t="shared" si="87"/>
        <v>1</v>
      </c>
      <c r="I300">
        <f t="shared" si="87"/>
        <v>0</v>
      </c>
      <c r="J300">
        <f t="shared" si="87"/>
        <v>1</v>
      </c>
      <c r="L300">
        <f t="shared" ca="1" si="88"/>
        <v>2</v>
      </c>
      <c r="M300">
        <f t="shared" ca="1" si="89"/>
        <v>0</v>
      </c>
      <c r="N300">
        <f t="shared" ca="1" si="90"/>
        <v>65</v>
      </c>
      <c r="O300">
        <f t="shared" ca="1" si="91"/>
        <v>0</v>
      </c>
      <c r="P300">
        <f t="shared" ca="1" si="92"/>
        <v>56</v>
      </c>
      <c r="Q300">
        <f t="shared" ca="1" si="93"/>
        <v>0</v>
      </c>
      <c r="R300">
        <f t="shared" ca="1" si="94"/>
        <v>0</v>
      </c>
      <c r="S300">
        <f t="shared" ca="1" si="95"/>
        <v>0</v>
      </c>
      <c r="T300">
        <f t="shared" ca="1" si="96"/>
        <v>0</v>
      </c>
      <c r="U300">
        <f t="shared" ca="1" si="97"/>
        <v>0</v>
      </c>
      <c r="V300" s="22">
        <f t="shared" ca="1" si="98"/>
        <v>123</v>
      </c>
      <c r="W300" s="1">
        <f ca="1">ABS(V300-Modelo!$B$1)</f>
        <v>55</v>
      </c>
    </row>
    <row r="301" spans="1:23" x14ac:dyDescent="0.25">
      <c r="A301">
        <f t="shared" si="87"/>
        <v>0</v>
      </c>
      <c r="B301">
        <f t="shared" si="87"/>
        <v>0</v>
      </c>
      <c r="C301">
        <f t="shared" si="87"/>
        <v>1</v>
      </c>
      <c r="D301">
        <f t="shared" si="87"/>
        <v>0</v>
      </c>
      <c r="E301">
        <f t="shared" si="87"/>
        <v>1</v>
      </c>
      <c r="F301">
        <f t="shared" si="87"/>
        <v>0</v>
      </c>
      <c r="G301">
        <f t="shared" si="87"/>
        <v>1</v>
      </c>
      <c r="H301">
        <f t="shared" si="87"/>
        <v>1</v>
      </c>
      <c r="I301">
        <f t="shared" si="87"/>
        <v>0</v>
      </c>
      <c r="J301">
        <f t="shared" si="87"/>
        <v>1</v>
      </c>
      <c r="L301">
        <f t="shared" ca="1" si="88"/>
        <v>0</v>
      </c>
      <c r="M301">
        <f t="shared" ca="1" si="89"/>
        <v>0</v>
      </c>
      <c r="N301">
        <f t="shared" ca="1" si="90"/>
        <v>65</v>
      </c>
      <c r="O301">
        <f t="shared" ca="1" si="91"/>
        <v>0</v>
      </c>
      <c r="P301">
        <f t="shared" ca="1" si="92"/>
        <v>56</v>
      </c>
      <c r="Q301">
        <f t="shared" ca="1" si="93"/>
        <v>0</v>
      </c>
      <c r="R301">
        <f t="shared" ca="1" si="94"/>
        <v>0</v>
      </c>
      <c r="S301">
        <f t="shared" ca="1" si="95"/>
        <v>0</v>
      </c>
      <c r="T301">
        <f t="shared" ca="1" si="96"/>
        <v>0</v>
      </c>
      <c r="U301">
        <f t="shared" ca="1" si="97"/>
        <v>0</v>
      </c>
      <c r="V301" s="22">
        <f t="shared" ca="1" si="98"/>
        <v>121</v>
      </c>
      <c r="W301" s="1">
        <f ca="1">ABS(V301-Modelo!$B$1)</f>
        <v>53</v>
      </c>
    </row>
    <row r="302" spans="1:23" x14ac:dyDescent="0.25">
      <c r="A302">
        <f t="shared" si="87"/>
        <v>1</v>
      </c>
      <c r="B302">
        <f t="shared" si="87"/>
        <v>1</v>
      </c>
      <c r="C302">
        <f t="shared" si="87"/>
        <v>0</v>
      </c>
      <c r="D302">
        <f t="shared" si="87"/>
        <v>0</v>
      </c>
      <c r="E302">
        <f t="shared" si="87"/>
        <v>1</v>
      </c>
      <c r="F302">
        <f t="shared" si="87"/>
        <v>0</v>
      </c>
      <c r="G302">
        <f t="shared" si="87"/>
        <v>1</v>
      </c>
      <c r="H302">
        <f t="shared" si="87"/>
        <v>1</v>
      </c>
      <c r="I302">
        <f t="shared" si="87"/>
        <v>0</v>
      </c>
      <c r="J302">
        <f t="shared" si="87"/>
        <v>1</v>
      </c>
      <c r="L302">
        <f t="shared" ca="1" si="88"/>
        <v>2</v>
      </c>
      <c r="M302">
        <f t="shared" ca="1" si="89"/>
        <v>3</v>
      </c>
      <c r="N302">
        <f t="shared" ca="1" si="90"/>
        <v>0</v>
      </c>
      <c r="O302">
        <f t="shared" ca="1" si="91"/>
        <v>0</v>
      </c>
      <c r="P302">
        <f t="shared" ca="1" si="92"/>
        <v>56</v>
      </c>
      <c r="Q302">
        <f t="shared" ca="1" si="93"/>
        <v>0</v>
      </c>
      <c r="R302">
        <f t="shared" ca="1" si="94"/>
        <v>0</v>
      </c>
      <c r="S302">
        <f t="shared" ca="1" si="95"/>
        <v>0</v>
      </c>
      <c r="T302">
        <f t="shared" ca="1" si="96"/>
        <v>0</v>
      </c>
      <c r="U302">
        <f t="shared" ca="1" si="97"/>
        <v>0</v>
      </c>
      <c r="V302" s="22">
        <f t="shared" ca="1" si="98"/>
        <v>61</v>
      </c>
      <c r="W302" s="1">
        <f ca="1">ABS(V302-Modelo!$B$1)</f>
        <v>7</v>
      </c>
    </row>
    <row r="303" spans="1:23" x14ac:dyDescent="0.25">
      <c r="A303">
        <f t="shared" si="87"/>
        <v>0</v>
      </c>
      <c r="B303">
        <f t="shared" si="87"/>
        <v>1</v>
      </c>
      <c r="C303">
        <f t="shared" si="87"/>
        <v>0</v>
      </c>
      <c r="D303">
        <f t="shared" si="87"/>
        <v>0</v>
      </c>
      <c r="E303">
        <f t="shared" si="87"/>
        <v>1</v>
      </c>
      <c r="F303">
        <f t="shared" si="87"/>
        <v>0</v>
      </c>
      <c r="G303">
        <f t="shared" si="87"/>
        <v>1</v>
      </c>
      <c r="H303">
        <f t="shared" si="87"/>
        <v>1</v>
      </c>
      <c r="I303">
        <f t="shared" si="87"/>
        <v>0</v>
      </c>
      <c r="J303">
        <f t="shared" si="87"/>
        <v>1</v>
      </c>
      <c r="L303">
        <f t="shared" ca="1" si="88"/>
        <v>0</v>
      </c>
      <c r="M303">
        <f t="shared" ca="1" si="89"/>
        <v>3</v>
      </c>
      <c r="N303">
        <f t="shared" ca="1" si="90"/>
        <v>0</v>
      </c>
      <c r="O303">
        <f t="shared" ca="1" si="91"/>
        <v>0</v>
      </c>
      <c r="P303">
        <f t="shared" ca="1" si="92"/>
        <v>56</v>
      </c>
      <c r="Q303">
        <f t="shared" ca="1" si="93"/>
        <v>0</v>
      </c>
      <c r="R303">
        <f t="shared" ca="1" si="94"/>
        <v>0</v>
      </c>
      <c r="S303">
        <f t="shared" ca="1" si="95"/>
        <v>0</v>
      </c>
      <c r="T303">
        <f t="shared" ca="1" si="96"/>
        <v>0</v>
      </c>
      <c r="U303">
        <f t="shared" ca="1" si="97"/>
        <v>0</v>
      </c>
      <c r="V303" s="22">
        <f t="shared" ca="1" si="98"/>
        <v>59</v>
      </c>
      <c r="W303" s="1">
        <f ca="1">ABS(V303-Modelo!$B$1)</f>
        <v>9</v>
      </c>
    </row>
    <row r="304" spans="1:23" x14ac:dyDescent="0.25">
      <c r="A304">
        <f t="shared" ref="A304:J319" si="99">MOD(ROUNDUP(ROW(A303)/(2^(COLUMN(A303)-1)),0),2)</f>
        <v>1</v>
      </c>
      <c r="B304">
        <f t="shared" si="99"/>
        <v>0</v>
      </c>
      <c r="C304">
        <f t="shared" si="99"/>
        <v>0</v>
      </c>
      <c r="D304">
        <f t="shared" si="99"/>
        <v>0</v>
      </c>
      <c r="E304">
        <f t="shared" si="99"/>
        <v>1</v>
      </c>
      <c r="F304">
        <f t="shared" si="99"/>
        <v>0</v>
      </c>
      <c r="G304">
        <f t="shared" si="99"/>
        <v>1</v>
      </c>
      <c r="H304">
        <f t="shared" si="99"/>
        <v>1</v>
      </c>
      <c r="I304">
        <f t="shared" si="99"/>
        <v>0</v>
      </c>
      <c r="J304">
        <f t="shared" si="99"/>
        <v>1</v>
      </c>
      <c r="L304">
        <f t="shared" ca="1" si="88"/>
        <v>2</v>
      </c>
      <c r="M304">
        <f t="shared" ca="1" si="89"/>
        <v>0</v>
      </c>
      <c r="N304">
        <f t="shared" ca="1" si="90"/>
        <v>0</v>
      </c>
      <c r="O304">
        <f t="shared" ca="1" si="91"/>
        <v>0</v>
      </c>
      <c r="P304">
        <f t="shared" ca="1" si="92"/>
        <v>56</v>
      </c>
      <c r="Q304">
        <f t="shared" ca="1" si="93"/>
        <v>0</v>
      </c>
      <c r="R304">
        <f t="shared" ca="1" si="94"/>
        <v>0</v>
      </c>
      <c r="S304">
        <f t="shared" ca="1" si="95"/>
        <v>0</v>
      </c>
      <c r="T304">
        <f t="shared" ca="1" si="96"/>
        <v>0</v>
      </c>
      <c r="U304">
        <f t="shared" ca="1" si="97"/>
        <v>0</v>
      </c>
      <c r="V304" s="22">
        <f t="shared" ca="1" si="98"/>
        <v>58</v>
      </c>
      <c r="W304" s="1">
        <f ca="1">ABS(V304-Modelo!$B$1)</f>
        <v>10</v>
      </c>
    </row>
    <row r="305" spans="1:23" x14ac:dyDescent="0.25">
      <c r="A305">
        <f t="shared" si="99"/>
        <v>0</v>
      </c>
      <c r="B305">
        <f t="shared" si="99"/>
        <v>0</v>
      </c>
      <c r="C305">
        <f t="shared" si="99"/>
        <v>0</v>
      </c>
      <c r="D305">
        <f t="shared" si="99"/>
        <v>0</v>
      </c>
      <c r="E305">
        <f t="shared" si="99"/>
        <v>1</v>
      </c>
      <c r="F305">
        <f t="shared" si="99"/>
        <v>0</v>
      </c>
      <c r="G305">
        <f t="shared" si="99"/>
        <v>1</v>
      </c>
      <c r="H305">
        <f t="shared" si="99"/>
        <v>1</v>
      </c>
      <c r="I305">
        <f t="shared" si="99"/>
        <v>0</v>
      </c>
      <c r="J305">
        <f t="shared" si="99"/>
        <v>1</v>
      </c>
      <c r="L305">
        <f t="shared" ca="1" si="88"/>
        <v>0</v>
      </c>
      <c r="M305">
        <f t="shared" ca="1" si="89"/>
        <v>0</v>
      </c>
      <c r="N305">
        <f t="shared" ca="1" si="90"/>
        <v>0</v>
      </c>
      <c r="O305">
        <f t="shared" ca="1" si="91"/>
        <v>0</v>
      </c>
      <c r="P305">
        <f t="shared" ca="1" si="92"/>
        <v>56</v>
      </c>
      <c r="Q305">
        <f t="shared" ca="1" si="93"/>
        <v>0</v>
      </c>
      <c r="R305">
        <f t="shared" ca="1" si="94"/>
        <v>0</v>
      </c>
      <c r="S305">
        <f t="shared" ca="1" si="95"/>
        <v>0</v>
      </c>
      <c r="T305">
        <f t="shared" ca="1" si="96"/>
        <v>0</v>
      </c>
      <c r="U305">
        <f t="shared" ca="1" si="97"/>
        <v>0</v>
      </c>
      <c r="V305" s="22">
        <f t="shared" ca="1" si="98"/>
        <v>56</v>
      </c>
      <c r="W305" s="1">
        <f ca="1">ABS(V305-Modelo!$B$1)</f>
        <v>12</v>
      </c>
    </row>
    <row r="306" spans="1:23" x14ac:dyDescent="0.25">
      <c r="A306">
        <f t="shared" si="99"/>
        <v>1</v>
      </c>
      <c r="B306">
        <f t="shared" si="99"/>
        <v>1</v>
      </c>
      <c r="C306">
        <f t="shared" si="99"/>
        <v>1</v>
      </c>
      <c r="D306">
        <f t="shared" si="99"/>
        <v>1</v>
      </c>
      <c r="E306">
        <f t="shared" si="99"/>
        <v>0</v>
      </c>
      <c r="F306">
        <f t="shared" si="99"/>
        <v>0</v>
      </c>
      <c r="G306">
        <f t="shared" si="99"/>
        <v>1</v>
      </c>
      <c r="H306">
        <f t="shared" si="99"/>
        <v>1</v>
      </c>
      <c r="I306">
        <f t="shared" si="99"/>
        <v>0</v>
      </c>
      <c r="J306">
        <f t="shared" si="99"/>
        <v>1</v>
      </c>
      <c r="L306">
        <f t="shared" ca="1" si="88"/>
        <v>2</v>
      </c>
      <c r="M306">
        <f t="shared" ca="1" si="89"/>
        <v>3</v>
      </c>
      <c r="N306">
        <f t="shared" ca="1" si="90"/>
        <v>65</v>
      </c>
      <c r="O306">
        <f t="shared" ca="1" si="91"/>
        <v>10</v>
      </c>
      <c r="P306">
        <f t="shared" ca="1" si="92"/>
        <v>0</v>
      </c>
      <c r="Q306">
        <f t="shared" ca="1" si="93"/>
        <v>0</v>
      </c>
      <c r="R306">
        <f t="shared" ca="1" si="94"/>
        <v>0</v>
      </c>
      <c r="S306">
        <f t="shared" ca="1" si="95"/>
        <v>0</v>
      </c>
      <c r="T306">
        <f t="shared" ca="1" si="96"/>
        <v>0</v>
      </c>
      <c r="U306">
        <f t="shared" ca="1" si="97"/>
        <v>0</v>
      </c>
      <c r="V306" s="22">
        <f t="shared" ca="1" si="98"/>
        <v>80</v>
      </c>
      <c r="W306" s="1">
        <f ca="1">ABS(V306-Modelo!$B$1)</f>
        <v>12</v>
      </c>
    </row>
    <row r="307" spans="1:23" x14ac:dyDescent="0.25">
      <c r="A307">
        <f t="shared" si="99"/>
        <v>0</v>
      </c>
      <c r="B307">
        <f t="shared" si="99"/>
        <v>1</v>
      </c>
      <c r="C307">
        <f t="shared" si="99"/>
        <v>1</v>
      </c>
      <c r="D307">
        <f t="shared" si="99"/>
        <v>1</v>
      </c>
      <c r="E307">
        <f t="shared" si="99"/>
        <v>0</v>
      </c>
      <c r="F307">
        <f t="shared" si="99"/>
        <v>0</v>
      </c>
      <c r="G307">
        <f t="shared" si="99"/>
        <v>1</v>
      </c>
      <c r="H307">
        <f t="shared" si="99"/>
        <v>1</v>
      </c>
      <c r="I307">
        <f t="shared" si="99"/>
        <v>0</v>
      </c>
      <c r="J307">
        <f t="shared" si="99"/>
        <v>1</v>
      </c>
      <c r="L307">
        <f t="shared" ca="1" si="88"/>
        <v>0</v>
      </c>
      <c r="M307">
        <f t="shared" ca="1" si="89"/>
        <v>3</v>
      </c>
      <c r="N307">
        <f t="shared" ca="1" si="90"/>
        <v>65</v>
      </c>
      <c r="O307">
        <f t="shared" ca="1" si="91"/>
        <v>10</v>
      </c>
      <c r="P307">
        <f t="shared" ca="1" si="92"/>
        <v>0</v>
      </c>
      <c r="Q307">
        <f t="shared" ca="1" si="93"/>
        <v>0</v>
      </c>
      <c r="R307">
        <f t="shared" ca="1" si="94"/>
        <v>0</v>
      </c>
      <c r="S307">
        <f t="shared" ca="1" si="95"/>
        <v>0</v>
      </c>
      <c r="T307">
        <f t="shared" ca="1" si="96"/>
        <v>0</v>
      </c>
      <c r="U307">
        <f t="shared" ca="1" si="97"/>
        <v>0</v>
      </c>
      <c r="V307" s="22">
        <f t="shared" ca="1" si="98"/>
        <v>78</v>
      </c>
      <c r="W307" s="1">
        <f ca="1">ABS(V307-Modelo!$B$1)</f>
        <v>10</v>
      </c>
    </row>
    <row r="308" spans="1:23" x14ac:dyDescent="0.25">
      <c r="A308">
        <f t="shared" si="99"/>
        <v>1</v>
      </c>
      <c r="B308">
        <f t="shared" si="99"/>
        <v>0</v>
      </c>
      <c r="C308">
        <f t="shared" si="99"/>
        <v>1</v>
      </c>
      <c r="D308">
        <f t="shared" si="99"/>
        <v>1</v>
      </c>
      <c r="E308">
        <f t="shared" si="99"/>
        <v>0</v>
      </c>
      <c r="F308">
        <f t="shared" si="99"/>
        <v>0</v>
      </c>
      <c r="G308">
        <f t="shared" si="99"/>
        <v>1</v>
      </c>
      <c r="H308">
        <f t="shared" si="99"/>
        <v>1</v>
      </c>
      <c r="I308">
        <f t="shared" si="99"/>
        <v>0</v>
      </c>
      <c r="J308">
        <f t="shared" si="99"/>
        <v>1</v>
      </c>
      <c r="L308">
        <f t="shared" ca="1" si="88"/>
        <v>2</v>
      </c>
      <c r="M308">
        <f t="shared" ca="1" si="89"/>
        <v>0</v>
      </c>
      <c r="N308">
        <f t="shared" ca="1" si="90"/>
        <v>65</v>
      </c>
      <c r="O308">
        <f t="shared" ca="1" si="91"/>
        <v>10</v>
      </c>
      <c r="P308">
        <f t="shared" ca="1" si="92"/>
        <v>0</v>
      </c>
      <c r="Q308">
        <f t="shared" ca="1" si="93"/>
        <v>0</v>
      </c>
      <c r="R308">
        <f t="shared" ca="1" si="94"/>
        <v>0</v>
      </c>
      <c r="S308">
        <f t="shared" ca="1" si="95"/>
        <v>0</v>
      </c>
      <c r="T308">
        <f t="shared" ca="1" si="96"/>
        <v>0</v>
      </c>
      <c r="U308">
        <f t="shared" ca="1" si="97"/>
        <v>0</v>
      </c>
      <c r="V308" s="22">
        <f t="shared" ca="1" si="98"/>
        <v>77</v>
      </c>
      <c r="W308" s="1">
        <f ca="1">ABS(V308-Modelo!$B$1)</f>
        <v>9</v>
      </c>
    </row>
    <row r="309" spans="1:23" x14ac:dyDescent="0.25">
      <c r="A309">
        <f t="shared" si="99"/>
        <v>0</v>
      </c>
      <c r="B309">
        <f t="shared" si="99"/>
        <v>0</v>
      </c>
      <c r="C309">
        <f t="shared" si="99"/>
        <v>1</v>
      </c>
      <c r="D309">
        <f t="shared" si="99"/>
        <v>1</v>
      </c>
      <c r="E309">
        <f t="shared" si="99"/>
        <v>0</v>
      </c>
      <c r="F309">
        <f t="shared" si="99"/>
        <v>0</v>
      </c>
      <c r="G309">
        <f t="shared" si="99"/>
        <v>1</v>
      </c>
      <c r="H309">
        <f t="shared" si="99"/>
        <v>1</v>
      </c>
      <c r="I309">
        <f t="shared" si="99"/>
        <v>0</v>
      </c>
      <c r="J309">
        <f t="shared" si="99"/>
        <v>1</v>
      </c>
      <c r="L309">
        <f t="shared" ca="1" si="88"/>
        <v>0</v>
      </c>
      <c r="M309">
        <f t="shared" ca="1" si="89"/>
        <v>0</v>
      </c>
      <c r="N309">
        <f t="shared" ca="1" si="90"/>
        <v>65</v>
      </c>
      <c r="O309">
        <f t="shared" ca="1" si="91"/>
        <v>10</v>
      </c>
      <c r="P309">
        <f t="shared" ca="1" si="92"/>
        <v>0</v>
      </c>
      <c r="Q309">
        <f t="shared" ca="1" si="93"/>
        <v>0</v>
      </c>
      <c r="R309">
        <f t="shared" ca="1" si="94"/>
        <v>0</v>
      </c>
      <c r="S309">
        <f t="shared" ca="1" si="95"/>
        <v>0</v>
      </c>
      <c r="T309">
        <f t="shared" ca="1" si="96"/>
        <v>0</v>
      </c>
      <c r="U309">
        <f t="shared" ca="1" si="97"/>
        <v>0</v>
      </c>
      <c r="V309" s="22">
        <f t="shared" ca="1" si="98"/>
        <v>75</v>
      </c>
      <c r="W309" s="1">
        <f ca="1">ABS(V309-Modelo!$B$1)</f>
        <v>7</v>
      </c>
    </row>
    <row r="310" spans="1:23" x14ac:dyDescent="0.25">
      <c r="A310">
        <f t="shared" si="99"/>
        <v>1</v>
      </c>
      <c r="B310">
        <f t="shared" si="99"/>
        <v>1</v>
      </c>
      <c r="C310">
        <f t="shared" si="99"/>
        <v>0</v>
      </c>
      <c r="D310">
        <f t="shared" si="99"/>
        <v>1</v>
      </c>
      <c r="E310">
        <f t="shared" si="99"/>
        <v>0</v>
      </c>
      <c r="F310">
        <f t="shared" si="99"/>
        <v>0</v>
      </c>
      <c r="G310">
        <f t="shared" si="99"/>
        <v>1</v>
      </c>
      <c r="H310">
        <f t="shared" si="99"/>
        <v>1</v>
      </c>
      <c r="I310">
        <f t="shared" si="99"/>
        <v>0</v>
      </c>
      <c r="J310">
        <f t="shared" si="99"/>
        <v>1</v>
      </c>
      <c r="L310">
        <f t="shared" ca="1" si="88"/>
        <v>2</v>
      </c>
      <c r="M310">
        <f t="shared" ca="1" si="89"/>
        <v>3</v>
      </c>
      <c r="N310">
        <f t="shared" ca="1" si="90"/>
        <v>0</v>
      </c>
      <c r="O310">
        <f t="shared" ca="1" si="91"/>
        <v>10</v>
      </c>
      <c r="P310">
        <f t="shared" ca="1" si="92"/>
        <v>0</v>
      </c>
      <c r="Q310">
        <f t="shared" ca="1" si="93"/>
        <v>0</v>
      </c>
      <c r="R310">
        <f t="shared" ca="1" si="94"/>
        <v>0</v>
      </c>
      <c r="S310">
        <f t="shared" ca="1" si="95"/>
        <v>0</v>
      </c>
      <c r="T310">
        <f t="shared" ca="1" si="96"/>
        <v>0</v>
      </c>
      <c r="U310">
        <f t="shared" ca="1" si="97"/>
        <v>0</v>
      </c>
      <c r="V310" s="22">
        <f t="shared" ca="1" si="98"/>
        <v>15</v>
      </c>
      <c r="W310" s="1">
        <f ca="1">ABS(V310-Modelo!$B$1)</f>
        <v>53</v>
      </c>
    </row>
    <row r="311" spans="1:23" x14ac:dyDescent="0.25">
      <c r="A311">
        <f t="shared" si="99"/>
        <v>0</v>
      </c>
      <c r="B311">
        <f t="shared" si="99"/>
        <v>1</v>
      </c>
      <c r="C311">
        <f t="shared" si="99"/>
        <v>0</v>
      </c>
      <c r="D311">
        <f t="shared" si="99"/>
        <v>1</v>
      </c>
      <c r="E311">
        <f t="shared" si="99"/>
        <v>0</v>
      </c>
      <c r="F311">
        <f t="shared" si="99"/>
        <v>0</v>
      </c>
      <c r="G311">
        <f t="shared" si="99"/>
        <v>1</v>
      </c>
      <c r="H311">
        <f t="shared" si="99"/>
        <v>1</v>
      </c>
      <c r="I311">
        <f t="shared" si="99"/>
        <v>0</v>
      </c>
      <c r="J311">
        <f t="shared" si="99"/>
        <v>1</v>
      </c>
      <c r="L311">
        <f t="shared" ca="1" si="88"/>
        <v>0</v>
      </c>
      <c r="M311">
        <f t="shared" ca="1" si="89"/>
        <v>3</v>
      </c>
      <c r="N311">
        <f t="shared" ca="1" si="90"/>
        <v>0</v>
      </c>
      <c r="O311">
        <f t="shared" ca="1" si="91"/>
        <v>10</v>
      </c>
      <c r="P311">
        <f t="shared" ca="1" si="92"/>
        <v>0</v>
      </c>
      <c r="Q311">
        <f t="shared" ca="1" si="93"/>
        <v>0</v>
      </c>
      <c r="R311">
        <f t="shared" ca="1" si="94"/>
        <v>0</v>
      </c>
      <c r="S311">
        <f t="shared" ca="1" si="95"/>
        <v>0</v>
      </c>
      <c r="T311">
        <f t="shared" ca="1" si="96"/>
        <v>0</v>
      </c>
      <c r="U311">
        <f t="shared" ca="1" si="97"/>
        <v>0</v>
      </c>
      <c r="V311" s="22">
        <f t="shared" ca="1" si="98"/>
        <v>13</v>
      </c>
      <c r="W311" s="1">
        <f ca="1">ABS(V311-Modelo!$B$1)</f>
        <v>55</v>
      </c>
    </row>
    <row r="312" spans="1:23" x14ac:dyDescent="0.25">
      <c r="A312">
        <f t="shared" si="99"/>
        <v>1</v>
      </c>
      <c r="B312">
        <f t="shared" si="99"/>
        <v>0</v>
      </c>
      <c r="C312">
        <f t="shared" si="99"/>
        <v>0</v>
      </c>
      <c r="D312">
        <f t="shared" si="99"/>
        <v>1</v>
      </c>
      <c r="E312">
        <f t="shared" si="99"/>
        <v>0</v>
      </c>
      <c r="F312">
        <f t="shared" si="99"/>
        <v>0</v>
      </c>
      <c r="G312">
        <f t="shared" si="99"/>
        <v>1</v>
      </c>
      <c r="H312">
        <f t="shared" si="99"/>
        <v>1</v>
      </c>
      <c r="I312">
        <f t="shared" si="99"/>
        <v>0</v>
      </c>
      <c r="J312">
        <f t="shared" si="99"/>
        <v>1</v>
      </c>
      <c r="L312">
        <f t="shared" ca="1" si="88"/>
        <v>2</v>
      </c>
      <c r="M312">
        <f t="shared" ca="1" si="89"/>
        <v>0</v>
      </c>
      <c r="N312">
        <f t="shared" ca="1" si="90"/>
        <v>0</v>
      </c>
      <c r="O312">
        <f t="shared" ca="1" si="91"/>
        <v>10</v>
      </c>
      <c r="P312">
        <f t="shared" ca="1" si="92"/>
        <v>0</v>
      </c>
      <c r="Q312">
        <f t="shared" ca="1" si="93"/>
        <v>0</v>
      </c>
      <c r="R312">
        <f t="shared" ca="1" si="94"/>
        <v>0</v>
      </c>
      <c r="S312">
        <f t="shared" ca="1" si="95"/>
        <v>0</v>
      </c>
      <c r="T312">
        <f t="shared" ca="1" si="96"/>
        <v>0</v>
      </c>
      <c r="U312">
        <f t="shared" ca="1" si="97"/>
        <v>0</v>
      </c>
      <c r="V312" s="22">
        <f t="shared" ca="1" si="98"/>
        <v>12</v>
      </c>
      <c r="W312" s="1">
        <f ca="1">ABS(V312-Modelo!$B$1)</f>
        <v>56</v>
      </c>
    </row>
    <row r="313" spans="1:23" x14ac:dyDescent="0.25">
      <c r="A313">
        <f t="shared" si="99"/>
        <v>0</v>
      </c>
      <c r="B313">
        <f t="shared" si="99"/>
        <v>0</v>
      </c>
      <c r="C313">
        <f t="shared" si="99"/>
        <v>0</v>
      </c>
      <c r="D313">
        <f t="shared" si="99"/>
        <v>1</v>
      </c>
      <c r="E313">
        <f t="shared" si="99"/>
        <v>0</v>
      </c>
      <c r="F313">
        <f t="shared" si="99"/>
        <v>0</v>
      </c>
      <c r="G313">
        <f t="shared" si="99"/>
        <v>1</v>
      </c>
      <c r="H313">
        <f t="shared" si="99"/>
        <v>1</v>
      </c>
      <c r="I313">
        <f t="shared" si="99"/>
        <v>0</v>
      </c>
      <c r="J313">
        <f t="shared" si="99"/>
        <v>1</v>
      </c>
      <c r="L313">
        <f t="shared" ca="1" si="88"/>
        <v>0</v>
      </c>
      <c r="M313">
        <f t="shared" ca="1" si="89"/>
        <v>0</v>
      </c>
      <c r="N313">
        <f t="shared" ca="1" si="90"/>
        <v>0</v>
      </c>
      <c r="O313">
        <f t="shared" ca="1" si="91"/>
        <v>10</v>
      </c>
      <c r="P313">
        <f t="shared" ca="1" si="92"/>
        <v>0</v>
      </c>
      <c r="Q313">
        <f t="shared" ca="1" si="93"/>
        <v>0</v>
      </c>
      <c r="R313">
        <f t="shared" ca="1" si="94"/>
        <v>0</v>
      </c>
      <c r="S313">
        <f t="shared" ca="1" si="95"/>
        <v>0</v>
      </c>
      <c r="T313">
        <f t="shared" ca="1" si="96"/>
        <v>0</v>
      </c>
      <c r="U313">
        <f t="shared" ca="1" si="97"/>
        <v>0</v>
      </c>
      <c r="V313" s="22">
        <f t="shared" ca="1" si="98"/>
        <v>10</v>
      </c>
      <c r="W313" s="1">
        <f ca="1">ABS(V313-Modelo!$B$1)</f>
        <v>58</v>
      </c>
    </row>
    <row r="314" spans="1:23" x14ac:dyDescent="0.25">
      <c r="A314">
        <f t="shared" si="99"/>
        <v>1</v>
      </c>
      <c r="B314">
        <f t="shared" si="99"/>
        <v>1</v>
      </c>
      <c r="C314">
        <f t="shared" si="99"/>
        <v>1</v>
      </c>
      <c r="D314">
        <f t="shared" si="99"/>
        <v>0</v>
      </c>
      <c r="E314">
        <f t="shared" si="99"/>
        <v>0</v>
      </c>
      <c r="F314">
        <f t="shared" si="99"/>
        <v>0</v>
      </c>
      <c r="G314">
        <f t="shared" si="99"/>
        <v>1</v>
      </c>
      <c r="H314">
        <f t="shared" si="99"/>
        <v>1</v>
      </c>
      <c r="I314">
        <f t="shared" si="99"/>
        <v>0</v>
      </c>
      <c r="J314">
        <f t="shared" si="99"/>
        <v>1</v>
      </c>
      <c r="L314">
        <f t="shared" ca="1" si="88"/>
        <v>2</v>
      </c>
      <c r="M314">
        <f t="shared" ca="1" si="89"/>
        <v>3</v>
      </c>
      <c r="N314">
        <f t="shared" ca="1" si="90"/>
        <v>65</v>
      </c>
      <c r="O314">
        <f t="shared" ca="1" si="91"/>
        <v>0</v>
      </c>
      <c r="P314">
        <f t="shared" ca="1" si="92"/>
        <v>0</v>
      </c>
      <c r="Q314">
        <f t="shared" ca="1" si="93"/>
        <v>0</v>
      </c>
      <c r="R314">
        <f t="shared" ca="1" si="94"/>
        <v>0</v>
      </c>
      <c r="S314">
        <f t="shared" ca="1" si="95"/>
        <v>0</v>
      </c>
      <c r="T314">
        <f t="shared" ca="1" si="96"/>
        <v>0</v>
      </c>
      <c r="U314">
        <f t="shared" ca="1" si="97"/>
        <v>0</v>
      </c>
      <c r="V314" s="22">
        <f t="shared" ca="1" si="98"/>
        <v>70</v>
      </c>
      <c r="W314" s="1">
        <f ca="1">ABS(V314-Modelo!$B$1)</f>
        <v>2</v>
      </c>
    </row>
    <row r="315" spans="1:23" x14ac:dyDescent="0.25">
      <c r="A315">
        <f t="shared" si="99"/>
        <v>0</v>
      </c>
      <c r="B315">
        <f t="shared" si="99"/>
        <v>1</v>
      </c>
      <c r="C315">
        <f t="shared" si="99"/>
        <v>1</v>
      </c>
      <c r="D315">
        <f t="shared" si="99"/>
        <v>0</v>
      </c>
      <c r="E315">
        <f t="shared" si="99"/>
        <v>0</v>
      </c>
      <c r="F315">
        <f t="shared" si="99"/>
        <v>0</v>
      </c>
      <c r="G315">
        <f t="shared" si="99"/>
        <v>1</v>
      </c>
      <c r="H315">
        <f t="shared" si="99"/>
        <v>1</v>
      </c>
      <c r="I315">
        <f t="shared" si="99"/>
        <v>0</v>
      </c>
      <c r="J315">
        <f t="shared" si="99"/>
        <v>1</v>
      </c>
      <c r="L315">
        <f t="shared" ca="1" si="88"/>
        <v>0</v>
      </c>
      <c r="M315">
        <f t="shared" ca="1" si="89"/>
        <v>3</v>
      </c>
      <c r="N315">
        <f t="shared" ca="1" si="90"/>
        <v>65</v>
      </c>
      <c r="O315">
        <f t="shared" ca="1" si="91"/>
        <v>0</v>
      </c>
      <c r="P315">
        <f t="shared" ca="1" si="92"/>
        <v>0</v>
      </c>
      <c r="Q315">
        <f t="shared" ca="1" si="93"/>
        <v>0</v>
      </c>
      <c r="R315">
        <f t="shared" ca="1" si="94"/>
        <v>0</v>
      </c>
      <c r="S315">
        <f t="shared" ca="1" si="95"/>
        <v>0</v>
      </c>
      <c r="T315">
        <f t="shared" ca="1" si="96"/>
        <v>0</v>
      </c>
      <c r="U315">
        <f t="shared" ca="1" si="97"/>
        <v>0</v>
      </c>
      <c r="V315" s="22">
        <f t="shared" ca="1" si="98"/>
        <v>68</v>
      </c>
      <c r="W315" s="1">
        <f ca="1">ABS(V315-Modelo!$B$1)</f>
        <v>0</v>
      </c>
    </row>
    <row r="316" spans="1:23" x14ac:dyDescent="0.25">
      <c r="A316">
        <f t="shared" si="99"/>
        <v>1</v>
      </c>
      <c r="B316">
        <f t="shared" si="99"/>
        <v>0</v>
      </c>
      <c r="C316">
        <f t="shared" si="99"/>
        <v>1</v>
      </c>
      <c r="D316">
        <f t="shared" si="99"/>
        <v>0</v>
      </c>
      <c r="E316">
        <f t="shared" si="99"/>
        <v>0</v>
      </c>
      <c r="F316">
        <f t="shared" si="99"/>
        <v>0</v>
      </c>
      <c r="G316">
        <f t="shared" si="99"/>
        <v>1</v>
      </c>
      <c r="H316">
        <f t="shared" si="99"/>
        <v>1</v>
      </c>
      <c r="I316">
        <f t="shared" si="99"/>
        <v>0</v>
      </c>
      <c r="J316">
        <f t="shared" si="99"/>
        <v>1</v>
      </c>
      <c r="L316">
        <f t="shared" ca="1" si="88"/>
        <v>2</v>
      </c>
      <c r="M316">
        <f t="shared" ca="1" si="89"/>
        <v>0</v>
      </c>
      <c r="N316">
        <f t="shared" ca="1" si="90"/>
        <v>65</v>
      </c>
      <c r="O316">
        <f t="shared" ca="1" si="91"/>
        <v>0</v>
      </c>
      <c r="P316">
        <f t="shared" ca="1" si="92"/>
        <v>0</v>
      </c>
      <c r="Q316">
        <f t="shared" ca="1" si="93"/>
        <v>0</v>
      </c>
      <c r="R316">
        <f t="shared" ca="1" si="94"/>
        <v>0</v>
      </c>
      <c r="S316">
        <f t="shared" ca="1" si="95"/>
        <v>0</v>
      </c>
      <c r="T316">
        <f t="shared" ca="1" si="96"/>
        <v>0</v>
      </c>
      <c r="U316">
        <f t="shared" ca="1" si="97"/>
        <v>0</v>
      </c>
      <c r="V316" s="22">
        <f t="shared" ca="1" si="98"/>
        <v>67</v>
      </c>
      <c r="W316" s="1">
        <f ca="1">ABS(V316-Modelo!$B$1)</f>
        <v>1</v>
      </c>
    </row>
    <row r="317" spans="1:23" x14ac:dyDescent="0.25">
      <c r="A317">
        <f t="shared" si="99"/>
        <v>0</v>
      </c>
      <c r="B317">
        <f t="shared" si="99"/>
        <v>0</v>
      </c>
      <c r="C317">
        <f t="shared" si="99"/>
        <v>1</v>
      </c>
      <c r="D317">
        <f t="shared" si="99"/>
        <v>0</v>
      </c>
      <c r="E317">
        <f t="shared" si="99"/>
        <v>0</v>
      </c>
      <c r="F317">
        <f t="shared" si="99"/>
        <v>0</v>
      </c>
      <c r="G317">
        <f t="shared" si="99"/>
        <v>1</v>
      </c>
      <c r="H317">
        <f t="shared" si="99"/>
        <v>1</v>
      </c>
      <c r="I317">
        <f t="shared" si="99"/>
        <v>0</v>
      </c>
      <c r="J317">
        <f t="shared" si="99"/>
        <v>1</v>
      </c>
      <c r="L317">
        <f t="shared" ca="1" si="88"/>
        <v>0</v>
      </c>
      <c r="M317">
        <f t="shared" ca="1" si="89"/>
        <v>0</v>
      </c>
      <c r="N317">
        <f t="shared" ca="1" si="90"/>
        <v>65</v>
      </c>
      <c r="O317">
        <f t="shared" ca="1" si="91"/>
        <v>0</v>
      </c>
      <c r="P317">
        <f t="shared" ca="1" si="92"/>
        <v>0</v>
      </c>
      <c r="Q317">
        <f t="shared" ca="1" si="93"/>
        <v>0</v>
      </c>
      <c r="R317">
        <f t="shared" ca="1" si="94"/>
        <v>0</v>
      </c>
      <c r="S317">
        <f t="shared" ca="1" si="95"/>
        <v>0</v>
      </c>
      <c r="T317">
        <f t="shared" ca="1" si="96"/>
        <v>0</v>
      </c>
      <c r="U317">
        <f t="shared" ca="1" si="97"/>
        <v>0</v>
      </c>
      <c r="V317" s="22">
        <f t="shared" ca="1" si="98"/>
        <v>65</v>
      </c>
      <c r="W317" s="1">
        <f ca="1">ABS(V317-Modelo!$B$1)</f>
        <v>3</v>
      </c>
    </row>
    <row r="318" spans="1:23" x14ac:dyDescent="0.25">
      <c r="A318">
        <f t="shared" si="99"/>
        <v>1</v>
      </c>
      <c r="B318">
        <f t="shared" si="99"/>
        <v>1</v>
      </c>
      <c r="C318">
        <f t="shared" si="99"/>
        <v>0</v>
      </c>
      <c r="D318">
        <f t="shared" si="99"/>
        <v>0</v>
      </c>
      <c r="E318">
        <f t="shared" si="99"/>
        <v>0</v>
      </c>
      <c r="F318">
        <f t="shared" si="99"/>
        <v>0</v>
      </c>
      <c r="G318">
        <f t="shared" si="99"/>
        <v>1</v>
      </c>
      <c r="H318">
        <f t="shared" si="99"/>
        <v>1</v>
      </c>
      <c r="I318">
        <f t="shared" si="99"/>
        <v>0</v>
      </c>
      <c r="J318">
        <f t="shared" si="99"/>
        <v>1</v>
      </c>
      <c r="L318">
        <f t="shared" ca="1" si="88"/>
        <v>2</v>
      </c>
      <c r="M318">
        <f t="shared" ca="1" si="89"/>
        <v>3</v>
      </c>
      <c r="N318">
        <f t="shared" ca="1" si="90"/>
        <v>0</v>
      </c>
      <c r="O318">
        <f t="shared" ca="1" si="91"/>
        <v>0</v>
      </c>
      <c r="P318">
        <f t="shared" ca="1" si="92"/>
        <v>0</v>
      </c>
      <c r="Q318">
        <f t="shared" ca="1" si="93"/>
        <v>0</v>
      </c>
      <c r="R318">
        <f t="shared" ca="1" si="94"/>
        <v>0</v>
      </c>
      <c r="S318">
        <f t="shared" ca="1" si="95"/>
        <v>0</v>
      </c>
      <c r="T318">
        <f t="shared" ca="1" si="96"/>
        <v>0</v>
      </c>
      <c r="U318">
        <f t="shared" ca="1" si="97"/>
        <v>0</v>
      </c>
      <c r="V318" s="22">
        <f t="shared" ca="1" si="98"/>
        <v>5</v>
      </c>
      <c r="W318" s="1">
        <f ca="1">ABS(V318-Modelo!$B$1)</f>
        <v>63</v>
      </c>
    </row>
    <row r="319" spans="1:23" x14ac:dyDescent="0.25">
      <c r="A319">
        <f t="shared" si="99"/>
        <v>0</v>
      </c>
      <c r="B319">
        <f t="shared" si="99"/>
        <v>1</v>
      </c>
      <c r="C319">
        <f t="shared" si="99"/>
        <v>0</v>
      </c>
      <c r="D319">
        <f t="shared" si="99"/>
        <v>0</v>
      </c>
      <c r="E319">
        <f t="shared" si="99"/>
        <v>0</v>
      </c>
      <c r="F319">
        <f t="shared" si="99"/>
        <v>0</v>
      </c>
      <c r="G319">
        <f t="shared" si="99"/>
        <v>1</v>
      </c>
      <c r="H319">
        <f t="shared" si="99"/>
        <v>1</v>
      </c>
      <c r="I319">
        <f t="shared" si="99"/>
        <v>0</v>
      </c>
      <c r="J319">
        <f t="shared" si="99"/>
        <v>1</v>
      </c>
      <c r="L319">
        <f t="shared" ca="1" si="88"/>
        <v>0</v>
      </c>
      <c r="M319">
        <f t="shared" ca="1" si="89"/>
        <v>3</v>
      </c>
      <c r="N319">
        <f t="shared" ca="1" si="90"/>
        <v>0</v>
      </c>
      <c r="O319">
        <f t="shared" ca="1" si="91"/>
        <v>0</v>
      </c>
      <c r="P319">
        <f t="shared" ca="1" si="92"/>
        <v>0</v>
      </c>
      <c r="Q319">
        <f t="shared" ca="1" si="93"/>
        <v>0</v>
      </c>
      <c r="R319">
        <f t="shared" ca="1" si="94"/>
        <v>0</v>
      </c>
      <c r="S319">
        <f t="shared" ca="1" si="95"/>
        <v>0</v>
      </c>
      <c r="T319">
        <f t="shared" ca="1" si="96"/>
        <v>0</v>
      </c>
      <c r="U319">
        <f t="shared" ca="1" si="97"/>
        <v>0</v>
      </c>
      <c r="V319" s="22">
        <f t="shared" ca="1" si="98"/>
        <v>3</v>
      </c>
      <c r="W319" s="1">
        <f ca="1">ABS(V319-Modelo!$B$1)</f>
        <v>65</v>
      </c>
    </row>
    <row r="320" spans="1:23" x14ac:dyDescent="0.25">
      <c r="A320">
        <f t="shared" ref="A320:J335" si="100">MOD(ROUNDUP(ROW(A319)/(2^(COLUMN(A319)-1)),0),2)</f>
        <v>1</v>
      </c>
      <c r="B320">
        <f t="shared" si="100"/>
        <v>0</v>
      </c>
      <c r="C320">
        <f t="shared" si="100"/>
        <v>0</v>
      </c>
      <c r="D320">
        <f t="shared" si="100"/>
        <v>0</v>
      </c>
      <c r="E320">
        <f t="shared" si="100"/>
        <v>0</v>
      </c>
      <c r="F320">
        <f t="shared" si="100"/>
        <v>0</v>
      </c>
      <c r="G320">
        <f t="shared" si="100"/>
        <v>1</v>
      </c>
      <c r="H320">
        <f t="shared" si="100"/>
        <v>1</v>
      </c>
      <c r="I320">
        <f t="shared" si="100"/>
        <v>0</v>
      </c>
      <c r="J320">
        <f t="shared" si="100"/>
        <v>1</v>
      </c>
      <c r="L320">
        <f t="shared" ca="1" si="88"/>
        <v>2</v>
      </c>
      <c r="M320">
        <f t="shared" ca="1" si="89"/>
        <v>0</v>
      </c>
      <c r="N320">
        <f t="shared" ca="1" si="90"/>
        <v>0</v>
      </c>
      <c r="O320">
        <f t="shared" ca="1" si="91"/>
        <v>0</v>
      </c>
      <c r="P320">
        <f t="shared" ca="1" si="92"/>
        <v>0</v>
      </c>
      <c r="Q320">
        <f t="shared" ca="1" si="93"/>
        <v>0</v>
      </c>
      <c r="R320">
        <f t="shared" ca="1" si="94"/>
        <v>0</v>
      </c>
      <c r="S320">
        <f t="shared" ca="1" si="95"/>
        <v>0</v>
      </c>
      <c r="T320">
        <f t="shared" ca="1" si="96"/>
        <v>0</v>
      </c>
      <c r="U320">
        <f t="shared" ca="1" si="97"/>
        <v>0</v>
      </c>
      <c r="V320" s="22">
        <f t="shared" ca="1" si="98"/>
        <v>2</v>
      </c>
      <c r="W320" s="1">
        <f ca="1">ABS(V320-Modelo!$B$1)</f>
        <v>66</v>
      </c>
    </row>
    <row r="321" spans="1:23" x14ac:dyDescent="0.25">
      <c r="A321">
        <f t="shared" si="100"/>
        <v>0</v>
      </c>
      <c r="B321">
        <f t="shared" si="100"/>
        <v>0</v>
      </c>
      <c r="C321">
        <f t="shared" si="100"/>
        <v>0</v>
      </c>
      <c r="D321">
        <f t="shared" si="100"/>
        <v>0</v>
      </c>
      <c r="E321">
        <f t="shared" si="100"/>
        <v>0</v>
      </c>
      <c r="F321">
        <f t="shared" si="100"/>
        <v>0</v>
      </c>
      <c r="G321">
        <f t="shared" si="100"/>
        <v>1</v>
      </c>
      <c r="H321">
        <f t="shared" si="100"/>
        <v>1</v>
      </c>
      <c r="I321">
        <f t="shared" si="100"/>
        <v>0</v>
      </c>
      <c r="J321">
        <f t="shared" si="100"/>
        <v>1</v>
      </c>
      <c r="L321">
        <f t="shared" ca="1" si="88"/>
        <v>0</v>
      </c>
      <c r="M321">
        <f t="shared" ca="1" si="89"/>
        <v>0</v>
      </c>
      <c r="N321">
        <f t="shared" ca="1" si="90"/>
        <v>0</v>
      </c>
      <c r="O321">
        <f t="shared" ca="1" si="91"/>
        <v>0</v>
      </c>
      <c r="P321">
        <f t="shared" ca="1" si="92"/>
        <v>0</v>
      </c>
      <c r="Q321">
        <f t="shared" ca="1" si="93"/>
        <v>0</v>
      </c>
      <c r="R321">
        <f t="shared" ca="1" si="94"/>
        <v>0</v>
      </c>
      <c r="S321">
        <f t="shared" ca="1" si="95"/>
        <v>0</v>
      </c>
      <c r="T321">
        <f t="shared" ca="1" si="96"/>
        <v>0</v>
      </c>
      <c r="U321">
        <f t="shared" ca="1" si="97"/>
        <v>0</v>
      </c>
      <c r="V321" s="22">
        <f t="shared" ca="1" si="98"/>
        <v>0</v>
      </c>
      <c r="W321" s="1">
        <f ca="1">ABS(V321-Modelo!$B$1)</f>
        <v>68</v>
      </c>
    </row>
    <row r="322" spans="1:23" x14ac:dyDescent="0.25">
      <c r="A322">
        <f t="shared" si="100"/>
        <v>1</v>
      </c>
      <c r="B322">
        <f t="shared" si="100"/>
        <v>1</v>
      </c>
      <c r="C322">
        <f t="shared" si="100"/>
        <v>1</v>
      </c>
      <c r="D322">
        <f t="shared" si="100"/>
        <v>1</v>
      </c>
      <c r="E322">
        <f t="shared" si="100"/>
        <v>1</v>
      </c>
      <c r="F322">
        <f t="shared" si="100"/>
        <v>1</v>
      </c>
      <c r="G322">
        <f t="shared" si="100"/>
        <v>0</v>
      </c>
      <c r="H322">
        <f t="shared" si="100"/>
        <v>1</v>
      </c>
      <c r="I322">
        <f t="shared" si="100"/>
        <v>0</v>
      </c>
      <c r="J322">
        <f t="shared" si="100"/>
        <v>1</v>
      </c>
      <c r="L322">
        <f t="shared" ca="1" si="88"/>
        <v>2</v>
      </c>
      <c r="M322">
        <f t="shared" ca="1" si="89"/>
        <v>3</v>
      </c>
      <c r="N322">
        <f t="shared" ca="1" si="90"/>
        <v>65</v>
      </c>
      <c r="O322">
        <f t="shared" ca="1" si="91"/>
        <v>10</v>
      </c>
      <c r="P322">
        <f t="shared" ca="1" si="92"/>
        <v>56</v>
      </c>
      <c r="Q322">
        <f t="shared" ca="1" si="93"/>
        <v>0</v>
      </c>
      <c r="R322">
        <f t="shared" ca="1" si="94"/>
        <v>0</v>
      </c>
      <c r="S322">
        <f t="shared" ca="1" si="95"/>
        <v>0</v>
      </c>
      <c r="T322">
        <f t="shared" ca="1" si="96"/>
        <v>0</v>
      </c>
      <c r="U322">
        <f t="shared" ca="1" si="97"/>
        <v>0</v>
      </c>
      <c r="V322" s="22">
        <f t="shared" ca="1" si="98"/>
        <v>136</v>
      </c>
      <c r="W322" s="1">
        <f ca="1">ABS(V322-Modelo!$B$1)</f>
        <v>68</v>
      </c>
    </row>
    <row r="323" spans="1:23" x14ac:dyDescent="0.25">
      <c r="A323">
        <f t="shared" si="100"/>
        <v>0</v>
      </c>
      <c r="B323">
        <f t="shared" si="100"/>
        <v>1</v>
      </c>
      <c r="C323">
        <f t="shared" si="100"/>
        <v>1</v>
      </c>
      <c r="D323">
        <f t="shared" si="100"/>
        <v>1</v>
      </c>
      <c r="E323">
        <f t="shared" si="100"/>
        <v>1</v>
      </c>
      <c r="F323">
        <f t="shared" si="100"/>
        <v>1</v>
      </c>
      <c r="G323">
        <f t="shared" si="100"/>
        <v>0</v>
      </c>
      <c r="H323">
        <f t="shared" si="100"/>
        <v>1</v>
      </c>
      <c r="I323">
        <f t="shared" si="100"/>
        <v>0</v>
      </c>
      <c r="J323">
        <f t="shared" si="100"/>
        <v>1</v>
      </c>
      <c r="L323">
        <f t="shared" ca="1" si="88"/>
        <v>0</v>
      </c>
      <c r="M323">
        <f t="shared" ca="1" si="89"/>
        <v>3</v>
      </c>
      <c r="N323">
        <f t="shared" ca="1" si="90"/>
        <v>65</v>
      </c>
      <c r="O323">
        <f t="shared" ca="1" si="91"/>
        <v>10</v>
      </c>
      <c r="P323">
        <f t="shared" ca="1" si="92"/>
        <v>56</v>
      </c>
      <c r="Q323">
        <f t="shared" ca="1" si="93"/>
        <v>0</v>
      </c>
      <c r="R323">
        <f t="shared" ca="1" si="94"/>
        <v>0</v>
      </c>
      <c r="S323">
        <f t="shared" ca="1" si="95"/>
        <v>0</v>
      </c>
      <c r="T323">
        <f t="shared" ca="1" si="96"/>
        <v>0</v>
      </c>
      <c r="U323">
        <f t="shared" ca="1" si="97"/>
        <v>0</v>
      </c>
      <c r="V323" s="22">
        <f t="shared" ca="1" si="98"/>
        <v>134</v>
      </c>
      <c r="W323" s="1">
        <f ca="1">ABS(V323-Modelo!$B$1)</f>
        <v>66</v>
      </c>
    </row>
    <row r="324" spans="1:23" x14ac:dyDescent="0.25">
      <c r="A324">
        <f t="shared" si="100"/>
        <v>1</v>
      </c>
      <c r="B324">
        <f t="shared" si="100"/>
        <v>0</v>
      </c>
      <c r="C324">
        <f t="shared" si="100"/>
        <v>1</v>
      </c>
      <c r="D324">
        <f t="shared" si="100"/>
        <v>1</v>
      </c>
      <c r="E324">
        <f t="shared" si="100"/>
        <v>1</v>
      </c>
      <c r="F324">
        <f t="shared" si="100"/>
        <v>1</v>
      </c>
      <c r="G324">
        <f t="shared" si="100"/>
        <v>0</v>
      </c>
      <c r="H324">
        <f t="shared" si="100"/>
        <v>1</v>
      </c>
      <c r="I324">
        <f t="shared" si="100"/>
        <v>0</v>
      </c>
      <c r="J324">
        <f t="shared" si="100"/>
        <v>1</v>
      </c>
      <c r="L324">
        <f t="shared" ca="1" si="88"/>
        <v>2</v>
      </c>
      <c r="M324">
        <f t="shared" ca="1" si="89"/>
        <v>0</v>
      </c>
      <c r="N324">
        <f t="shared" ca="1" si="90"/>
        <v>65</v>
      </c>
      <c r="O324">
        <f t="shared" ca="1" si="91"/>
        <v>10</v>
      </c>
      <c r="P324">
        <f t="shared" ca="1" si="92"/>
        <v>56</v>
      </c>
      <c r="Q324">
        <f t="shared" ca="1" si="93"/>
        <v>0</v>
      </c>
      <c r="R324">
        <f t="shared" ca="1" si="94"/>
        <v>0</v>
      </c>
      <c r="S324">
        <f t="shared" ca="1" si="95"/>
        <v>0</v>
      </c>
      <c r="T324">
        <f t="shared" ca="1" si="96"/>
        <v>0</v>
      </c>
      <c r="U324">
        <f t="shared" ca="1" si="97"/>
        <v>0</v>
      </c>
      <c r="V324" s="22">
        <f t="shared" ca="1" si="98"/>
        <v>133</v>
      </c>
      <c r="W324" s="1">
        <f ca="1">ABS(V324-Modelo!$B$1)</f>
        <v>65</v>
      </c>
    </row>
    <row r="325" spans="1:23" x14ac:dyDescent="0.25">
      <c r="A325">
        <f t="shared" si="100"/>
        <v>0</v>
      </c>
      <c r="B325">
        <f t="shared" si="100"/>
        <v>0</v>
      </c>
      <c r="C325">
        <f t="shared" si="100"/>
        <v>1</v>
      </c>
      <c r="D325">
        <f t="shared" si="100"/>
        <v>1</v>
      </c>
      <c r="E325">
        <f t="shared" si="100"/>
        <v>1</v>
      </c>
      <c r="F325">
        <f t="shared" si="100"/>
        <v>1</v>
      </c>
      <c r="G325">
        <f t="shared" si="100"/>
        <v>0</v>
      </c>
      <c r="H325">
        <f t="shared" si="100"/>
        <v>1</v>
      </c>
      <c r="I325">
        <f t="shared" si="100"/>
        <v>0</v>
      </c>
      <c r="J325">
        <f t="shared" si="100"/>
        <v>1</v>
      </c>
      <c r="L325">
        <f t="shared" ca="1" si="88"/>
        <v>0</v>
      </c>
      <c r="M325">
        <f t="shared" ca="1" si="89"/>
        <v>0</v>
      </c>
      <c r="N325">
        <f t="shared" ca="1" si="90"/>
        <v>65</v>
      </c>
      <c r="O325">
        <f t="shared" ca="1" si="91"/>
        <v>10</v>
      </c>
      <c r="P325">
        <f t="shared" ca="1" si="92"/>
        <v>56</v>
      </c>
      <c r="Q325">
        <f t="shared" ca="1" si="93"/>
        <v>0</v>
      </c>
      <c r="R325">
        <f t="shared" ca="1" si="94"/>
        <v>0</v>
      </c>
      <c r="S325">
        <f t="shared" ca="1" si="95"/>
        <v>0</v>
      </c>
      <c r="T325">
        <f t="shared" ca="1" si="96"/>
        <v>0</v>
      </c>
      <c r="U325">
        <f t="shared" ca="1" si="97"/>
        <v>0</v>
      </c>
      <c r="V325" s="22">
        <f t="shared" ca="1" si="98"/>
        <v>131</v>
      </c>
      <c r="W325" s="1">
        <f ca="1">ABS(V325-Modelo!$B$1)</f>
        <v>63</v>
      </c>
    </row>
    <row r="326" spans="1:23" x14ac:dyDescent="0.25">
      <c r="A326">
        <f t="shared" si="100"/>
        <v>1</v>
      </c>
      <c r="B326">
        <f t="shared" si="100"/>
        <v>1</v>
      </c>
      <c r="C326">
        <f t="shared" si="100"/>
        <v>0</v>
      </c>
      <c r="D326">
        <f t="shared" si="100"/>
        <v>1</v>
      </c>
      <c r="E326">
        <f t="shared" si="100"/>
        <v>1</v>
      </c>
      <c r="F326">
        <f t="shared" si="100"/>
        <v>1</v>
      </c>
      <c r="G326">
        <f t="shared" si="100"/>
        <v>0</v>
      </c>
      <c r="H326">
        <f t="shared" si="100"/>
        <v>1</v>
      </c>
      <c r="I326">
        <f t="shared" si="100"/>
        <v>0</v>
      </c>
      <c r="J326">
        <f t="shared" si="100"/>
        <v>1</v>
      </c>
      <c r="L326">
        <f t="shared" ca="1" si="88"/>
        <v>2</v>
      </c>
      <c r="M326">
        <f t="shared" ca="1" si="89"/>
        <v>3</v>
      </c>
      <c r="N326">
        <f t="shared" ca="1" si="90"/>
        <v>0</v>
      </c>
      <c r="O326">
        <f t="shared" ca="1" si="91"/>
        <v>10</v>
      </c>
      <c r="P326">
        <f t="shared" ca="1" si="92"/>
        <v>56</v>
      </c>
      <c r="Q326">
        <f t="shared" ca="1" si="93"/>
        <v>0</v>
      </c>
      <c r="R326">
        <f t="shared" ca="1" si="94"/>
        <v>0</v>
      </c>
      <c r="S326">
        <f t="shared" ca="1" si="95"/>
        <v>0</v>
      </c>
      <c r="T326">
        <f t="shared" ca="1" si="96"/>
        <v>0</v>
      </c>
      <c r="U326">
        <f t="shared" ca="1" si="97"/>
        <v>0</v>
      </c>
      <c r="V326" s="22">
        <f t="shared" ca="1" si="98"/>
        <v>71</v>
      </c>
      <c r="W326" s="1">
        <f ca="1">ABS(V326-Modelo!$B$1)</f>
        <v>3</v>
      </c>
    </row>
    <row r="327" spans="1:23" x14ac:dyDescent="0.25">
      <c r="A327">
        <f t="shared" si="100"/>
        <v>0</v>
      </c>
      <c r="B327">
        <f t="shared" si="100"/>
        <v>1</v>
      </c>
      <c r="C327">
        <f t="shared" si="100"/>
        <v>0</v>
      </c>
      <c r="D327">
        <f t="shared" si="100"/>
        <v>1</v>
      </c>
      <c r="E327">
        <f t="shared" si="100"/>
        <v>1</v>
      </c>
      <c r="F327">
        <f t="shared" si="100"/>
        <v>1</v>
      </c>
      <c r="G327">
        <f t="shared" si="100"/>
        <v>0</v>
      </c>
      <c r="H327">
        <f t="shared" si="100"/>
        <v>1</v>
      </c>
      <c r="I327">
        <f t="shared" si="100"/>
        <v>0</v>
      </c>
      <c r="J327">
        <f t="shared" si="100"/>
        <v>1</v>
      </c>
      <c r="L327">
        <f t="shared" ca="1" si="88"/>
        <v>0</v>
      </c>
      <c r="M327">
        <f t="shared" ca="1" si="89"/>
        <v>3</v>
      </c>
      <c r="N327">
        <f t="shared" ca="1" si="90"/>
        <v>0</v>
      </c>
      <c r="O327">
        <f t="shared" ca="1" si="91"/>
        <v>10</v>
      </c>
      <c r="P327">
        <f t="shared" ca="1" si="92"/>
        <v>56</v>
      </c>
      <c r="Q327">
        <f t="shared" ca="1" si="93"/>
        <v>0</v>
      </c>
      <c r="R327">
        <f t="shared" ca="1" si="94"/>
        <v>0</v>
      </c>
      <c r="S327">
        <f t="shared" ca="1" si="95"/>
        <v>0</v>
      </c>
      <c r="T327">
        <f t="shared" ca="1" si="96"/>
        <v>0</v>
      </c>
      <c r="U327">
        <f t="shared" ca="1" si="97"/>
        <v>0</v>
      </c>
      <c r="V327" s="22">
        <f t="shared" ca="1" si="98"/>
        <v>69</v>
      </c>
      <c r="W327" s="1">
        <f ca="1">ABS(V327-Modelo!$B$1)</f>
        <v>1</v>
      </c>
    </row>
    <row r="328" spans="1:23" x14ac:dyDescent="0.25">
      <c r="A328">
        <f t="shared" si="100"/>
        <v>1</v>
      </c>
      <c r="B328">
        <f t="shared" si="100"/>
        <v>0</v>
      </c>
      <c r="C328">
        <f t="shared" si="100"/>
        <v>0</v>
      </c>
      <c r="D328">
        <f t="shared" si="100"/>
        <v>1</v>
      </c>
      <c r="E328">
        <f t="shared" si="100"/>
        <v>1</v>
      </c>
      <c r="F328">
        <f t="shared" si="100"/>
        <v>1</v>
      </c>
      <c r="G328">
        <f t="shared" si="100"/>
        <v>0</v>
      </c>
      <c r="H328">
        <f t="shared" si="100"/>
        <v>1</v>
      </c>
      <c r="I328">
        <f t="shared" si="100"/>
        <v>0</v>
      </c>
      <c r="J328">
        <f t="shared" si="100"/>
        <v>1</v>
      </c>
      <c r="L328">
        <f t="shared" ca="1" si="88"/>
        <v>2</v>
      </c>
      <c r="M328">
        <f t="shared" ca="1" si="89"/>
        <v>0</v>
      </c>
      <c r="N328">
        <f t="shared" ca="1" si="90"/>
        <v>0</v>
      </c>
      <c r="O328">
        <f t="shared" ca="1" si="91"/>
        <v>10</v>
      </c>
      <c r="P328">
        <f t="shared" ca="1" si="92"/>
        <v>56</v>
      </c>
      <c r="Q328">
        <f t="shared" ca="1" si="93"/>
        <v>0</v>
      </c>
      <c r="R328">
        <f t="shared" ca="1" si="94"/>
        <v>0</v>
      </c>
      <c r="S328">
        <f t="shared" ca="1" si="95"/>
        <v>0</v>
      </c>
      <c r="T328">
        <f t="shared" ca="1" si="96"/>
        <v>0</v>
      </c>
      <c r="U328">
        <f t="shared" ca="1" si="97"/>
        <v>0</v>
      </c>
      <c r="V328" s="22">
        <f t="shared" ca="1" si="98"/>
        <v>68</v>
      </c>
      <c r="W328" s="1">
        <f ca="1">ABS(V328-Modelo!$B$1)</f>
        <v>0</v>
      </c>
    </row>
    <row r="329" spans="1:23" x14ac:dyDescent="0.25">
      <c r="A329">
        <f t="shared" si="100"/>
        <v>0</v>
      </c>
      <c r="B329">
        <f t="shared" si="100"/>
        <v>0</v>
      </c>
      <c r="C329">
        <f t="shared" si="100"/>
        <v>0</v>
      </c>
      <c r="D329">
        <f t="shared" si="100"/>
        <v>1</v>
      </c>
      <c r="E329">
        <f t="shared" si="100"/>
        <v>1</v>
      </c>
      <c r="F329">
        <f t="shared" si="100"/>
        <v>1</v>
      </c>
      <c r="G329">
        <f t="shared" si="100"/>
        <v>0</v>
      </c>
      <c r="H329">
        <f t="shared" si="100"/>
        <v>1</v>
      </c>
      <c r="I329">
        <f t="shared" si="100"/>
        <v>0</v>
      </c>
      <c r="J329">
        <f t="shared" si="100"/>
        <v>1</v>
      </c>
      <c r="L329">
        <f t="shared" ca="1" si="88"/>
        <v>0</v>
      </c>
      <c r="M329">
        <f t="shared" ca="1" si="89"/>
        <v>0</v>
      </c>
      <c r="N329">
        <f t="shared" ca="1" si="90"/>
        <v>0</v>
      </c>
      <c r="O329">
        <f t="shared" ca="1" si="91"/>
        <v>10</v>
      </c>
      <c r="P329">
        <f t="shared" ca="1" si="92"/>
        <v>56</v>
      </c>
      <c r="Q329">
        <f t="shared" ca="1" si="93"/>
        <v>0</v>
      </c>
      <c r="R329">
        <f t="shared" ca="1" si="94"/>
        <v>0</v>
      </c>
      <c r="S329">
        <f t="shared" ca="1" si="95"/>
        <v>0</v>
      </c>
      <c r="T329">
        <f t="shared" ca="1" si="96"/>
        <v>0</v>
      </c>
      <c r="U329">
        <f t="shared" ca="1" si="97"/>
        <v>0</v>
      </c>
      <c r="V329" s="22">
        <f t="shared" ca="1" si="98"/>
        <v>66</v>
      </c>
      <c r="W329" s="1">
        <f ca="1">ABS(V329-Modelo!$B$1)</f>
        <v>2</v>
      </c>
    </row>
    <row r="330" spans="1:23" x14ac:dyDescent="0.25">
      <c r="A330">
        <f t="shared" si="100"/>
        <v>1</v>
      </c>
      <c r="B330">
        <f t="shared" si="100"/>
        <v>1</v>
      </c>
      <c r="C330">
        <f t="shared" si="100"/>
        <v>1</v>
      </c>
      <c r="D330">
        <f t="shared" si="100"/>
        <v>0</v>
      </c>
      <c r="E330">
        <f t="shared" si="100"/>
        <v>1</v>
      </c>
      <c r="F330">
        <f t="shared" si="100"/>
        <v>1</v>
      </c>
      <c r="G330">
        <f t="shared" si="100"/>
        <v>0</v>
      </c>
      <c r="H330">
        <f t="shared" si="100"/>
        <v>1</v>
      </c>
      <c r="I330">
        <f t="shared" si="100"/>
        <v>0</v>
      </c>
      <c r="J330">
        <f t="shared" si="100"/>
        <v>1</v>
      </c>
      <c r="L330">
        <f t="shared" ca="1" si="88"/>
        <v>2</v>
      </c>
      <c r="M330">
        <f t="shared" ca="1" si="89"/>
        <v>3</v>
      </c>
      <c r="N330">
        <f t="shared" ca="1" si="90"/>
        <v>65</v>
      </c>
      <c r="O330">
        <f t="shared" ca="1" si="91"/>
        <v>0</v>
      </c>
      <c r="P330">
        <f t="shared" ca="1" si="92"/>
        <v>56</v>
      </c>
      <c r="Q330">
        <f t="shared" ca="1" si="93"/>
        <v>0</v>
      </c>
      <c r="R330">
        <f t="shared" ca="1" si="94"/>
        <v>0</v>
      </c>
      <c r="S330">
        <f t="shared" ca="1" si="95"/>
        <v>0</v>
      </c>
      <c r="T330">
        <f t="shared" ca="1" si="96"/>
        <v>0</v>
      </c>
      <c r="U330">
        <f t="shared" ca="1" si="97"/>
        <v>0</v>
      </c>
      <c r="V330" s="22">
        <f t="shared" ca="1" si="98"/>
        <v>126</v>
      </c>
      <c r="W330" s="1">
        <f ca="1">ABS(V330-Modelo!$B$1)</f>
        <v>58</v>
      </c>
    </row>
    <row r="331" spans="1:23" x14ac:dyDescent="0.25">
      <c r="A331">
        <f t="shared" si="100"/>
        <v>0</v>
      </c>
      <c r="B331">
        <f t="shared" si="100"/>
        <v>1</v>
      </c>
      <c r="C331">
        <f t="shared" si="100"/>
        <v>1</v>
      </c>
      <c r="D331">
        <f t="shared" si="100"/>
        <v>0</v>
      </c>
      <c r="E331">
        <f t="shared" si="100"/>
        <v>1</v>
      </c>
      <c r="F331">
        <f t="shared" si="100"/>
        <v>1</v>
      </c>
      <c r="G331">
        <f t="shared" si="100"/>
        <v>0</v>
      </c>
      <c r="H331">
        <f t="shared" si="100"/>
        <v>1</v>
      </c>
      <c r="I331">
        <f t="shared" si="100"/>
        <v>0</v>
      </c>
      <c r="J331">
        <f t="shared" si="100"/>
        <v>1</v>
      </c>
      <c r="L331">
        <f t="shared" ca="1" si="88"/>
        <v>0</v>
      </c>
      <c r="M331">
        <f t="shared" ca="1" si="89"/>
        <v>3</v>
      </c>
      <c r="N331">
        <f t="shared" ca="1" si="90"/>
        <v>65</v>
      </c>
      <c r="O331">
        <f t="shared" ca="1" si="91"/>
        <v>0</v>
      </c>
      <c r="P331">
        <f t="shared" ca="1" si="92"/>
        <v>56</v>
      </c>
      <c r="Q331">
        <f t="shared" ca="1" si="93"/>
        <v>0</v>
      </c>
      <c r="R331">
        <f t="shared" ca="1" si="94"/>
        <v>0</v>
      </c>
      <c r="S331">
        <f t="shared" ca="1" si="95"/>
        <v>0</v>
      </c>
      <c r="T331">
        <f t="shared" ca="1" si="96"/>
        <v>0</v>
      </c>
      <c r="U331">
        <f t="shared" ca="1" si="97"/>
        <v>0</v>
      </c>
      <c r="V331" s="22">
        <f t="shared" ca="1" si="98"/>
        <v>124</v>
      </c>
      <c r="W331" s="1">
        <f ca="1">ABS(V331-Modelo!$B$1)</f>
        <v>56</v>
      </c>
    </row>
    <row r="332" spans="1:23" x14ac:dyDescent="0.25">
      <c r="A332">
        <f t="shared" si="100"/>
        <v>1</v>
      </c>
      <c r="B332">
        <f t="shared" si="100"/>
        <v>0</v>
      </c>
      <c r="C332">
        <f t="shared" si="100"/>
        <v>1</v>
      </c>
      <c r="D332">
        <f t="shared" si="100"/>
        <v>0</v>
      </c>
      <c r="E332">
        <f t="shared" si="100"/>
        <v>1</v>
      </c>
      <c r="F332">
        <f t="shared" si="100"/>
        <v>1</v>
      </c>
      <c r="G332">
        <f t="shared" si="100"/>
        <v>0</v>
      </c>
      <c r="H332">
        <f t="shared" si="100"/>
        <v>1</v>
      </c>
      <c r="I332">
        <f t="shared" si="100"/>
        <v>0</v>
      </c>
      <c r="J332">
        <f t="shared" si="100"/>
        <v>1</v>
      </c>
      <c r="L332">
        <f t="shared" ca="1" si="88"/>
        <v>2</v>
      </c>
      <c r="M332">
        <f t="shared" ca="1" si="89"/>
        <v>0</v>
      </c>
      <c r="N332">
        <f t="shared" ca="1" si="90"/>
        <v>65</v>
      </c>
      <c r="O332">
        <f t="shared" ca="1" si="91"/>
        <v>0</v>
      </c>
      <c r="P332">
        <f t="shared" ca="1" si="92"/>
        <v>56</v>
      </c>
      <c r="Q332">
        <f t="shared" ca="1" si="93"/>
        <v>0</v>
      </c>
      <c r="R332">
        <f t="shared" ca="1" si="94"/>
        <v>0</v>
      </c>
      <c r="S332">
        <f t="shared" ca="1" si="95"/>
        <v>0</v>
      </c>
      <c r="T332">
        <f t="shared" ca="1" si="96"/>
        <v>0</v>
      </c>
      <c r="U332">
        <f t="shared" ca="1" si="97"/>
        <v>0</v>
      </c>
      <c r="V332" s="22">
        <f t="shared" ca="1" si="98"/>
        <v>123</v>
      </c>
      <c r="W332" s="1">
        <f ca="1">ABS(V332-Modelo!$B$1)</f>
        <v>55</v>
      </c>
    </row>
    <row r="333" spans="1:23" x14ac:dyDescent="0.25">
      <c r="A333">
        <f t="shared" si="100"/>
        <v>0</v>
      </c>
      <c r="B333">
        <f t="shared" si="100"/>
        <v>0</v>
      </c>
      <c r="C333">
        <f t="shared" si="100"/>
        <v>1</v>
      </c>
      <c r="D333">
        <f t="shared" si="100"/>
        <v>0</v>
      </c>
      <c r="E333">
        <f t="shared" si="100"/>
        <v>1</v>
      </c>
      <c r="F333">
        <f t="shared" si="100"/>
        <v>1</v>
      </c>
      <c r="G333">
        <f t="shared" si="100"/>
        <v>0</v>
      </c>
      <c r="H333">
        <f t="shared" si="100"/>
        <v>1</v>
      </c>
      <c r="I333">
        <f t="shared" si="100"/>
        <v>0</v>
      </c>
      <c r="J333">
        <f t="shared" si="100"/>
        <v>1</v>
      </c>
      <c r="L333">
        <f t="shared" ca="1" si="88"/>
        <v>0</v>
      </c>
      <c r="M333">
        <f t="shared" ca="1" si="89"/>
        <v>0</v>
      </c>
      <c r="N333">
        <f t="shared" ca="1" si="90"/>
        <v>65</v>
      </c>
      <c r="O333">
        <f t="shared" ca="1" si="91"/>
        <v>0</v>
      </c>
      <c r="P333">
        <f t="shared" ca="1" si="92"/>
        <v>56</v>
      </c>
      <c r="Q333">
        <f t="shared" ca="1" si="93"/>
        <v>0</v>
      </c>
      <c r="R333">
        <f t="shared" ca="1" si="94"/>
        <v>0</v>
      </c>
      <c r="S333">
        <f t="shared" ca="1" si="95"/>
        <v>0</v>
      </c>
      <c r="T333">
        <f t="shared" ca="1" si="96"/>
        <v>0</v>
      </c>
      <c r="U333">
        <f t="shared" ca="1" si="97"/>
        <v>0</v>
      </c>
      <c r="V333" s="22">
        <f t="shared" ca="1" si="98"/>
        <v>121</v>
      </c>
      <c r="W333" s="1">
        <f ca="1">ABS(V333-Modelo!$B$1)</f>
        <v>53</v>
      </c>
    </row>
    <row r="334" spans="1:23" x14ac:dyDescent="0.25">
      <c r="A334">
        <f t="shared" si="100"/>
        <v>1</v>
      </c>
      <c r="B334">
        <f t="shared" si="100"/>
        <v>1</v>
      </c>
      <c r="C334">
        <f t="shared" si="100"/>
        <v>0</v>
      </c>
      <c r="D334">
        <f t="shared" si="100"/>
        <v>0</v>
      </c>
      <c r="E334">
        <f t="shared" si="100"/>
        <v>1</v>
      </c>
      <c r="F334">
        <f t="shared" si="100"/>
        <v>1</v>
      </c>
      <c r="G334">
        <f t="shared" si="100"/>
        <v>0</v>
      </c>
      <c r="H334">
        <f t="shared" si="100"/>
        <v>1</v>
      </c>
      <c r="I334">
        <f t="shared" si="100"/>
        <v>0</v>
      </c>
      <c r="J334">
        <f t="shared" si="100"/>
        <v>1</v>
      </c>
      <c r="L334">
        <f t="shared" ca="1" si="88"/>
        <v>2</v>
      </c>
      <c r="M334">
        <f t="shared" ca="1" si="89"/>
        <v>3</v>
      </c>
      <c r="N334">
        <f t="shared" ca="1" si="90"/>
        <v>0</v>
      </c>
      <c r="O334">
        <f t="shared" ca="1" si="91"/>
        <v>0</v>
      </c>
      <c r="P334">
        <f t="shared" ca="1" si="92"/>
        <v>56</v>
      </c>
      <c r="Q334">
        <f t="shared" ca="1" si="93"/>
        <v>0</v>
      </c>
      <c r="R334">
        <f t="shared" ca="1" si="94"/>
        <v>0</v>
      </c>
      <c r="S334">
        <f t="shared" ca="1" si="95"/>
        <v>0</v>
      </c>
      <c r="T334">
        <f t="shared" ca="1" si="96"/>
        <v>0</v>
      </c>
      <c r="U334">
        <f t="shared" ca="1" si="97"/>
        <v>0</v>
      </c>
      <c r="V334" s="22">
        <f t="shared" ca="1" si="98"/>
        <v>61</v>
      </c>
      <c r="W334" s="1">
        <f ca="1">ABS(V334-Modelo!$B$1)</f>
        <v>7</v>
      </c>
    </row>
    <row r="335" spans="1:23" x14ac:dyDescent="0.25">
      <c r="A335">
        <f t="shared" si="100"/>
        <v>0</v>
      </c>
      <c r="B335">
        <f t="shared" si="100"/>
        <v>1</v>
      </c>
      <c r="C335">
        <f t="shared" si="100"/>
        <v>0</v>
      </c>
      <c r="D335">
        <f t="shared" si="100"/>
        <v>0</v>
      </c>
      <c r="E335">
        <f t="shared" si="100"/>
        <v>1</v>
      </c>
      <c r="F335">
        <f t="shared" si="100"/>
        <v>1</v>
      </c>
      <c r="G335">
        <f t="shared" si="100"/>
        <v>0</v>
      </c>
      <c r="H335">
        <f t="shared" si="100"/>
        <v>1</v>
      </c>
      <c r="I335">
        <f t="shared" si="100"/>
        <v>0</v>
      </c>
      <c r="J335">
        <f t="shared" si="100"/>
        <v>1</v>
      </c>
      <c r="L335">
        <f t="shared" ca="1" si="88"/>
        <v>0</v>
      </c>
      <c r="M335">
        <f t="shared" ca="1" si="89"/>
        <v>3</v>
      </c>
      <c r="N335">
        <f t="shared" ca="1" si="90"/>
        <v>0</v>
      </c>
      <c r="O335">
        <f t="shared" ca="1" si="91"/>
        <v>0</v>
      </c>
      <c r="P335">
        <f t="shared" ca="1" si="92"/>
        <v>56</v>
      </c>
      <c r="Q335">
        <f t="shared" ca="1" si="93"/>
        <v>0</v>
      </c>
      <c r="R335">
        <f t="shared" ca="1" si="94"/>
        <v>0</v>
      </c>
      <c r="S335">
        <f t="shared" ca="1" si="95"/>
        <v>0</v>
      </c>
      <c r="T335">
        <f t="shared" ca="1" si="96"/>
        <v>0</v>
      </c>
      <c r="U335">
        <f t="shared" ca="1" si="97"/>
        <v>0</v>
      </c>
      <c r="V335" s="22">
        <f t="shared" ca="1" si="98"/>
        <v>59</v>
      </c>
      <c r="W335" s="1">
        <f ca="1">ABS(V335-Modelo!$B$1)</f>
        <v>9</v>
      </c>
    </row>
    <row r="336" spans="1:23" x14ac:dyDescent="0.25">
      <c r="A336">
        <f t="shared" ref="A336:J351" si="101">MOD(ROUNDUP(ROW(A335)/(2^(COLUMN(A335)-1)),0),2)</f>
        <v>1</v>
      </c>
      <c r="B336">
        <f t="shared" si="101"/>
        <v>0</v>
      </c>
      <c r="C336">
        <f t="shared" si="101"/>
        <v>0</v>
      </c>
      <c r="D336">
        <f t="shared" si="101"/>
        <v>0</v>
      </c>
      <c r="E336">
        <f t="shared" si="101"/>
        <v>1</v>
      </c>
      <c r="F336">
        <f t="shared" si="101"/>
        <v>1</v>
      </c>
      <c r="G336">
        <f t="shared" si="101"/>
        <v>0</v>
      </c>
      <c r="H336">
        <f t="shared" si="101"/>
        <v>1</v>
      </c>
      <c r="I336">
        <f t="shared" si="101"/>
        <v>0</v>
      </c>
      <c r="J336">
        <f t="shared" si="101"/>
        <v>1</v>
      </c>
      <c r="L336">
        <f t="shared" ca="1" si="88"/>
        <v>2</v>
      </c>
      <c r="M336">
        <f t="shared" ca="1" si="89"/>
        <v>0</v>
      </c>
      <c r="N336">
        <f t="shared" ca="1" si="90"/>
        <v>0</v>
      </c>
      <c r="O336">
        <f t="shared" ca="1" si="91"/>
        <v>0</v>
      </c>
      <c r="P336">
        <f t="shared" ca="1" si="92"/>
        <v>56</v>
      </c>
      <c r="Q336">
        <f t="shared" ca="1" si="93"/>
        <v>0</v>
      </c>
      <c r="R336">
        <f t="shared" ca="1" si="94"/>
        <v>0</v>
      </c>
      <c r="S336">
        <f t="shared" ca="1" si="95"/>
        <v>0</v>
      </c>
      <c r="T336">
        <f t="shared" ca="1" si="96"/>
        <v>0</v>
      </c>
      <c r="U336">
        <f t="shared" ca="1" si="97"/>
        <v>0</v>
      </c>
      <c r="V336" s="22">
        <f t="shared" ca="1" si="98"/>
        <v>58</v>
      </c>
      <c r="W336" s="1">
        <f ca="1">ABS(V336-Modelo!$B$1)</f>
        <v>10</v>
      </c>
    </row>
    <row r="337" spans="1:23" x14ac:dyDescent="0.25">
      <c r="A337">
        <f t="shared" si="101"/>
        <v>0</v>
      </c>
      <c r="B337">
        <f t="shared" si="101"/>
        <v>0</v>
      </c>
      <c r="C337">
        <f t="shared" si="101"/>
        <v>0</v>
      </c>
      <c r="D337">
        <f t="shared" si="101"/>
        <v>0</v>
      </c>
      <c r="E337">
        <f t="shared" si="101"/>
        <v>1</v>
      </c>
      <c r="F337">
        <f t="shared" si="101"/>
        <v>1</v>
      </c>
      <c r="G337">
        <f t="shared" si="101"/>
        <v>0</v>
      </c>
      <c r="H337">
        <f t="shared" si="101"/>
        <v>1</v>
      </c>
      <c r="I337">
        <f t="shared" si="101"/>
        <v>0</v>
      </c>
      <c r="J337">
        <f t="shared" si="101"/>
        <v>1</v>
      </c>
      <c r="L337">
        <f t="shared" ca="1" si="88"/>
        <v>0</v>
      </c>
      <c r="M337">
        <f t="shared" ca="1" si="89"/>
        <v>0</v>
      </c>
      <c r="N337">
        <f t="shared" ca="1" si="90"/>
        <v>0</v>
      </c>
      <c r="O337">
        <f t="shared" ca="1" si="91"/>
        <v>0</v>
      </c>
      <c r="P337">
        <f t="shared" ca="1" si="92"/>
        <v>56</v>
      </c>
      <c r="Q337">
        <f t="shared" ca="1" si="93"/>
        <v>0</v>
      </c>
      <c r="R337">
        <f t="shared" ca="1" si="94"/>
        <v>0</v>
      </c>
      <c r="S337">
        <f t="shared" ca="1" si="95"/>
        <v>0</v>
      </c>
      <c r="T337">
        <f t="shared" ca="1" si="96"/>
        <v>0</v>
      </c>
      <c r="U337">
        <f t="shared" ca="1" si="97"/>
        <v>0</v>
      </c>
      <c r="V337" s="22">
        <f t="shared" ca="1" si="98"/>
        <v>56</v>
      </c>
      <c r="W337" s="1">
        <f ca="1">ABS(V337-Modelo!$B$1)</f>
        <v>12</v>
      </c>
    </row>
    <row r="338" spans="1:23" x14ac:dyDescent="0.25">
      <c r="A338">
        <f t="shared" si="101"/>
        <v>1</v>
      </c>
      <c r="B338">
        <f t="shared" si="101"/>
        <v>1</v>
      </c>
      <c r="C338">
        <f t="shared" si="101"/>
        <v>1</v>
      </c>
      <c r="D338">
        <f t="shared" si="101"/>
        <v>1</v>
      </c>
      <c r="E338">
        <f t="shared" si="101"/>
        <v>0</v>
      </c>
      <c r="F338">
        <f t="shared" si="101"/>
        <v>1</v>
      </c>
      <c r="G338">
        <f t="shared" si="101"/>
        <v>0</v>
      </c>
      <c r="H338">
        <f t="shared" si="101"/>
        <v>1</v>
      </c>
      <c r="I338">
        <f t="shared" si="101"/>
        <v>0</v>
      </c>
      <c r="J338">
        <f t="shared" si="101"/>
        <v>1</v>
      </c>
      <c r="L338">
        <f t="shared" ca="1" si="88"/>
        <v>2</v>
      </c>
      <c r="M338">
        <f t="shared" ca="1" si="89"/>
        <v>3</v>
      </c>
      <c r="N338">
        <f t="shared" ca="1" si="90"/>
        <v>65</v>
      </c>
      <c r="O338">
        <f t="shared" ca="1" si="91"/>
        <v>10</v>
      </c>
      <c r="P338">
        <f t="shared" ca="1" si="92"/>
        <v>0</v>
      </c>
      <c r="Q338">
        <f t="shared" ca="1" si="93"/>
        <v>0</v>
      </c>
      <c r="R338">
        <f t="shared" ca="1" si="94"/>
        <v>0</v>
      </c>
      <c r="S338">
        <f t="shared" ca="1" si="95"/>
        <v>0</v>
      </c>
      <c r="T338">
        <f t="shared" ca="1" si="96"/>
        <v>0</v>
      </c>
      <c r="U338">
        <f t="shared" ca="1" si="97"/>
        <v>0</v>
      </c>
      <c r="V338" s="22">
        <f t="shared" ca="1" si="98"/>
        <v>80</v>
      </c>
      <c r="W338" s="1">
        <f ca="1">ABS(V338-Modelo!$B$1)</f>
        <v>12</v>
      </c>
    </row>
    <row r="339" spans="1:23" x14ac:dyDescent="0.25">
      <c r="A339">
        <f t="shared" si="101"/>
        <v>0</v>
      </c>
      <c r="B339">
        <f t="shared" si="101"/>
        <v>1</v>
      </c>
      <c r="C339">
        <f t="shared" si="101"/>
        <v>1</v>
      </c>
      <c r="D339">
        <f t="shared" si="101"/>
        <v>1</v>
      </c>
      <c r="E339">
        <f t="shared" si="101"/>
        <v>0</v>
      </c>
      <c r="F339">
        <f t="shared" si="101"/>
        <v>1</v>
      </c>
      <c r="G339">
        <f t="shared" si="101"/>
        <v>0</v>
      </c>
      <c r="H339">
        <f t="shared" si="101"/>
        <v>1</v>
      </c>
      <c r="I339">
        <f t="shared" si="101"/>
        <v>0</v>
      </c>
      <c r="J339">
        <f t="shared" si="101"/>
        <v>1</v>
      </c>
      <c r="L339">
        <f t="shared" ca="1" si="88"/>
        <v>0</v>
      </c>
      <c r="M339">
        <f t="shared" ca="1" si="89"/>
        <v>3</v>
      </c>
      <c r="N339">
        <f t="shared" ca="1" si="90"/>
        <v>65</v>
      </c>
      <c r="O339">
        <f t="shared" ca="1" si="91"/>
        <v>10</v>
      </c>
      <c r="P339">
        <f t="shared" ca="1" si="92"/>
        <v>0</v>
      </c>
      <c r="Q339">
        <f t="shared" ca="1" si="93"/>
        <v>0</v>
      </c>
      <c r="R339">
        <f t="shared" ca="1" si="94"/>
        <v>0</v>
      </c>
      <c r="S339">
        <f t="shared" ca="1" si="95"/>
        <v>0</v>
      </c>
      <c r="T339">
        <f t="shared" ca="1" si="96"/>
        <v>0</v>
      </c>
      <c r="U339">
        <f t="shared" ca="1" si="97"/>
        <v>0</v>
      </c>
      <c r="V339" s="22">
        <f t="shared" ca="1" si="98"/>
        <v>78</v>
      </c>
      <c r="W339" s="1">
        <f ca="1">ABS(V339-Modelo!$B$1)</f>
        <v>10</v>
      </c>
    </row>
    <row r="340" spans="1:23" x14ac:dyDescent="0.25">
      <c r="A340">
        <f t="shared" si="101"/>
        <v>1</v>
      </c>
      <c r="B340">
        <f t="shared" si="101"/>
        <v>0</v>
      </c>
      <c r="C340">
        <f t="shared" si="101"/>
        <v>1</v>
      </c>
      <c r="D340">
        <f t="shared" si="101"/>
        <v>1</v>
      </c>
      <c r="E340">
        <f t="shared" si="101"/>
        <v>0</v>
      </c>
      <c r="F340">
        <f t="shared" si="101"/>
        <v>1</v>
      </c>
      <c r="G340">
        <f t="shared" si="101"/>
        <v>0</v>
      </c>
      <c r="H340">
        <f t="shared" si="101"/>
        <v>1</v>
      </c>
      <c r="I340">
        <f t="shared" si="101"/>
        <v>0</v>
      </c>
      <c r="J340">
        <f t="shared" si="101"/>
        <v>1</v>
      </c>
      <c r="L340">
        <f t="shared" ca="1" si="88"/>
        <v>2</v>
      </c>
      <c r="M340">
        <f t="shared" ca="1" si="89"/>
        <v>0</v>
      </c>
      <c r="N340">
        <f t="shared" ca="1" si="90"/>
        <v>65</v>
      </c>
      <c r="O340">
        <f t="shared" ca="1" si="91"/>
        <v>10</v>
      </c>
      <c r="P340">
        <f t="shared" ca="1" si="92"/>
        <v>0</v>
      </c>
      <c r="Q340">
        <f t="shared" ca="1" si="93"/>
        <v>0</v>
      </c>
      <c r="R340">
        <f t="shared" ca="1" si="94"/>
        <v>0</v>
      </c>
      <c r="S340">
        <f t="shared" ca="1" si="95"/>
        <v>0</v>
      </c>
      <c r="T340">
        <f t="shared" ca="1" si="96"/>
        <v>0</v>
      </c>
      <c r="U340">
        <f t="shared" ca="1" si="97"/>
        <v>0</v>
      </c>
      <c r="V340" s="22">
        <f t="shared" ca="1" si="98"/>
        <v>77</v>
      </c>
      <c r="W340" s="1">
        <f ca="1">ABS(V340-Modelo!$B$1)</f>
        <v>9</v>
      </c>
    </row>
    <row r="341" spans="1:23" x14ac:dyDescent="0.25">
      <c r="A341">
        <f t="shared" si="101"/>
        <v>0</v>
      </c>
      <c r="B341">
        <f t="shared" si="101"/>
        <v>0</v>
      </c>
      <c r="C341">
        <f t="shared" si="101"/>
        <v>1</v>
      </c>
      <c r="D341">
        <f t="shared" si="101"/>
        <v>1</v>
      </c>
      <c r="E341">
        <f t="shared" si="101"/>
        <v>0</v>
      </c>
      <c r="F341">
        <f t="shared" si="101"/>
        <v>1</v>
      </c>
      <c r="G341">
        <f t="shared" si="101"/>
        <v>0</v>
      </c>
      <c r="H341">
        <f t="shared" si="101"/>
        <v>1</v>
      </c>
      <c r="I341">
        <f t="shared" si="101"/>
        <v>0</v>
      </c>
      <c r="J341">
        <f t="shared" si="101"/>
        <v>1</v>
      </c>
      <c r="L341">
        <f t="shared" ca="1" si="88"/>
        <v>0</v>
      </c>
      <c r="M341">
        <f t="shared" ca="1" si="89"/>
        <v>0</v>
      </c>
      <c r="N341">
        <f t="shared" ca="1" si="90"/>
        <v>65</v>
      </c>
      <c r="O341">
        <f t="shared" ca="1" si="91"/>
        <v>10</v>
      </c>
      <c r="P341">
        <f t="shared" ca="1" si="92"/>
        <v>0</v>
      </c>
      <c r="Q341">
        <f t="shared" ca="1" si="93"/>
        <v>0</v>
      </c>
      <c r="R341">
        <f t="shared" ca="1" si="94"/>
        <v>0</v>
      </c>
      <c r="S341">
        <f t="shared" ca="1" si="95"/>
        <v>0</v>
      </c>
      <c r="T341">
        <f t="shared" ca="1" si="96"/>
        <v>0</v>
      </c>
      <c r="U341">
        <f t="shared" ca="1" si="97"/>
        <v>0</v>
      </c>
      <c r="V341" s="22">
        <f t="shared" ca="1" si="98"/>
        <v>75</v>
      </c>
      <c r="W341" s="1">
        <f ca="1">ABS(V341-Modelo!$B$1)</f>
        <v>7</v>
      </c>
    </row>
    <row r="342" spans="1:23" x14ac:dyDescent="0.25">
      <c r="A342">
        <f t="shared" si="101"/>
        <v>1</v>
      </c>
      <c r="B342">
        <f t="shared" si="101"/>
        <v>1</v>
      </c>
      <c r="C342">
        <f t="shared" si="101"/>
        <v>0</v>
      </c>
      <c r="D342">
        <f t="shared" si="101"/>
        <v>1</v>
      </c>
      <c r="E342">
        <f t="shared" si="101"/>
        <v>0</v>
      </c>
      <c r="F342">
        <f t="shared" si="101"/>
        <v>1</v>
      </c>
      <c r="G342">
        <f t="shared" si="101"/>
        <v>0</v>
      </c>
      <c r="H342">
        <f t="shared" si="101"/>
        <v>1</v>
      </c>
      <c r="I342">
        <f t="shared" si="101"/>
        <v>0</v>
      </c>
      <c r="J342">
        <f t="shared" si="101"/>
        <v>1</v>
      </c>
      <c r="L342">
        <f t="shared" ca="1" si="88"/>
        <v>2</v>
      </c>
      <c r="M342">
        <f t="shared" ca="1" si="89"/>
        <v>3</v>
      </c>
      <c r="N342">
        <f t="shared" ca="1" si="90"/>
        <v>0</v>
      </c>
      <c r="O342">
        <f t="shared" ca="1" si="91"/>
        <v>10</v>
      </c>
      <c r="P342">
        <f t="shared" ca="1" si="92"/>
        <v>0</v>
      </c>
      <c r="Q342">
        <f t="shared" ca="1" si="93"/>
        <v>0</v>
      </c>
      <c r="R342">
        <f t="shared" ca="1" si="94"/>
        <v>0</v>
      </c>
      <c r="S342">
        <f t="shared" ca="1" si="95"/>
        <v>0</v>
      </c>
      <c r="T342">
        <f t="shared" ca="1" si="96"/>
        <v>0</v>
      </c>
      <c r="U342">
        <f t="shared" ca="1" si="97"/>
        <v>0</v>
      </c>
      <c r="V342" s="22">
        <f t="shared" ca="1" si="98"/>
        <v>15</v>
      </c>
      <c r="W342" s="1">
        <f ca="1">ABS(V342-Modelo!$B$1)</f>
        <v>53</v>
      </c>
    </row>
    <row r="343" spans="1:23" x14ac:dyDescent="0.25">
      <c r="A343">
        <f t="shared" si="101"/>
        <v>0</v>
      </c>
      <c r="B343">
        <f t="shared" si="101"/>
        <v>1</v>
      </c>
      <c r="C343">
        <f t="shared" si="101"/>
        <v>0</v>
      </c>
      <c r="D343">
        <f t="shared" si="101"/>
        <v>1</v>
      </c>
      <c r="E343">
        <f t="shared" si="101"/>
        <v>0</v>
      </c>
      <c r="F343">
        <f t="shared" si="101"/>
        <v>1</v>
      </c>
      <c r="G343">
        <f t="shared" si="101"/>
        <v>0</v>
      </c>
      <c r="H343">
        <f t="shared" si="101"/>
        <v>1</v>
      </c>
      <c r="I343">
        <f t="shared" si="101"/>
        <v>0</v>
      </c>
      <c r="J343">
        <f t="shared" si="101"/>
        <v>1</v>
      </c>
      <c r="L343">
        <f t="shared" ca="1" si="88"/>
        <v>0</v>
      </c>
      <c r="M343">
        <f t="shared" ca="1" si="89"/>
        <v>3</v>
      </c>
      <c r="N343">
        <f t="shared" ca="1" si="90"/>
        <v>0</v>
      </c>
      <c r="O343">
        <f t="shared" ca="1" si="91"/>
        <v>10</v>
      </c>
      <c r="P343">
        <f t="shared" ca="1" si="92"/>
        <v>0</v>
      </c>
      <c r="Q343">
        <f t="shared" ca="1" si="93"/>
        <v>0</v>
      </c>
      <c r="R343">
        <f t="shared" ca="1" si="94"/>
        <v>0</v>
      </c>
      <c r="S343">
        <f t="shared" ca="1" si="95"/>
        <v>0</v>
      </c>
      <c r="T343">
        <f t="shared" ca="1" si="96"/>
        <v>0</v>
      </c>
      <c r="U343">
        <f t="shared" ca="1" si="97"/>
        <v>0</v>
      </c>
      <c r="V343" s="22">
        <f t="shared" ca="1" si="98"/>
        <v>13</v>
      </c>
      <c r="W343" s="1">
        <f ca="1">ABS(V343-Modelo!$B$1)</f>
        <v>55</v>
      </c>
    </row>
    <row r="344" spans="1:23" x14ac:dyDescent="0.25">
      <c r="A344">
        <f t="shared" si="101"/>
        <v>1</v>
      </c>
      <c r="B344">
        <f t="shared" si="101"/>
        <v>0</v>
      </c>
      <c r="C344">
        <f t="shared" si="101"/>
        <v>0</v>
      </c>
      <c r="D344">
        <f t="shared" si="101"/>
        <v>1</v>
      </c>
      <c r="E344">
        <f t="shared" si="101"/>
        <v>0</v>
      </c>
      <c r="F344">
        <f t="shared" si="101"/>
        <v>1</v>
      </c>
      <c r="G344">
        <f t="shared" si="101"/>
        <v>0</v>
      </c>
      <c r="H344">
        <f t="shared" si="101"/>
        <v>1</v>
      </c>
      <c r="I344">
        <f t="shared" si="101"/>
        <v>0</v>
      </c>
      <c r="J344">
        <f t="shared" si="101"/>
        <v>1</v>
      </c>
      <c r="L344">
        <f t="shared" ca="1" si="88"/>
        <v>2</v>
      </c>
      <c r="M344">
        <f t="shared" ca="1" si="89"/>
        <v>0</v>
      </c>
      <c r="N344">
        <f t="shared" ca="1" si="90"/>
        <v>0</v>
      </c>
      <c r="O344">
        <f t="shared" ca="1" si="91"/>
        <v>10</v>
      </c>
      <c r="P344">
        <f t="shared" ca="1" si="92"/>
        <v>0</v>
      </c>
      <c r="Q344">
        <f t="shared" ca="1" si="93"/>
        <v>0</v>
      </c>
      <c r="R344">
        <f t="shared" ca="1" si="94"/>
        <v>0</v>
      </c>
      <c r="S344">
        <f t="shared" ca="1" si="95"/>
        <v>0</v>
      </c>
      <c r="T344">
        <f t="shared" ca="1" si="96"/>
        <v>0</v>
      </c>
      <c r="U344">
        <f t="shared" ca="1" si="97"/>
        <v>0</v>
      </c>
      <c r="V344" s="22">
        <f t="shared" ca="1" si="98"/>
        <v>12</v>
      </c>
      <c r="W344" s="1">
        <f ca="1">ABS(V344-Modelo!$B$1)</f>
        <v>56</v>
      </c>
    </row>
    <row r="345" spans="1:23" x14ac:dyDescent="0.25">
      <c r="A345">
        <f t="shared" si="101"/>
        <v>0</v>
      </c>
      <c r="B345">
        <f t="shared" si="101"/>
        <v>0</v>
      </c>
      <c r="C345">
        <f t="shared" si="101"/>
        <v>0</v>
      </c>
      <c r="D345">
        <f t="shared" si="101"/>
        <v>1</v>
      </c>
      <c r="E345">
        <f t="shared" si="101"/>
        <v>0</v>
      </c>
      <c r="F345">
        <f t="shared" si="101"/>
        <v>1</v>
      </c>
      <c r="G345">
        <f t="shared" si="101"/>
        <v>0</v>
      </c>
      <c r="H345">
        <f t="shared" si="101"/>
        <v>1</v>
      </c>
      <c r="I345">
        <f t="shared" si="101"/>
        <v>0</v>
      </c>
      <c r="J345">
        <f t="shared" si="101"/>
        <v>1</v>
      </c>
      <c r="L345">
        <f t="shared" ca="1" si="88"/>
        <v>0</v>
      </c>
      <c r="M345">
        <f t="shared" ca="1" si="89"/>
        <v>0</v>
      </c>
      <c r="N345">
        <f t="shared" ca="1" si="90"/>
        <v>0</v>
      </c>
      <c r="O345">
        <f t="shared" ca="1" si="91"/>
        <v>10</v>
      </c>
      <c r="P345">
        <f t="shared" ca="1" si="92"/>
        <v>0</v>
      </c>
      <c r="Q345">
        <f t="shared" ca="1" si="93"/>
        <v>0</v>
      </c>
      <c r="R345">
        <f t="shared" ca="1" si="94"/>
        <v>0</v>
      </c>
      <c r="S345">
        <f t="shared" ca="1" si="95"/>
        <v>0</v>
      </c>
      <c r="T345">
        <f t="shared" ca="1" si="96"/>
        <v>0</v>
      </c>
      <c r="U345">
        <f t="shared" ca="1" si="97"/>
        <v>0</v>
      </c>
      <c r="V345" s="22">
        <f t="shared" ca="1" si="98"/>
        <v>10</v>
      </c>
      <c r="W345" s="1">
        <f ca="1">ABS(V345-Modelo!$B$1)</f>
        <v>58</v>
      </c>
    </row>
    <row r="346" spans="1:23" x14ac:dyDescent="0.25">
      <c r="A346">
        <f t="shared" si="101"/>
        <v>1</v>
      </c>
      <c r="B346">
        <f t="shared" si="101"/>
        <v>1</v>
      </c>
      <c r="C346">
        <f t="shared" si="101"/>
        <v>1</v>
      </c>
      <c r="D346">
        <f t="shared" si="101"/>
        <v>0</v>
      </c>
      <c r="E346">
        <f t="shared" si="101"/>
        <v>0</v>
      </c>
      <c r="F346">
        <f t="shared" si="101"/>
        <v>1</v>
      </c>
      <c r="G346">
        <f t="shared" si="101"/>
        <v>0</v>
      </c>
      <c r="H346">
        <f t="shared" si="101"/>
        <v>1</v>
      </c>
      <c r="I346">
        <f t="shared" si="101"/>
        <v>0</v>
      </c>
      <c r="J346">
        <f t="shared" si="101"/>
        <v>1</v>
      </c>
      <c r="L346">
        <f t="shared" ca="1" si="88"/>
        <v>2</v>
      </c>
      <c r="M346">
        <f t="shared" ca="1" si="89"/>
        <v>3</v>
      </c>
      <c r="N346">
        <f t="shared" ca="1" si="90"/>
        <v>65</v>
      </c>
      <c r="O346">
        <f t="shared" ca="1" si="91"/>
        <v>0</v>
      </c>
      <c r="P346">
        <f t="shared" ca="1" si="92"/>
        <v>0</v>
      </c>
      <c r="Q346">
        <f t="shared" ca="1" si="93"/>
        <v>0</v>
      </c>
      <c r="R346">
        <f t="shared" ca="1" si="94"/>
        <v>0</v>
      </c>
      <c r="S346">
        <f t="shared" ca="1" si="95"/>
        <v>0</v>
      </c>
      <c r="T346">
        <f t="shared" ca="1" si="96"/>
        <v>0</v>
      </c>
      <c r="U346">
        <f t="shared" ca="1" si="97"/>
        <v>0</v>
      </c>
      <c r="V346" s="22">
        <f t="shared" ca="1" si="98"/>
        <v>70</v>
      </c>
      <c r="W346" s="1">
        <f ca="1">ABS(V346-Modelo!$B$1)</f>
        <v>2</v>
      </c>
    </row>
    <row r="347" spans="1:23" x14ac:dyDescent="0.25">
      <c r="A347">
        <f t="shared" si="101"/>
        <v>0</v>
      </c>
      <c r="B347">
        <f t="shared" si="101"/>
        <v>1</v>
      </c>
      <c r="C347">
        <f t="shared" si="101"/>
        <v>1</v>
      </c>
      <c r="D347">
        <f t="shared" si="101"/>
        <v>0</v>
      </c>
      <c r="E347">
        <f t="shared" si="101"/>
        <v>0</v>
      </c>
      <c r="F347">
        <f t="shared" si="101"/>
        <v>1</v>
      </c>
      <c r="G347">
        <f t="shared" si="101"/>
        <v>0</v>
      </c>
      <c r="H347">
        <f t="shared" si="101"/>
        <v>1</v>
      </c>
      <c r="I347">
        <f t="shared" si="101"/>
        <v>0</v>
      </c>
      <c r="J347">
        <f t="shared" si="101"/>
        <v>1</v>
      </c>
      <c r="L347">
        <f t="shared" ca="1" si="88"/>
        <v>0</v>
      </c>
      <c r="M347">
        <f t="shared" ca="1" si="89"/>
        <v>3</v>
      </c>
      <c r="N347">
        <f t="shared" ca="1" si="90"/>
        <v>65</v>
      </c>
      <c r="O347">
        <f t="shared" ca="1" si="91"/>
        <v>0</v>
      </c>
      <c r="P347">
        <f t="shared" ca="1" si="92"/>
        <v>0</v>
      </c>
      <c r="Q347">
        <f t="shared" ca="1" si="93"/>
        <v>0</v>
      </c>
      <c r="R347">
        <f t="shared" ca="1" si="94"/>
        <v>0</v>
      </c>
      <c r="S347">
        <f t="shared" ca="1" si="95"/>
        <v>0</v>
      </c>
      <c r="T347">
        <f t="shared" ca="1" si="96"/>
        <v>0</v>
      </c>
      <c r="U347">
        <f t="shared" ca="1" si="97"/>
        <v>0</v>
      </c>
      <c r="V347" s="22">
        <f t="shared" ca="1" si="98"/>
        <v>68</v>
      </c>
      <c r="W347" s="1">
        <f ca="1">ABS(V347-Modelo!$B$1)</f>
        <v>0</v>
      </c>
    </row>
    <row r="348" spans="1:23" x14ac:dyDescent="0.25">
      <c r="A348">
        <f t="shared" si="101"/>
        <v>1</v>
      </c>
      <c r="B348">
        <f t="shared" si="101"/>
        <v>0</v>
      </c>
      <c r="C348">
        <f t="shared" si="101"/>
        <v>1</v>
      </c>
      <c r="D348">
        <f t="shared" si="101"/>
        <v>0</v>
      </c>
      <c r="E348">
        <f t="shared" si="101"/>
        <v>0</v>
      </c>
      <c r="F348">
        <f t="shared" si="101"/>
        <v>1</v>
      </c>
      <c r="G348">
        <f t="shared" si="101"/>
        <v>0</v>
      </c>
      <c r="H348">
        <f t="shared" si="101"/>
        <v>1</v>
      </c>
      <c r="I348">
        <f t="shared" si="101"/>
        <v>0</v>
      </c>
      <c r="J348">
        <f t="shared" si="101"/>
        <v>1</v>
      </c>
      <c r="L348">
        <f t="shared" ca="1" si="88"/>
        <v>2</v>
      </c>
      <c r="M348">
        <f t="shared" ca="1" si="89"/>
        <v>0</v>
      </c>
      <c r="N348">
        <f t="shared" ca="1" si="90"/>
        <v>65</v>
      </c>
      <c r="O348">
        <f t="shared" ca="1" si="91"/>
        <v>0</v>
      </c>
      <c r="P348">
        <f t="shared" ca="1" si="92"/>
        <v>0</v>
      </c>
      <c r="Q348">
        <f t="shared" ca="1" si="93"/>
        <v>0</v>
      </c>
      <c r="R348">
        <f t="shared" ca="1" si="94"/>
        <v>0</v>
      </c>
      <c r="S348">
        <f t="shared" ca="1" si="95"/>
        <v>0</v>
      </c>
      <c r="T348">
        <f t="shared" ca="1" si="96"/>
        <v>0</v>
      </c>
      <c r="U348">
        <f t="shared" ca="1" si="97"/>
        <v>0</v>
      </c>
      <c r="V348" s="22">
        <f t="shared" ca="1" si="98"/>
        <v>67</v>
      </c>
      <c r="W348" s="1">
        <f ca="1">ABS(V348-Modelo!$B$1)</f>
        <v>1</v>
      </c>
    </row>
    <row r="349" spans="1:23" x14ac:dyDescent="0.25">
      <c r="A349">
        <f t="shared" si="101"/>
        <v>0</v>
      </c>
      <c r="B349">
        <f t="shared" si="101"/>
        <v>0</v>
      </c>
      <c r="C349">
        <f t="shared" si="101"/>
        <v>1</v>
      </c>
      <c r="D349">
        <f t="shared" si="101"/>
        <v>0</v>
      </c>
      <c r="E349">
        <f t="shared" si="101"/>
        <v>0</v>
      </c>
      <c r="F349">
        <f t="shared" si="101"/>
        <v>1</v>
      </c>
      <c r="G349">
        <f t="shared" si="101"/>
        <v>0</v>
      </c>
      <c r="H349">
        <f t="shared" si="101"/>
        <v>1</v>
      </c>
      <c r="I349">
        <f t="shared" si="101"/>
        <v>0</v>
      </c>
      <c r="J349">
        <f t="shared" si="101"/>
        <v>1</v>
      </c>
      <c r="L349">
        <f t="shared" ca="1" si="88"/>
        <v>0</v>
      </c>
      <c r="M349">
        <f t="shared" ca="1" si="89"/>
        <v>0</v>
      </c>
      <c r="N349">
        <f t="shared" ca="1" si="90"/>
        <v>65</v>
      </c>
      <c r="O349">
        <f t="shared" ca="1" si="91"/>
        <v>0</v>
      </c>
      <c r="P349">
        <f t="shared" ca="1" si="92"/>
        <v>0</v>
      </c>
      <c r="Q349">
        <f t="shared" ca="1" si="93"/>
        <v>0</v>
      </c>
      <c r="R349">
        <f t="shared" ca="1" si="94"/>
        <v>0</v>
      </c>
      <c r="S349">
        <f t="shared" ca="1" si="95"/>
        <v>0</v>
      </c>
      <c r="T349">
        <f t="shared" ca="1" si="96"/>
        <v>0</v>
      </c>
      <c r="U349">
        <f t="shared" ca="1" si="97"/>
        <v>0</v>
      </c>
      <c r="V349" s="22">
        <f t="shared" ca="1" si="98"/>
        <v>65</v>
      </c>
      <c r="W349" s="1">
        <f ca="1">ABS(V349-Modelo!$B$1)</f>
        <v>3</v>
      </c>
    </row>
    <row r="350" spans="1:23" x14ac:dyDescent="0.25">
      <c r="A350">
        <f t="shared" si="101"/>
        <v>1</v>
      </c>
      <c r="B350">
        <f t="shared" si="101"/>
        <v>1</v>
      </c>
      <c r="C350">
        <f t="shared" si="101"/>
        <v>0</v>
      </c>
      <c r="D350">
        <f t="shared" si="101"/>
        <v>0</v>
      </c>
      <c r="E350">
        <f t="shared" si="101"/>
        <v>0</v>
      </c>
      <c r="F350">
        <f t="shared" si="101"/>
        <v>1</v>
      </c>
      <c r="G350">
        <f t="shared" si="101"/>
        <v>0</v>
      </c>
      <c r="H350">
        <f t="shared" si="101"/>
        <v>1</v>
      </c>
      <c r="I350">
        <f t="shared" si="101"/>
        <v>0</v>
      </c>
      <c r="J350">
        <f t="shared" si="101"/>
        <v>1</v>
      </c>
      <c r="L350">
        <f t="shared" ca="1" si="88"/>
        <v>2</v>
      </c>
      <c r="M350">
        <f t="shared" ca="1" si="89"/>
        <v>3</v>
      </c>
      <c r="N350">
        <f t="shared" ca="1" si="90"/>
        <v>0</v>
      </c>
      <c r="O350">
        <f t="shared" ca="1" si="91"/>
        <v>0</v>
      </c>
      <c r="P350">
        <f t="shared" ca="1" si="92"/>
        <v>0</v>
      </c>
      <c r="Q350">
        <f t="shared" ca="1" si="93"/>
        <v>0</v>
      </c>
      <c r="R350">
        <f t="shared" ca="1" si="94"/>
        <v>0</v>
      </c>
      <c r="S350">
        <f t="shared" ca="1" si="95"/>
        <v>0</v>
      </c>
      <c r="T350">
        <f t="shared" ca="1" si="96"/>
        <v>0</v>
      </c>
      <c r="U350">
        <f t="shared" ca="1" si="97"/>
        <v>0</v>
      </c>
      <c r="V350" s="22">
        <f t="shared" ca="1" si="98"/>
        <v>5</v>
      </c>
      <c r="W350" s="1">
        <f ca="1">ABS(V350-Modelo!$B$1)</f>
        <v>63</v>
      </c>
    </row>
    <row r="351" spans="1:23" x14ac:dyDescent="0.25">
      <c r="A351">
        <f t="shared" si="101"/>
        <v>0</v>
      </c>
      <c r="B351">
        <f t="shared" si="101"/>
        <v>1</v>
      </c>
      <c r="C351">
        <f t="shared" si="101"/>
        <v>0</v>
      </c>
      <c r="D351">
        <f t="shared" si="101"/>
        <v>0</v>
      </c>
      <c r="E351">
        <f t="shared" si="101"/>
        <v>0</v>
      </c>
      <c r="F351">
        <f t="shared" si="101"/>
        <v>1</v>
      </c>
      <c r="G351">
        <f t="shared" si="101"/>
        <v>0</v>
      </c>
      <c r="H351">
        <f t="shared" si="101"/>
        <v>1</v>
      </c>
      <c r="I351">
        <f t="shared" si="101"/>
        <v>0</v>
      </c>
      <c r="J351">
        <f t="shared" si="101"/>
        <v>1</v>
      </c>
      <c r="L351">
        <f t="shared" ca="1" si="88"/>
        <v>0</v>
      </c>
      <c r="M351">
        <f t="shared" ca="1" si="89"/>
        <v>3</v>
      </c>
      <c r="N351">
        <f t="shared" ca="1" si="90"/>
        <v>0</v>
      </c>
      <c r="O351">
        <f t="shared" ca="1" si="91"/>
        <v>0</v>
      </c>
      <c r="P351">
        <f t="shared" ca="1" si="92"/>
        <v>0</v>
      </c>
      <c r="Q351">
        <f t="shared" ca="1" si="93"/>
        <v>0</v>
      </c>
      <c r="R351">
        <f t="shared" ca="1" si="94"/>
        <v>0</v>
      </c>
      <c r="S351">
        <f t="shared" ca="1" si="95"/>
        <v>0</v>
      </c>
      <c r="T351">
        <f t="shared" ca="1" si="96"/>
        <v>0</v>
      </c>
      <c r="U351">
        <f t="shared" ca="1" si="97"/>
        <v>0</v>
      </c>
      <c r="V351" s="22">
        <f t="shared" ca="1" si="98"/>
        <v>3</v>
      </c>
      <c r="W351" s="1">
        <f ca="1">ABS(V351-Modelo!$B$1)</f>
        <v>65</v>
      </c>
    </row>
    <row r="352" spans="1:23" x14ac:dyDescent="0.25">
      <c r="A352">
        <f t="shared" ref="A352:J367" si="102">MOD(ROUNDUP(ROW(A351)/(2^(COLUMN(A351)-1)),0),2)</f>
        <v>1</v>
      </c>
      <c r="B352">
        <f t="shared" si="102"/>
        <v>0</v>
      </c>
      <c r="C352">
        <f t="shared" si="102"/>
        <v>0</v>
      </c>
      <c r="D352">
        <f t="shared" si="102"/>
        <v>0</v>
      </c>
      <c r="E352">
        <f t="shared" si="102"/>
        <v>0</v>
      </c>
      <c r="F352">
        <f t="shared" si="102"/>
        <v>1</v>
      </c>
      <c r="G352">
        <f t="shared" si="102"/>
        <v>0</v>
      </c>
      <c r="H352">
        <f t="shared" si="102"/>
        <v>1</v>
      </c>
      <c r="I352">
        <f t="shared" si="102"/>
        <v>0</v>
      </c>
      <c r="J352">
        <f t="shared" si="102"/>
        <v>1</v>
      </c>
      <c r="L352">
        <f t="shared" ca="1" si="88"/>
        <v>2</v>
      </c>
      <c r="M352">
        <f t="shared" ca="1" si="89"/>
        <v>0</v>
      </c>
      <c r="N352">
        <f t="shared" ca="1" si="90"/>
        <v>0</v>
      </c>
      <c r="O352">
        <f t="shared" ca="1" si="91"/>
        <v>0</v>
      </c>
      <c r="P352">
        <f t="shared" ca="1" si="92"/>
        <v>0</v>
      </c>
      <c r="Q352">
        <f t="shared" ca="1" si="93"/>
        <v>0</v>
      </c>
      <c r="R352">
        <f t="shared" ca="1" si="94"/>
        <v>0</v>
      </c>
      <c r="S352">
        <f t="shared" ca="1" si="95"/>
        <v>0</v>
      </c>
      <c r="T352">
        <f t="shared" ca="1" si="96"/>
        <v>0</v>
      </c>
      <c r="U352">
        <f t="shared" ca="1" si="97"/>
        <v>0</v>
      </c>
      <c r="V352" s="22">
        <f t="shared" ca="1" si="98"/>
        <v>2</v>
      </c>
      <c r="W352" s="1">
        <f ca="1">ABS(V352-Modelo!$B$1)</f>
        <v>66</v>
      </c>
    </row>
    <row r="353" spans="1:23" x14ac:dyDescent="0.25">
      <c r="A353">
        <f t="shared" si="102"/>
        <v>0</v>
      </c>
      <c r="B353">
        <f t="shared" si="102"/>
        <v>0</v>
      </c>
      <c r="C353">
        <f t="shared" si="102"/>
        <v>0</v>
      </c>
      <c r="D353">
        <f t="shared" si="102"/>
        <v>0</v>
      </c>
      <c r="E353">
        <f t="shared" si="102"/>
        <v>0</v>
      </c>
      <c r="F353">
        <f t="shared" si="102"/>
        <v>1</v>
      </c>
      <c r="G353">
        <f t="shared" si="102"/>
        <v>0</v>
      </c>
      <c r="H353">
        <f t="shared" si="102"/>
        <v>1</v>
      </c>
      <c r="I353">
        <f t="shared" si="102"/>
        <v>0</v>
      </c>
      <c r="J353">
        <f t="shared" si="102"/>
        <v>1</v>
      </c>
      <c r="L353">
        <f t="shared" ca="1" si="88"/>
        <v>0</v>
      </c>
      <c r="M353">
        <f t="shared" ca="1" si="89"/>
        <v>0</v>
      </c>
      <c r="N353">
        <f t="shared" ca="1" si="90"/>
        <v>0</v>
      </c>
      <c r="O353">
        <f t="shared" ca="1" si="91"/>
        <v>0</v>
      </c>
      <c r="P353">
        <f t="shared" ca="1" si="92"/>
        <v>0</v>
      </c>
      <c r="Q353">
        <f t="shared" ca="1" si="93"/>
        <v>0</v>
      </c>
      <c r="R353">
        <f t="shared" ca="1" si="94"/>
        <v>0</v>
      </c>
      <c r="S353">
        <f t="shared" ca="1" si="95"/>
        <v>0</v>
      </c>
      <c r="T353">
        <f t="shared" ca="1" si="96"/>
        <v>0</v>
      </c>
      <c r="U353">
        <f t="shared" ca="1" si="97"/>
        <v>0</v>
      </c>
      <c r="V353" s="22">
        <f t="shared" ca="1" si="98"/>
        <v>0</v>
      </c>
      <c r="W353" s="1">
        <f ca="1">ABS(V353-Modelo!$B$1)</f>
        <v>68</v>
      </c>
    </row>
    <row r="354" spans="1:23" x14ac:dyDescent="0.25">
      <c r="A354">
        <f t="shared" si="102"/>
        <v>1</v>
      </c>
      <c r="B354">
        <f t="shared" si="102"/>
        <v>1</v>
      </c>
      <c r="C354">
        <f t="shared" si="102"/>
        <v>1</v>
      </c>
      <c r="D354">
        <f t="shared" si="102"/>
        <v>1</v>
      </c>
      <c r="E354">
        <f t="shared" si="102"/>
        <v>1</v>
      </c>
      <c r="F354">
        <f t="shared" si="102"/>
        <v>0</v>
      </c>
      <c r="G354">
        <f t="shared" si="102"/>
        <v>0</v>
      </c>
      <c r="H354">
        <f t="shared" si="102"/>
        <v>1</v>
      </c>
      <c r="I354">
        <f t="shared" si="102"/>
        <v>0</v>
      </c>
      <c r="J354">
        <f t="shared" si="102"/>
        <v>1</v>
      </c>
      <c r="L354">
        <f t="shared" ref="L354:L417" ca="1" si="103">A354*L$1</f>
        <v>2</v>
      </c>
      <c r="M354">
        <f t="shared" ref="M354:M417" ca="1" si="104">B354*M$1</f>
        <v>3</v>
      </c>
      <c r="N354">
        <f t="shared" ref="N354:N417" ca="1" si="105">C354*N$1</f>
        <v>65</v>
      </c>
      <c r="O354">
        <f t="shared" ref="O354:O417" ca="1" si="106">D354*O$1</f>
        <v>10</v>
      </c>
      <c r="P354">
        <f t="shared" ref="P354:P417" ca="1" si="107">E354*P$1</f>
        <v>56</v>
      </c>
      <c r="Q354">
        <f t="shared" ref="Q354:Q417" ca="1" si="108">F354*Q$1</f>
        <v>0</v>
      </c>
      <c r="R354">
        <f t="shared" ref="R354:R417" ca="1" si="109">G354*R$1</f>
        <v>0</v>
      </c>
      <c r="S354">
        <f t="shared" ref="S354:S417" ca="1" si="110">H354*S$1</f>
        <v>0</v>
      </c>
      <c r="T354">
        <f t="shared" ref="T354:T417" ca="1" si="111">I354*T$1</f>
        <v>0</v>
      </c>
      <c r="U354">
        <f t="shared" ref="U354:U417" ca="1" si="112">J354*U$1</f>
        <v>0</v>
      </c>
      <c r="V354" s="22">
        <f t="shared" ref="V354:V417" ca="1" si="113">SUM(L354:U354)</f>
        <v>136</v>
      </c>
      <c r="W354" s="1">
        <f ca="1">ABS(V354-Modelo!$B$1)</f>
        <v>68</v>
      </c>
    </row>
    <row r="355" spans="1:23" x14ac:dyDescent="0.25">
      <c r="A355">
        <f t="shared" si="102"/>
        <v>0</v>
      </c>
      <c r="B355">
        <f t="shared" si="102"/>
        <v>1</v>
      </c>
      <c r="C355">
        <f t="shared" si="102"/>
        <v>1</v>
      </c>
      <c r="D355">
        <f t="shared" si="102"/>
        <v>1</v>
      </c>
      <c r="E355">
        <f t="shared" si="102"/>
        <v>1</v>
      </c>
      <c r="F355">
        <f t="shared" si="102"/>
        <v>0</v>
      </c>
      <c r="G355">
        <f t="shared" si="102"/>
        <v>0</v>
      </c>
      <c r="H355">
        <f t="shared" si="102"/>
        <v>1</v>
      </c>
      <c r="I355">
        <f t="shared" si="102"/>
        <v>0</v>
      </c>
      <c r="J355">
        <f t="shared" si="102"/>
        <v>1</v>
      </c>
      <c r="L355">
        <f t="shared" ca="1" si="103"/>
        <v>0</v>
      </c>
      <c r="M355">
        <f t="shared" ca="1" si="104"/>
        <v>3</v>
      </c>
      <c r="N355">
        <f t="shared" ca="1" si="105"/>
        <v>65</v>
      </c>
      <c r="O355">
        <f t="shared" ca="1" si="106"/>
        <v>10</v>
      </c>
      <c r="P355">
        <f t="shared" ca="1" si="107"/>
        <v>56</v>
      </c>
      <c r="Q355">
        <f t="shared" ca="1" si="108"/>
        <v>0</v>
      </c>
      <c r="R355">
        <f t="shared" ca="1" si="109"/>
        <v>0</v>
      </c>
      <c r="S355">
        <f t="shared" ca="1" si="110"/>
        <v>0</v>
      </c>
      <c r="T355">
        <f t="shared" ca="1" si="111"/>
        <v>0</v>
      </c>
      <c r="U355">
        <f t="shared" ca="1" si="112"/>
        <v>0</v>
      </c>
      <c r="V355" s="22">
        <f t="shared" ca="1" si="113"/>
        <v>134</v>
      </c>
      <c r="W355" s="1">
        <f ca="1">ABS(V355-Modelo!$B$1)</f>
        <v>66</v>
      </c>
    </row>
    <row r="356" spans="1:23" x14ac:dyDescent="0.25">
      <c r="A356">
        <f t="shared" si="102"/>
        <v>1</v>
      </c>
      <c r="B356">
        <f t="shared" si="102"/>
        <v>0</v>
      </c>
      <c r="C356">
        <f t="shared" si="102"/>
        <v>1</v>
      </c>
      <c r="D356">
        <f t="shared" si="102"/>
        <v>1</v>
      </c>
      <c r="E356">
        <f t="shared" si="102"/>
        <v>1</v>
      </c>
      <c r="F356">
        <f t="shared" si="102"/>
        <v>0</v>
      </c>
      <c r="G356">
        <f t="shared" si="102"/>
        <v>0</v>
      </c>
      <c r="H356">
        <f t="shared" si="102"/>
        <v>1</v>
      </c>
      <c r="I356">
        <f t="shared" si="102"/>
        <v>0</v>
      </c>
      <c r="J356">
        <f t="shared" si="102"/>
        <v>1</v>
      </c>
      <c r="L356">
        <f t="shared" ca="1" si="103"/>
        <v>2</v>
      </c>
      <c r="M356">
        <f t="shared" ca="1" si="104"/>
        <v>0</v>
      </c>
      <c r="N356">
        <f t="shared" ca="1" si="105"/>
        <v>65</v>
      </c>
      <c r="O356">
        <f t="shared" ca="1" si="106"/>
        <v>10</v>
      </c>
      <c r="P356">
        <f t="shared" ca="1" si="107"/>
        <v>56</v>
      </c>
      <c r="Q356">
        <f t="shared" ca="1" si="108"/>
        <v>0</v>
      </c>
      <c r="R356">
        <f t="shared" ca="1" si="109"/>
        <v>0</v>
      </c>
      <c r="S356">
        <f t="shared" ca="1" si="110"/>
        <v>0</v>
      </c>
      <c r="T356">
        <f t="shared" ca="1" si="111"/>
        <v>0</v>
      </c>
      <c r="U356">
        <f t="shared" ca="1" si="112"/>
        <v>0</v>
      </c>
      <c r="V356" s="22">
        <f t="shared" ca="1" si="113"/>
        <v>133</v>
      </c>
      <c r="W356" s="1">
        <f ca="1">ABS(V356-Modelo!$B$1)</f>
        <v>65</v>
      </c>
    </row>
    <row r="357" spans="1:23" x14ac:dyDescent="0.25">
      <c r="A357">
        <f t="shared" si="102"/>
        <v>0</v>
      </c>
      <c r="B357">
        <f t="shared" si="102"/>
        <v>0</v>
      </c>
      <c r="C357">
        <f t="shared" si="102"/>
        <v>1</v>
      </c>
      <c r="D357">
        <f t="shared" si="102"/>
        <v>1</v>
      </c>
      <c r="E357">
        <f t="shared" si="102"/>
        <v>1</v>
      </c>
      <c r="F357">
        <f t="shared" si="102"/>
        <v>0</v>
      </c>
      <c r="G357">
        <f t="shared" si="102"/>
        <v>0</v>
      </c>
      <c r="H357">
        <f t="shared" si="102"/>
        <v>1</v>
      </c>
      <c r="I357">
        <f t="shared" si="102"/>
        <v>0</v>
      </c>
      <c r="J357">
        <f t="shared" si="102"/>
        <v>1</v>
      </c>
      <c r="L357">
        <f t="shared" ca="1" si="103"/>
        <v>0</v>
      </c>
      <c r="M357">
        <f t="shared" ca="1" si="104"/>
        <v>0</v>
      </c>
      <c r="N357">
        <f t="shared" ca="1" si="105"/>
        <v>65</v>
      </c>
      <c r="O357">
        <f t="shared" ca="1" si="106"/>
        <v>10</v>
      </c>
      <c r="P357">
        <f t="shared" ca="1" si="107"/>
        <v>56</v>
      </c>
      <c r="Q357">
        <f t="shared" ca="1" si="108"/>
        <v>0</v>
      </c>
      <c r="R357">
        <f t="shared" ca="1" si="109"/>
        <v>0</v>
      </c>
      <c r="S357">
        <f t="shared" ca="1" si="110"/>
        <v>0</v>
      </c>
      <c r="T357">
        <f t="shared" ca="1" si="111"/>
        <v>0</v>
      </c>
      <c r="U357">
        <f t="shared" ca="1" si="112"/>
        <v>0</v>
      </c>
      <c r="V357" s="22">
        <f t="shared" ca="1" si="113"/>
        <v>131</v>
      </c>
      <c r="W357" s="1">
        <f ca="1">ABS(V357-Modelo!$B$1)</f>
        <v>63</v>
      </c>
    </row>
    <row r="358" spans="1:23" x14ac:dyDescent="0.25">
      <c r="A358">
        <f t="shared" si="102"/>
        <v>1</v>
      </c>
      <c r="B358">
        <f t="shared" si="102"/>
        <v>1</v>
      </c>
      <c r="C358">
        <f t="shared" si="102"/>
        <v>0</v>
      </c>
      <c r="D358">
        <f t="shared" si="102"/>
        <v>1</v>
      </c>
      <c r="E358">
        <f t="shared" si="102"/>
        <v>1</v>
      </c>
      <c r="F358">
        <f t="shared" si="102"/>
        <v>0</v>
      </c>
      <c r="G358">
        <f t="shared" si="102"/>
        <v>0</v>
      </c>
      <c r="H358">
        <f t="shared" si="102"/>
        <v>1</v>
      </c>
      <c r="I358">
        <f t="shared" si="102"/>
        <v>0</v>
      </c>
      <c r="J358">
        <f t="shared" si="102"/>
        <v>1</v>
      </c>
      <c r="L358">
        <f t="shared" ca="1" si="103"/>
        <v>2</v>
      </c>
      <c r="M358">
        <f t="shared" ca="1" si="104"/>
        <v>3</v>
      </c>
      <c r="N358">
        <f t="shared" ca="1" si="105"/>
        <v>0</v>
      </c>
      <c r="O358">
        <f t="shared" ca="1" si="106"/>
        <v>10</v>
      </c>
      <c r="P358">
        <f t="shared" ca="1" si="107"/>
        <v>56</v>
      </c>
      <c r="Q358">
        <f t="shared" ca="1" si="108"/>
        <v>0</v>
      </c>
      <c r="R358">
        <f t="shared" ca="1" si="109"/>
        <v>0</v>
      </c>
      <c r="S358">
        <f t="shared" ca="1" si="110"/>
        <v>0</v>
      </c>
      <c r="T358">
        <f t="shared" ca="1" si="111"/>
        <v>0</v>
      </c>
      <c r="U358">
        <f t="shared" ca="1" si="112"/>
        <v>0</v>
      </c>
      <c r="V358" s="22">
        <f t="shared" ca="1" si="113"/>
        <v>71</v>
      </c>
      <c r="W358" s="1">
        <f ca="1">ABS(V358-Modelo!$B$1)</f>
        <v>3</v>
      </c>
    </row>
    <row r="359" spans="1:23" x14ac:dyDescent="0.25">
      <c r="A359">
        <f t="shared" si="102"/>
        <v>0</v>
      </c>
      <c r="B359">
        <f t="shared" si="102"/>
        <v>1</v>
      </c>
      <c r="C359">
        <f t="shared" si="102"/>
        <v>0</v>
      </c>
      <c r="D359">
        <f t="shared" si="102"/>
        <v>1</v>
      </c>
      <c r="E359">
        <f t="shared" si="102"/>
        <v>1</v>
      </c>
      <c r="F359">
        <f t="shared" si="102"/>
        <v>0</v>
      </c>
      <c r="G359">
        <f t="shared" si="102"/>
        <v>0</v>
      </c>
      <c r="H359">
        <f t="shared" si="102"/>
        <v>1</v>
      </c>
      <c r="I359">
        <f t="shared" si="102"/>
        <v>0</v>
      </c>
      <c r="J359">
        <f t="shared" si="102"/>
        <v>1</v>
      </c>
      <c r="L359">
        <f t="shared" ca="1" si="103"/>
        <v>0</v>
      </c>
      <c r="M359">
        <f t="shared" ca="1" si="104"/>
        <v>3</v>
      </c>
      <c r="N359">
        <f t="shared" ca="1" si="105"/>
        <v>0</v>
      </c>
      <c r="O359">
        <f t="shared" ca="1" si="106"/>
        <v>10</v>
      </c>
      <c r="P359">
        <f t="shared" ca="1" si="107"/>
        <v>56</v>
      </c>
      <c r="Q359">
        <f t="shared" ca="1" si="108"/>
        <v>0</v>
      </c>
      <c r="R359">
        <f t="shared" ca="1" si="109"/>
        <v>0</v>
      </c>
      <c r="S359">
        <f t="shared" ca="1" si="110"/>
        <v>0</v>
      </c>
      <c r="T359">
        <f t="shared" ca="1" si="111"/>
        <v>0</v>
      </c>
      <c r="U359">
        <f t="shared" ca="1" si="112"/>
        <v>0</v>
      </c>
      <c r="V359" s="22">
        <f t="shared" ca="1" si="113"/>
        <v>69</v>
      </c>
      <c r="W359" s="1">
        <f ca="1">ABS(V359-Modelo!$B$1)</f>
        <v>1</v>
      </c>
    </row>
    <row r="360" spans="1:23" x14ac:dyDescent="0.25">
      <c r="A360">
        <f t="shared" si="102"/>
        <v>1</v>
      </c>
      <c r="B360">
        <f t="shared" si="102"/>
        <v>0</v>
      </c>
      <c r="C360">
        <f t="shared" si="102"/>
        <v>0</v>
      </c>
      <c r="D360">
        <f t="shared" si="102"/>
        <v>1</v>
      </c>
      <c r="E360">
        <f t="shared" si="102"/>
        <v>1</v>
      </c>
      <c r="F360">
        <f t="shared" si="102"/>
        <v>0</v>
      </c>
      <c r="G360">
        <f t="shared" si="102"/>
        <v>0</v>
      </c>
      <c r="H360">
        <f t="shared" si="102"/>
        <v>1</v>
      </c>
      <c r="I360">
        <f t="shared" si="102"/>
        <v>0</v>
      </c>
      <c r="J360">
        <f t="shared" si="102"/>
        <v>1</v>
      </c>
      <c r="L360">
        <f t="shared" ca="1" si="103"/>
        <v>2</v>
      </c>
      <c r="M360">
        <f t="shared" ca="1" si="104"/>
        <v>0</v>
      </c>
      <c r="N360">
        <f t="shared" ca="1" si="105"/>
        <v>0</v>
      </c>
      <c r="O360">
        <f t="shared" ca="1" si="106"/>
        <v>10</v>
      </c>
      <c r="P360">
        <f t="shared" ca="1" si="107"/>
        <v>56</v>
      </c>
      <c r="Q360">
        <f t="shared" ca="1" si="108"/>
        <v>0</v>
      </c>
      <c r="R360">
        <f t="shared" ca="1" si="109"/>
        <v>0</v>
      </c>
      <c r="S360">
        <f t="shared" ca="1" si="110"/>
        <v>0</v>
      </c>
      <c r="T360">
        <f t="shared" ca="1" si="111"/>
        <v>0</v>
      </c>
      <c r="U360">
        <f t="shared" ca="1" si="112"/>
        <v>0</v>
      </c>
      <c r="V360" s="22">
        <f t="shared" ca="1" si="113"/>
        <v>68</v>
      </c>
      <c r="W360" s="1">
        <f ca="1">ABS(V360-Modelo!$B$1)</f>
        <v>0</v>
      </c>
    </row>
    <row r="361" spans="1:23" x14ac:dyDescent="0.25">
      <c r="A361">
        <f t="shared" si="102"/>
        <v>0</v>
      </c>
      <c r="B361">
        <f t="shared" si="102"/>
        <v>0</v>
      </c>
      <c r="C361">
        <f t="shared" si="102"/>
        <v>0</v>
      </c>
      <c r="D361">
        <f t="shared" si="102"/>
        <v>1</v>
      </c>
      <c r="E361">
        <f t="shared" si="102"/>
        <v>1</v>
      </c>
      <c r="F361">
        <f t="shared" si="102"/>
        <v>0</v>
      </c>
      <c r="G361">
        <f t="shared" si="102"/>
        <v>0</v>
      </c>
      <c r="H361">
        <f t="shared" si="102"/>
        <v>1</v>
      </c>
      <c r="I361">
        <f t="shared" si="102"/>
        <v>0</v>
      </c>
      <c r="J361">
        <f t="shared" si="102"/>
        <v>1</v>
      </c>
      <c r="L361">
        <f t="shared" ca="1" si="103"/>
        <v>0</v>
      </c>
      <c r="M361">
        <f t="shared" ca="1" si="104"/>
        <v>0</v>
      </c>
      <c r="N361">
        <f t="shared" ca="1" si="105"/>
        <v>0</v>
      </c>
      <c r="O361">
        <f t="shared" ca="1" si="106"/>
        <v>10</v>
      </c>
      <c r="P361">
        <f t="shared" ca="1" si="107"/>
        <v>56</v>
      </c>
      <c r="Q361">
        <f t="shared" ca="1" si="108"/>
        <v>0</v>
      </c>
      <c r="R361">
        <f t="shared" ca="1" si="109"/>
        <v>0</v>
      </c>
      <c r="S361">
        <f t="shared" ca="1" si="110"/>
        <v>0</v>
      </c>
      <c r="T361">
        <f t="shared" ca="1" si="111"/>
        <v>0</v>
      </c>
      <c r="U361">
        <f t="shared" ca="1" si="112"/>
        <v>0</v>
      </c>
      <c r="V361" s="22">
        <f t="shared" ca="1" si="113"/>
        <v>66</v>
      </c>
      <c r="W361" s="1">
        <f ca="1">ABS(V361-Modelo!$B$1)</f>
        <v>2</v>
      </c>
    </row>
    <row r="362" spans="1:23" x14ac:dyDescent="0.25">
      <c r="A362">
        <f t="shared" si="102"/>
        <v>1</v>
      </c>
      <c r="B362">
        <f t="shared" si="102"/>
        <v>1</v>
      </c>
      <c r="C362">
        <f t="shared" si="102"/>
        <v>1</v>
      </c>
      <c r="D362">
        <f t="shared" si="102"/>
        <v>0</v>
      </c>
      <c r="E362">
        <f t="shared" si="102"/>
        <v>1</v>
      </c>
      <c r="F362">
        <f t="shared" si="102"/>
        <v>0</v>
      </c>
      <c r="G362">
        <f t="shared" si="102"/>
        <v>0</v>
      </c>
      <c r="H362">
        <f t="shared" si="102"/>
        <v>1</v>
      </c>
      <c r="I362">
        <f t="shared" si="102"/>
        <v>0</v>
      </c>
      <c r="J362">
        <f t="shared" si="102"/>
        <v>1</v>
      </c>
      <c r="L362">
        <f t="shared" ca="1" si="103"/>
        <v>2</v>
      </c>
      <c r="M362">
        <f t="shared" ca="1" si="104"/>
        <v>3</v>
      </c>
      <c r="N362">
        <f t="shared" ca="1" si="105"/>
        <v>65</v>
      </c>
      <c r="O362">
        <f t="shared" ca="1" si="106"/>
        <v>0</v>
      </c>
      <c r="P362">
        <f t="shared" ca="1" si="107"/>
        <v>56</v>
      </c>
      <c r="Q362">
        <f t="shared" ca="1" si="108"/>
        <v>0</v>
      </c>
      <c r="R362">
        <f t="shared" ca="1" si="109"/>
        <v>0</v>
      </c>
      <c r="S362">
        <f t="shared" ca="1" si="110"/>
        <v>0</v>
      </c>
      <c r="T362">
        <f t="shared" ca="1" si="111"/>
        <v>0</v>
      </c>
      <c r="U362">
        <f t="shared" ca="1" si="112"/>
        <v>0</v>
      </c>
      <c r="V362" s="22">
        <f t="shared" ca="1" si="113"/>
        <v>126</v>
      </c>
      <c r="W362" s="1">
        <f ca="1">ABS(V362-Modelo!$B$1)</f>
        <v>58</v>
      </c>
    </row>
    <row r="363" spans="1:23" x14ac:dyDescent="0.25">
      <c r="A363">
        <f t="shared" si="102"/>
        <v>0</v>
      </c>
      <c r="B363">
        <f t="shared" si="102"/>
        <v>1</v>
      </c>
      <c r="C363">
        <f t="shared" si="102"/>
        <v>1</v>
      </c>
      <c r="D363">
        <f t="shared" si="102"/>
        <v>0</v>
      </c>
      <c r="E363">
        <f t="shared" si="102"/>
        <v>1</v>
      </c>
      <c r="F363">
        <f t="shared" si="102"/>
        <v>0</v>
      </c>
      <c r="G363">
        <f t="shared" si="102"/>
        <v>0</v>
      </c>
      <c r="H363">
        <f t="shared" si="102"/>
        <v>1</v>
      </c>
      <c r="I363">
        <f t="shared" si="102"/>
        <v>0</v>
      </c>
      <c r="J363">
        <f t="shared" si="102"/>
        <v>1</v>
      </c>
      <c r="L363">
        <f t="shared" ca="1" si="103"/>
        <v>0</v>
      </c>
      <c r="M363">
        <f t="shared" ca="1" si="104"/>
        <v>3</v>
      </c>
      <c r="N363">
        <f t="shared" ca="1" si="105"/>
        <v>65</v>
      </c>
      <c r="O363">
        <f t="shared" ca="1" si="106"/>
        <v>0</v>
      </c>
      <c r="P363">
        <f t="shared" ca="1" si="107"/>
        <v>56</v>
      </c>
      <c r="Q363">
        <f t="shared" ca="1" si="108"/>
        <v>0</v>
      </c>
      <c r="R363">
        <f t="shared" ca="1" si="109"/>
        <v>0</v>
      </c>
      <c r="S363">
        <f t="shared" ca="1" si="110"/>
        <v>0</v>
      </c>
      <c r="T363">
        <f t="shared" ca="1" si="111"/>
        <v>0</v>
      </c>
      <c r="U363">
        <f t="shared" ca="1" si="112"/>
        <v>0</v>
      </c>
      <c r="V363" s="22">
        <f t="shared" ca="1" si="113"/>
        <v>124</v>
      </c>
      <c r="W363" s="1">
        <f ca="1">ABS(V363-Modelo!$B$1)</f>
        <v>56</v>
      </c>
    </row>
    <row r="364" spans="1:23" x14ac:dyDescent="0.25">
      <c r="A364">
        <f t="shared" si="102"/>
        <v>1</v>
      </c>
      <c r="B364">
        <f t="shared" si="102"/>
        <v>0</v>
      </c>
      <c r="C364">
        <f t="shared" si="102"/>
        <v>1</v>
      </c>
      <c r="D364">
        <f t="shared" si="102"/>
        <v>0</v>
      </c>
      <c r="E364">
        <f t="shared" si="102"/>
        <v>1</v>
      </c>
      <c r="F364">
        <f t="shared" si="102"/>
        <v>0</v>
      </c>
      <c r="G364">
        <f t="shared" si="102"/>
        <v>0</v>
      </c>
      <c r="H364">
        <f t="shared" si="102"/>
        <v>1</v>
      </c>
      <c r="I364">
        <f t="shared" si="102"/>
        <v>0</v>
      </c>
      <c r="J364">
        <f t="shared" si="102"/>
        <v>1</v>
      </c>
      <c r="L364">
        <f t="shared" ca="1" si="103"/>
        <v>2</v>
      </c>
      <c r="M364">
        <f t="shared" ca="1" si="104"/>
        <v>0</v>
      </c>
      <c r="N364">
        <f t="shared" ca="1" si="105"/>
        <v>65</v>
      </c>
      <c r="O364">
        <f t="shared" ca="1" si="106"/>
        <v>0</v>
      </c>
      <c r="P364">
        <f t="shared" ca="1" si="107"/>
        <v>56</v>
      </c>
      <c r="Q364">
        <f t="shared" ca="1" si="108"/>
        <v>0</v>
      </c>
      <c r="R364">
        <f t="shared" ca="1" si="109"/>
        <v>0</v>
      </c>
      <c r="S364">
        <f t="shared" ca="1" si="110"/>
        <v>0</v>
      </c>
      <c r="T364">
        <f t="shared" ca="1" si="111"/>
        <v>0</v>
      </c>
      <c r="U364">
        <f t="shared" ca="1" si="112"/>
        <v>0</v>
      </c>
      <c r="V364" s="22">
        <f t="shared" ca="1" si="113"/>
        <v>123</v>
      </c>
      <c r="W364" s="1">
        <f ca="1">ABS(V364-Modelo!$B$1)</f>
        <v>55</v>
      </c>
    </row>
    <row r="365" spans="1:23" x14ac:dyDescent="0.25">
      <c r="A365">
        <f t="shared" si="102"/>
        <v>0</v>
      </c>
      <c r="B365">
        <f t="shared" si="102"/>
        <v>0</v>
      </c>
      <c r="C365">
        <f t="shared" si="102"/>
        <v>1</v>
      </c>
      <c r="D365">
        <f t="shared" si="102"/>
        <v>0</v>
      </c>
      <c r="E365">
        <f t="shared" si="102"/>
        <v>1</v>
      </c>
      <c r="F365">
        <f t="shared" si="102"/>
        <v>0</v>
      </c>
      <c r="G365">
        <f t="shared" si="102"/>
        <v>0</v>
      </c>
      <c r="H365">
        <f t="shared" si="102"/>
        <v>1</v>
      </c>
      <c r="I365">
        <f t="shared" si="102"/>
        <v>0</v>
      </c>
      <c r="J365">
        <f t="shared" si="102"/>
        <v>1</v>
      </c>
      <c r="L365">
        <f t="shared" ca="1" si="103"/>
        <v>0</v>
      </c>
      <c r="M365">
        <f t="shared" ca="1" si="104"/>
        <v>0</v>
      </c>
      <c r="N365">
        <f t="shared" ca="1" si="105"/>
        <v>65</v>
      </c>
      <c r="O365">
        <f t="shared" ca="1" si="106"/>
        <v>0</v>
      </c>
      <c r="P365">
        <f t="shared" ca="1" si="107"/>
        <v>56</v>
      </c>
      <c r="Q365">
        <f t="shared" ca="1" si="108"/>
        <v>0</v>
      </c>
      <c r="R365">
        <f t="shared" ca="1" si="109"/>
        <v>0</v>
      </c>
      <c r="S365">
        <f t="shared" ca="1" si="110"/>
        <v>0</v>
      </c>
      <c r="T365">
        <f t="shared" ca="1" si="111"/>
        <v>0</v>
      </c>
      <c r="U365">
        <f t="shared" ca="1" si="112"/>
        <v>0</v>
      </c>
      <c r="V365" s="22">
        <f t="shared" ca="1" si="113"/>
        <v>121</v>
      </c>
      <c r="W365" s="1">
        <f ca="1">ABS(V365-Modelo!$B$1)</f>
        <v>53</v>
      </c>
    </row>
    <row r="366" spans="1:23" x14ac:dyDescent="0.25">
      <c r="A366">
        <f t="shared" si="102"/>
        <v>1</v>
      </c>
      <c r="B366">
        <f t="shared" si="102"/>
        <v>1</v>
      </c>
      <c r="C366">
        <f t="shared" si="102"/>
        <v>0</v>
      </c>
      <c r="D366">
        <f t="shared" si="102"/>
        <v>0</v>
      </c>
      <c r="E366">
        <f t="shared" si="102"/>
        <v>1</v>
      </c>
      <c r="F366">
        <f t="shared" si="102"/>
        <v>0</v>
      </c>
      <c r="G366">
        <f t="shared" si="102"/>
        <v>0</v>
      </c>
      <c r="H366">
        <f t="shared" si="102"/>
        <v>1</v>
      </c>
      <c r="I366">
        <f t="shared" si="102"/>
        <v>0</v>
      </c>
      <c r="J366">
        <f t="shared" si="102"/>
        <v>1</v>
      </c>
      <c r="L366">
        <f t="shared" ca="1" si="103"/>
        <v>2</v>
      </c>
      <c r="M366">
        <f t="shared" ca="1" si="104"/>
        <v>3</v>
      </c>
      <c r="N366">
        <f t="shared" ca="1" si="105"/>
        <v>0</v>
      </c>
      <c r="O366">
        <f t="shared" ca="1" si="106"/>
        <v>0</v>
      </c>
      <c r="P366">
        <f t="shared" ca="1" si="107"/>
        <v>56</v>
      </c>
      <c r="Q366">
        <f t="shared" ca="1" si="108"/>
        <v>0</v>
      </c>
      <c r="R366">
        <f t="shared" ca="1" si="109"/>
        <v>0</v>
      </c>
      <c r="S366">
        <f t="shared" ca="1" si="110"/>
        <v>0</v>
      </c>
      <c r="T366">
        <f t="shared" ca="1" si="111"/>
        <v>0</v>
      </c>
      <c r="U366">
        <f t="shared" ca="1" si="112"/>
        <v>0</v>
      </c>
      <c r="V366" s="22">
        <f t="shared" ca="1" si="113"/>
        <v>61</v>
      </c>
      <c r="W366" s="1">
        <f ca="1">ABS(V366-Modelo!$B$1)</f>
        <v>7</v>
      </c>
    </row>
    <row r="367" spans="1:23" x14ac:dyDescent="0.25">
      <c r="A367">
        <f t="shared" si="102"/>
        <v>0</v>
      </c>
      <c r="B367">
        <f t="shared" si="102"/>
        <v>1</v>
      </c>
      <c r="C367">
        <f t="shared" si="102"/>
        <v>0</v>
      </c>
      <c r="D367">
        <f t="shared" si="102"/>
        <v>0</v>
      </c>
      <c r="E367">
        <f t="shared" si="102"/>
        <v>1</v>
      </c>
      <c r="F367">
        <f t="shared" si="102"/>
        <v>0</v>
      </c>
      <c r="G367">
        <f t="shared" si="102"/>
        <v>0</v>
      </c>
      <c r="H367">
        <f t="shared" si="102"/>
        <v>1</v>
      </c>
      <c r="I367">
        <f t="shared" si="102"/>
        <v>0</v>
      </c>
      <c r="J367">
        <f t="shared" si="102"/>
        <v>1</v>
      </c>
      <c r="L367">
        <f t="shared" ca="1" si="103"/>
        <v>0</v>
      </c>
      <c r="M367">
        <f t="shared" ca="1" si="104"/>
        <v>3</v>
      </c>
      <c r="N367">
        <f t="shared" ca="1" si="105"/>
        <v>0</v>
      </c>
      <c r="O367">
        <f t="shared" ca="1" si="106"/>
        <v>0</v>
      </c>
      <c r="P367">
        <f t="shared" ca="1" si="107"/>
        <v>56</v>
      </c>
      <c r="Q367">
        <f t="shared" ca="1" si="108"/>
        <v>0</v>
      </c>
      <c r="R367">
        <f t="shared" ca="1" si="109"/>
        <v>0</v>
      </c>
      <c r="S367">
        <f t="shared" ca="1" si="110"/>
        <v>0</v>
      </c>
      <c r="T367">
        <f t="shared" ca="1" si="111"/>
        <v>0</v>
      </c>
      <c r="U367">
        <f t="shared" ca="1" si="112"/>
        <v>0</v>
      </c>
      <c r="V367" s="22">
        <f t="shared" ca="1" si="113"/>
        <v>59</v>
      </c>
      <c r="W367" s="1">
        <f ca="1">ABS(V367-Modelo!$B$1)</f>
        <v>9</v>
      </c>
    </row>
    <row r="368" spans="1:23" x14ac:dyDescent="0.25">
      <c r="A368">
        <f t="shared" ref="A368:J383" si="114">MOD(ROUNDUP(ROW(A367)/(2^(COLUMN(A367)-1)),0),2)</f>
        <v>1</v>
      </c>
      <c r="B368">
        <f t="shared" si="114"/>
        <v>0</v>
      </c>
      <c r="C368">
        <f t="shared" si="114"/>
        <v>0</v>
      </c>
      <c r="D368">
        <f t="shared" si="114"/>
        <v>0</v>
      </c>
      <c r="E368">
        <f t="shared" si="114"/>
        <v>1</v>
      </c>
      <c r="F368">
        <f t="shared" si="114"/>
        <v>0</v>
      </c>
      <c r="G368">
        <f t="shared" si="114"/>
        <v>0</v>
      </c>
      <c r="H368">
        <f t="shared" si="114"/>
        <v>1</v>
      </c>
      <c r="I368">
        <f t="shared" si="114"/>
        <v>0</v>
      </c>
      <c r="J368">
        <f t="shared" si="114"/>
        <v>1</v>
      </c>
      <c r="L368">
        <f t="shared" ca="1" si="103"/>
        <v>2</v>
      </c>
      <c r="M368">
        <f t="shared" ca="1" si="104"/>
        <v>0</v>
      </c>
      <c r="N368">
        <f t="shared" ca="1" si="105"/>
        <v>0</v>
      </c>
      <c r="O368">
        <f t="shared" ca="1" si="106"/>
        <v>0</v>
      </c>
      <c r="P368">
        <f t="shared" ca="1" si="107"/>
        <v>56</v>
      </c>
      <c r="Q368">
        <f t="shared" ca="1" si="108"/>
        <v>0</v>
      </c>
      <c r="R368">
        <f t="shared" ca="1" si="109"/>
        <v>0</v>
      </c>
      <c r="S368">
        <f t="shared" ca="1" si="110"/>
        <v>0</v>
      </c>
      <c r="T368">
        <f t="shared" ca="1" si="111"/>
        <v>0</v>
      </c>
      <c r="U368">
        <f t="shared" ca="1" si="112"/>
        <v>0</v>
      </c>
      <c r="V368" s="22">
        <f t="shared" ca="1" si="113"/>
        <v>58</v>
      </c>
      <c r="W368" s="1">
        <f ca="1">ABS(V368-Modelo!$B$1)</f>
        <v>10</v>
      </c>
    </row>
    <row r="369" spans="1:23" x14ac:dyDescent="0.25">
      <c r="A369">
        <f t="shared" si="114"/>
        <v>0</v>
      </c>
      <c r="B369">
        <f t="shared" si="114"/>
        <v>0</v>
      </c>
      <c r="C369">
        <f t="shared" si="114"/>
        <v>0</v>
      </c>
      <c r="D369">
        <f t="shared" si="114"/>
        <v>0</v>
      </c>
      <c r="E369">
        <f t="shared" si="114"/>
        <v>1</v>
      </c>
      <c r="F369">
        <f t="shared" si="114"/>
        <v>0</v>
      </c>
      <c r="G369">
        <f t="shared" si="114"/>
        <v>0</v>
      </c>
      <c r="H369">
        <f t="shared" si="114"/>
        <v>1</v>
      </c>
      <c r="I369">
        <f t="shared" si="114"/>
        <v>0</v>
      </c>
      <c r="J369">
        <f t="shared" si="114"/>
        <v>1</v>
      </c>
      <c r="L369">
        <f t="shared" ca="1" si="103"/>
        <v>0</v>
      </c>
      <c r="M369">
        <f t="shared" ca="1" si="104"/>
        <v>0</v>
      </c>
      <c r="N369">
        <f t="shared" ca="1" si="105"/>
        <v>0</v>
      </c>
      <c r="O369">
        <f t="shared" ca="1" si="106"/>
        <v>0</v>
      </c>
      <c r="P369">
        <f t="shared" ca="1" si="107"/>
        <v>56</v>
      </c>
      <c r="Q369">
        <f t="shared" ca="1" si="108"/>
        <v>0</v>
      </c>
      <c r="R369">
        <f t="shared" ca="1" si="109"/>
        <v>0</v>
      </c>
      <c r="S369">
        <f t="shared" ca="1" si="110"/>
        <v>0</v>
      </c>
      <c r="T369">
        <f t="shared" ca="1" si="111"/>
        <v>0</v>
      </c>
      <c r="U369">
        <f t="shared" ca="1" si="112"/>
        <v>0</v>
      </c>
      <c r="V369" s="22">
        <f t="shared" ca="1" si="113"/>
        <v>56</v>
      </c>
      <c r="W369" s="1">
        <f ca="1">ABS(V369-Modelo!$B$1)</f>
        <v>12</v>
      </c>
    </row>
    <row r="370" spans="1:23" x14ac:dyDescent="0.25">
      <c r="A370">
        <f t="shared" si="114"/>
        <v>1</v>
      </c>
      <c r="B370">
        <f t="shared" si="114"/>
        <v>1</v>
      </c>
      <c r="C370">
        <f t="shared" si="114"/>
        <v>1</v>
      </c>
      <c r="D370">
        <f t="shared" si="114"/>
        <v>1</v>
      </c>
      <c r="E370">
        <f t="shared" si="114"/>
        <v>0</v>
      </c>
      <c r="F370">
        <f t="shared" si="114"/>
        <v>0</v>
      </c>
      <c r="G370">
        <f t="shared" si="114"/>
        <v>0</v>
      </c>
      <c r="H370">
        <f t="shared" si="114"/>
        <v>1</v>
      </c>
      <c r="I370">
        <f t="shared" si="114"/>
        <v>0</v>
      </c>
      <c r="J370">
        <f t="shared" si="114"/>
        <v>1</v>
      </c>
      <c r="L370">
        <f t="shared" ca="1" si="103"/>
        <v>2</v>
      </c>
      <c r="M370">
        <f t="shared" ca="1" si="104"/>
        <v>3</v>
      </c>
      <c r="N370">
        <f t="shared" ca="1" si="105"/>
        <v>65</v>
      </c>
      <c r="O370">
        <f t="shared" ca="1" si="106"/>
        <v>10</v>
      </c>
      <c r="P370">
        <f t="shared" ca="1" si="107"/>
        <v>0</v>
      </c>
      <c r="Q370">
        <f t="shared" ca="1" si="108"/>
        <v>0</v>
      </c>
      <c r="R370">
        <f t="shared" ca="1" si="109"/>
        <v>0</v>
      </c>
      <c r="S370">
        <f t="shared" ca="1" si="110"/>
        <v>0</v>
      </c>
      <c r="T370">
        <f t="shared" ca="1" si="111"/>
        <v>0</v>
      </c>
      <c r="U370">
        <f t="shared" ca="1" si="112"/>
        <v>0</v>
      </c>
      <c r="V370" s="22">
        <f t="shared" ca="1" si="113"/>
        <v>80</v>
      </c>
      <c r="W370" s="1">
        <f ca="1">ABS(V370-Modelo!$B$1)</f>
        <v>12</v>
      </c>
    </row>
    <row r="371" spans="1:23" x14ac:dyDescent="0.25">
      <c r="A371">
        <f t="shared" si="114"/>
        <v>0</v>
      </c>
      <c r="B371">
        <f t="shared" si="114"/>
        <v>1</v>
      </c>
      <c r="C371">
        <f t="shared" si="114"/>
        <v>1</v>
      </c>
      <c r="D371">
        <f t="shared" si="114"/>
        <v>1</v>
      </c>
      <c r="E371">
        <f t="shared" si="114"/>
        <v>0</v>
      </c>
      <c r="F371">
        <f t="shared" si="114"/>
        <v>0</v>
      </c>
      <c r="G371">
        <f t="shared" si="114"/>
        <v>0</v>
      </c>
      <c r="H371">
        <f t="shared" si="114"/>
        <v>1</v>
      </c>
      <c r="I371">
        <f t="shared" si="114"/>
        <v>0</v>
      </c>
      <c r="J371">
        <f t="shared" si="114"/>
        <v>1</v>
      </c>
      <c r="L371">
        <f t="shared" ca="1" si="103"/>
        <v>0</v>
      </c>
      <c r="M371">
        <f t="shared" ca="1" si="104"/>
        <v>3</v>
      </c>
      <c r="N371">
        <f t="shared" ca="1" si="105"/>
        <v>65</v>
      </c>
      <c r="O371">
        <f t="shared" ca="1" si="106"/>
        <v>10</v>
      </c>
      <c r="P371">
        <f t="shared" ca="1" si="107"/>
        <v>0</v>
      </c>
      <c r="Q371">
        <f t="shared" ca="1" si="108"/>
        <v>0</v>
      </c>
      <c r="R371">
        <f t="shared" ca="1" si="109"/>
        <v>0</v>
      </c>
      <c r="S371">
        <f t="shared" ca="1" si="110"/>
        <v>0</v>
      </c>
      <c r="T371">
        <f t="shared" ca="1" si="111"/>
        <v>0</v>
      </c>
      <c r="U371">
        <f t="shared" ca="1" si="112"/>
        <v>0</v>
      </c>
      <c r="V371" s="22">
        <f t="shared" ca="1" si="113"/>
        <v>78</v>
      </c>
      <c r="W371" s="1">
        <f ca="1">ABS(V371-Modelo!$B$1)</f>
        <v>10</v>
      </c>
    </row>
    <row r="372" spans="1:23" x14ac:dyDescent="0.25">
      <c r="A372">
        <f t="shared" si="114"/>
        <v>1</v>
      </c>
      <c r="B372">
        <f t="shared" si="114"/>
        <v>0</v>
      </c>
      <c r="C372">
        <f t="shared" si="114"/>
        <v>1</v>
      </c>
      <c r="D372">
        <f t="shared" si="114"/>
        <v>1</v>
      </c>
      <c r="E372">
        <f t="shared" si="114"/>
        <v>0</v>
      </c>
      <c r="F372">
        <f t="shared" si="114"/>
        <v>0</v>
      </c>
      <c r="G372">
        <f t="shared" si="114"/>
        <v>0</v>
      </c>
      <c r="H372">
        <f t="shared" si="114"/>
        <v>1</v>
      </c>
      <c r="I372">
        <f t="shared" si="114"/>
        <v>0</v>
      </c>
      <c r="J372">
        <f t="shared" si="114"/>
        <v>1</v>
      </c>
      <c r="L372">
        <f t="shared" ca="1" si="103"/>
        <v>2</v>
      </c>
      <c r="M372">
        <f t="shared" ca="1" si="104"/>
        <v>0</v>
      </c>
      <c r="N372">
        <f t="shared" ca="1" si="105"/>
        <v>65</v>
      </c>
      <c r="O372">
        <f t="shared" ca="1" si="106"/>
        <v>10</v>
      </c>
      <c r="P372">
        <f t="shared" ca="1" si="107"/>
        <v>0</v>
      </c>
      <c r="Q372">
        <f t="shared" ca="1" si="108"/>
        <v>0</v>
      </c>
      <c r="R372">
        <f t="shared" ca="1" si="109"/>
        <v>0</v>
      </c>
      <c r="S372">
        <f t="shared" ca="1" si="110"/>
        <v>0</v>
      </c>
      <c r="T372">
        <f t="shared" ca="1" si="111"/>
        <v>0</v>
      </c>
      <c r="U372">
        <f t="shared" ca="1" si="112"/>
        <v>0</v>
      </c>
      <c r="V372" s="22">
        <f t="shared" ca="1" si="113"/>
        <v>77</v>
      </c>
      <c r="W372" s="1">
        <f ca="1">ABS(V372-Modelo!$B$1)</f>
        <v>9</v>
      </c>
    </row>
    <row r="373" spans="1:23" x14ac:dyDescent="0.25">
      <c r="A373">
        <f t="shared" si="114"/>
        <v>0</v>
      </c>
      <c r="B373">
        <f t="shared" si="114"/>
        <v>0</v>
      </c>
      <c r="C373">
        <f t="shared" si="114"/>
        <v>1</v>
      </c>
      <c r="D373">
        <f t="shared" si="114"/>
        <v>1</v>
      </c>
      <c r="E373">
        <f t="shared" si="114"/>
        <v>0</v>
      </c>
      <c r="F373">
        <f t="shared" si="114"/>
        <v>0</v>
      </c>
      <c r="G373">
        <f t="shared" si="114"/>
        <v>0</v>
      </c>
      <c r="H373">
        <f t="shared" si="114"/>
        <v>1</v>
      </c>
      <c r="I373">
        <f t="shared" si="114"/>
        <v>0</v>
      </c>
      <c r="J373">
        <f t="shared" si="114"/>
        <v>1</v>
      </c>
      <c r="L373">
        <f t="shared" ca="1" si="103"/>
        <v>0</v>
      </c>
      <c r="M373">
        <f t="shared" ca="1" si="104"/>
        <v>0</v>
      </c>
      <c r="N373">
        <f t="shared" ca="1" si="105"/>
        <v>65</v>
      </c>
      <c r="O373">
        <f t="shared" ca="1" si="106"/>
        <v>10</v>
      </c>
      <c r="P373">
        <f t="shared" ca="1" si="107"/>
        <v>0</v>
      </c>
      <c r="Q373">
        <f t="shared" ca="1" si="108"/>
        <v>0</v>
      </c>
      <c r="R373">
        <f t="shared" ca="1" si="109"/>
        <v>0</v>
      </c>
      <c r="S373">
        <f t="shared" ca="1" si="110"/>
        <v>0</v>
      </c>
      <c r="T373">
        <f t="shared" ca="1" si="111"/>
        <v>0</v>
      </c>
      <c r="U373">
        <f t="shared" ca="1" si="112"/>
        <v>0</v>
      </c>
      <c r="V373" s="22">
        <f t="shared" ca="1" si="113"/>
        <v>75</v>
      </c>
      <c r="W373" s="1">
        <f ca="1">ABS(V373-Modelo!$B$1)</f>
        <v>7</v>
      </c>
    </row>
    <row r="374" spans="1:23" x14ac:dyDescent="0.25">
      <c r="A374">
        <f t="shared" si="114"/>
        <v>1</v>
      </c>
      <c r="B374">
        <f t="shared" si="114"/>
        <v>1</v>
      </c>
      <c r="C374">
        <f t="shared" si="114"/>
        <v>0</v>
      </c>
      <c r="D374">
        <f t="shared" si="114"/>
        <v>1</v>
      </c>
      <c r="E374">
        <f t="shared" si="114"/>
        <v>0</v>
      </c>
      <c r="F374">
        <f t="shared" si="114"/>
        <v>0</v>
      </c>
      <c r="G374">
        <f t="shared" si="114"/>
        <v>0</v>
      </c>
      <c r="H374">
        <f t="shared" si="114"/>
        <v>1</v>
      </c>
      <c r="I374">
        <f t="shared" si="114"/>
        <v>0</v>
      </c>
      <c r="J374">
        <f t="shared" si="114"/>
        <v>1</v>
      </c>
      <c r="L374">
        <f t="shared" ca="1" si="103"/>
        <v>2</v>
      </c>
      <c r="M374">
        <f t="shared" ca="1" si="104"/>
        <v>3</v>
      </c>
      <c r="N374">
        <f t="shared" ca="1" si="105"/>
        <v>0</v>
      </c>
      <c r="O374">
        <f t="shared" ca="1" si="106"/>
        <v>10</v>
      </c>
      <c r="P374">
        <f t="shared" ca="1" si="107"/>
        <v>0</v>
      </c>
      <c r="Q374">
        <f t="shared" ca="1" si="108"/>
        <v>0</v>
      </c>
      <c r="R374">
        <f t="shared" ca="1" si="109"/>
        <v>0</v>
      </c>
      <c r="S374">
        <f t="shared" ca="1" si="110"/>
        <v>0</v>
      </c>
      <c r="T374">
        <f t="shared" ca="1" si="111"/>
        <v>0</v>
      </c>
      <c r="U374">
        <f t="shared" ca="1" si="112"/>
        <v>0</v>
      </c>
      <c r="V374" s="22">
        <f t="shared" ca="1" si="113"/>
        <v>15</v>
      </c>
      <c r="W374" s="1">
        <f ca="1">ABS(V374-Modelo!$B$1)</f>
        <v>53</v>
      </c>
    </row>
    <row r="375" spans="1:23" x14ac:dyDescent="0.25">
      <c r="A375">
        <f t="shared" si="114"/>
        <v>0</v>
      </c>
      <c r="B375">
        <f t="shared" si="114"/>
        <v>1</v>
      </c>
      <c r="C375">
        <f t="shared" si="114"/>
        <v>0</v>
      </c>
      <c r="D375">
        <f t="shared" si="114"/>
        <v>1</v>
      </c>
      <c r="E375">
        <f t="shared" si="114"/>
        <v>0</v>
      </c>
      <c r="F375">
        <f t="shared" si="114"/>
        <v>0</v>
      </c>
      <c r="G375">
        <f t="shared" si="114"/>
        <v>0</v>
      </c>
      <c r="H375">
        <f t="shared" si="114"/>
        <v>1</v>
      </c>
      <c r="I375">
        <f t="shared" si="114"/>
        <v>0</v>
      </c>
      <c r="J375">
        <f t="shared" si="114"/>
        <v>1</v>
      </c>
      <c r="L375">
        <f t="shared" ca="1" si="103"/>
        <v>0</v>
      </c>
      <c r="M375">
        <f t="shared" ca="1" si="104"/>
        <v>3</v>
      </c>
      <c r="N375">
        <f t="shared" ca="1" si="105"/>
        <v>0</v>
      </c>
      <c r="O375">
        <f t="shared" ca="1" si="106"/>
        <v>10</v>
      </c>
      <c r="P375">
        <f t="shared" ca="1" si="107"/>
        <v>0</v>
      </c>
      <c r="Q375">
        <f t="shared" ca="1" si="108"/>
        <v>0</v>
      </c>
      <c r="R375">
        <f t="shared" ca="1" si="109"/>
        <v>0</v>
      </c>
      <c r="S375">
        <f t="shared" ca="1" si="110"/>
        <v>0</v>
      </c>
      <c r="T375">
        <f t="shared" ca="1" si="111"/>
        <v>0</v>
      </c>
      <c r="U375">
        <f t="shared" ca="1" si="112"/>
        <v>0</v>
      </c>
      <c r="V375" s="22">
        <f t="shared" ca="1" si="113"/>
        <v>13</v>
      </c>
      <c r="W375" s="1">
        <f ca="1">ABS(V375-Modelo!$B$1)</f>
        <v>55</v>
      </c>
    </row>
    <row r="376" spans="1:23" x14ac:dyDescent="0.25">
      <c r="A376">
        <f t="shared" si="114"/>
        <v>1</v>
      </c>
      <c r="B376">
        <f t="shared" si="114"/>
        <v>0</v>
      </c>
      <c r="C376">
        <f t="shared" si="114"/>
        <v>0</v>
      </c>
      <c r="D376">
        <f t="shared" si="114"/>
        <v>1</v>
      </c>
      <c r="E376">
        <f t="shared" si="114"/>
        <v>0</v>
      </c>
      <c r="F376">
        <f t="shared" si="114"/>
        <v>0</v>
      </c>
      <c r="G376">
        <f t="shared" si="114"/>
        <v>0</v>
      </c>
      <c r="H376">
        <f t="shared" si="114"/>
        <v>1</v>
      </c>
      <c r="I376">
        <f t="shared" si="114"/>
        <v>0</v>
      </c>
      <c r="J376">
        <f t="shared" si="114"/>
        <v>1</v>
      </c>
      <c r="L376">
        <f t="shared" ca="1" si="103"/>
        <v>2</v>
      </c>
      <c r="M376">
        <f t="shared" ca="1" si="104"/>
        <v>0</v>
      </c>
      <c r="N376">
        <f t="shared" ca="1" si="105"/>
        <v>0</v>
      </c>
      <c r="O376">
        <f t="shared" ca="1" si="106"/>
        <v>10</v>
      </c>
      <c r="P376">
        <f t="shared" ca="1" si="107"/>
        <v>0</v>
      </c>
      <c r="Q376">
        <f t="shared" ca="1" si="108"/>
        <v>0</v>
      </c>
      <c r="R376">
        <f t="shared" ca="1" si="109"/>
        <v>0</v>
      </c>
      <c r="S376">
        <f t="shared" ca="1" si="110"/>
        <v>0</v>
      </c>
      <c r="T376">
        <f t="shared" ca="1" si="111"/>
        <v>0</v>
      </c>
      <c r="U376">
        <f t="shared" ca="1" si="112"/>
        <v>0</v>
      </c>
      <c r="V376" s="22">
        <f t="shared" ca="1" si="113"/>
        <v>12</v>
      </c>
      <c r="W376" s="1">
        <f ca="1">ABS(V376-Modelo!$B$1)</f>
        <v>56</v>
      </c>
    </row>
    <row r="377" spans="1:23" x14ac:dyDescent="0.25">
      <c r="A377">
        <f t="shared" si="114"/>
        <v>0</v>
      </c>
      <c r="B377">
        <f t="shared" si="114"/>
        <v>0</v>
      </c>
      <c r="C377">
        <f t="shared" si="114"/>
        <v>0</v>
      </c>
      <c r="D377">
        <f t="shared" si="114"/>
        <v>1</v>
      </c>
      <c r="E377">
        <f t="shared" si="114"/>
        <v>0</v>
      </c>
      <c r="F377">
        <f t="shared" si="114"/>
        <v>0</v>
      </c>
      <c r="G377">
        <f t="shared" si="114"/>
        <v>0</v>
      </c>
      <c r="H377">
        <f t="shared" si="114"/>
        <v>1</v>
      </c>
      <c r="I377">
        <f t="shared" si="114"/>
        <v>0</v>
      </c>
      <c r="J377">
        <f t="shared" si="114"/>
        <v>1</v>
      </c>
      <c r="L377">
        <f t="shared" ca="1" si="103"/>
        <v>0</v>
      </c>
      <c r="M377">
        <f t="shared" ca="1" si="104"/>
        <v>0</v>
      </c>
      <c r="N377">
        <f t="shared" ca="1" si="105"/>
        <v>0</v>
      </c>
      <c r="O377">
        <f t="shared" ca="1" si="106"/>
        <v>10</v>
      </c>
      <c r="P377">
        <f t="shared" ca="1" si="107"/>
        <v>0</v>
      </c>
      <c r="Q377">
        <f t="shared" ca="1" si="108"/>
        <v>0</v>
      </c>
      <c r="R377">
        <f t="shared" ca="1" si="109"/>
        <v>0</v>
      </c>
      <c r="S377">
        <f t="shared" ca="1" si="110"/>
        <v>0</v>
      </c>
      <c r="T377">
        <f t="shared" ca="1" si="111"/>
        <v>0</v>
      </c>
      <c r="U377">
        <f t="shared" ca="1" si="112"/>
        <v>0</v>
      </c>
      <c r="V377" s="22">
        <f t="shared" ca="1" si="113"/>
        <v>10</v>
      </c>
      <c r="W377" s="1">
        <f ca="1">ABS(V377-Modelo!$B$1)</f>
        <v>58</v>
      </c>
    </row>
    <row r="378" spans="1:23" x14ac:dyDescent="0.25">
      <c r="A378">
        <f t="shared" si="114"/>
        <v>1</v>
      </c>
      <c r="B378">
        <f t="shared" si="114"/>
        <v>1</v>
      </c>
      <c r="C378">
        <f t="shared" si="114"/>
        <v>1</v>
      </c>
      <c r="D378">
        <f t="shared" si="114"/>
        <v>0</v>
      </c>
      <c r="E378">
        <f t="shared" si="114"/>
        <v>0</v>
      </c>
      <c r="F378">
        <f t="shared" si="114"/>
        <v>0</v>
      </c>
      <c r="G378">
        <f t="shared" si="114"/>
        <v>0</v>
      </c>
      <c r="H378">
        <f t="shared" si="114"/>
        <v>1</v>
      </c>
      <c r="I378">
        <f t="shared" si="114"/>
        <v>0</v>
      </c>
      <c r="J378">
        <f t="shared" si="114"/>
        <v>1</v>
      </c>
      <c r="L378">
        <f t="shared" ca="1" si="103"/>
        <v>2</v>
      </c>
      <c r="M378">
        <f t="shared" ca="1" si="104"/>
        <v>3</v>
      </c>
      <c r="N378">
        <f t="shared" ca="1" si="105"/>
        <v>65</v>
      </c>
      <c r="O378">
        <f t="shared" ca="1" si="106"/>
        <v>0</v>
      </c>
      <c r="P378">
        <f t="shared" ca="1" si="107"/>
        <v>0</v>
      </c>
      <c r="Q378">
        <f t="shared" ca="1" si="108"/>
        <v>0</v>
      </c>
      <c r="R378">
        <f t="shared" ca="1" si="109"/>
        <v>0</v>
      </c>
      <c r="S378">
        <f t="shared" ca="1" si="110"/>
        <v>0</v>
      </c>
      <c r="T378">
        <f t="shared" ca="1" si="111"/>
        <v>0</v>
      </c>
      <c r="U378">
        <f t="shared" ca="1" si="112"/>
        <v>0</v>
      </c>
      <c r="V378" s="22">
        <f t="shared" ca="1" si="113"/>
        <v>70</v>
      </c>
      <c r="W378" s="1">
        <f ca="1">ABS(V378-Modelo!$B$1)</f>
        <v>2</v>
      </c>
    </row>
    <row r="379" spans="1:23" x14ac:dyDescent="0.25">
      <c r="A379">
        <f t="shared" si="114"/>
        <v>0</v>
      </c>
      <c r="B379">
        <f t="shared" si="114"/>
        <v>1</v>
      </c>
      <c r="C379">
        <f t="shared" si="114"/>
        <v>1</v>
      </c>
      <c r="D379">
        <f t="shared" si="114"/>
        <v>0</v>
      </c>
      <c r="E379">
        <f t="shared" si="114"/>
        <v>0</v>
      </c>
      <c r="F379">
        <f t="shared" si="114"/>
        <v>0</v>
      </c>
      <c r="G379">
        <f t="shared" si="114"/>
        <v>0</v>
      </c>
      <c r="H379">
        <f t="shared" si="114"/>
        <v>1</v>
      </c>
      <c r="I379">
        <f t="shared" si="114"/>
        <v>0</v>
      </c>
      <c r="J379">
        <f t="shared" si="114"/>
        <v>1</v>
      </c>
      <c r="L379">
        <f t="shared" ca="1" si="103"/>
        <v>0</v>
      </c>
      <c r="M379">
        <f t="shared" ca="1" si="104"/>
        <v>3</v>
      </c>
      <c r="N379">
        <f t="shared" ca="1" si="105"/>
        <v>65</v>
      </c>
      <c r="O379">
        <f t="shared" ca="1" si="106"/>
        <v>0</v>
      </c>
      <c r="P379">
        <f t="shared" ca="1" si="107"/>
        <v>0</v>
      </c>
      <c r="Q379">
        <f t="shared" ca="1" si="108"/>
        <v>0</v>
      </c>
      <c r="R379">
        <f t="shared" ca="1" si="109"/>
        <v>0</v>
      </c>
      <c r="S379">
        <f t="shared" ca="1" si="110"/>
        <v>0</v>
      </c>
      <c r="T379">
        <f t="shared" ca="1" si="111"/>
        <v>0</v>
      </c>
      <c r="U379">
        <f t="shared" ca="1" si="112"/>
        <v>0</v>
      </c>
      <c r="V379" s="22">
        <f t="shared" ca="1" si="113"/>
        <v>68</v>
      </c>
      <c r="W379" s="1">
        <f ca="1">ABS(V379-Modelo!$B$1)</f>
        <v>0</v>
      </c>
    </row>
    <row r="380" spans="1:23" x14ac:dyDescent="0.25">
      <c r="A380">
        <f t="shared" si="114"/>
        <v>1</v>
      </c>
      <c r="B380">
        <f t="shared" si="114"/>
        <v>0</v>
      </c>
      <c r="C380">
        <f t="shared" si="114"/>
        <v>1</v>
      </c>
      <c r="D380">
        <f t="shared" si="114"/>
        <v>0</v>
      </c>
      <c r="E380">
        <f t="shared" si="114"/>
        <v>0</v>
      </c>
      <c r="F380">
        <f t="shared" si="114"/>
        <v>0</v>
      </c>
      <c r="G380">
        <f t="shared" si="114"/>
        <v>0</v>
      </c>
      <c r="H380">
        <f t="shared" si="114"/>
        <v>1</v>
      </c>
      <c r="I380">
        <f t="shared" si="114"/>
        <v>0</v>
      </c>
      <c r="J380">
        <f t="shared" si="114"/>
        <v>1</v>
      </c>
      <c r="L380">
        <f t="shared" ca="1" si="103"/>
        <v>2</v>
      </c>
      <c r="M380">
        <f t="shared" ca="1" si="104"/>
        <v>0</v>
      </c>
      <c r="N380">
        <f t="shared" ca="1" si="105"/>
        <v>65</v>
      </c>
      <c r="O380">
        <f t="shared" ca="1" si="106"/>
        <v>0</v>
      </c>
      <c r="P380">
        <f t="shared" ca="1" si="107"/>
        <v>0</v>
      </c>
      <c r="Q380">
        <f t="shared" ca="1" si="108"/>
        <v>0</v>
      </c>
      <c r="R380">
        <f t="shared" ca="1" si="109"/>
        <v>0</v>
      </c>
      <c r="S380">
        <f t="shared" ca="1" si="110"/>
        <v>0</v>
      </c>
      <c r="T380">
        <f t="shared" ca="1" si="111"/>
        <v>0</v>
      </c>
      <c r="U380">
        <f t="shared" ca="1" si="112"/>
        <v>0</v>
      </c>
      <c r="V380" s="22">
        <f t="shared" ca="1" si="113"/>
        <v>67</v>
      </c>
      <c r="W380" s="1">
        <f ca="1">ABS(V380-Modelo!$B$1)</f>
        <v>1</v>
      </c>
    </row>
    <row r="381" spans="1:23" x14ac:dyDescent="0.25">
      <c r="A381">
        <f t="shared" si="114"/>
        <v>0</v>
      </c>
      <c r="B381">
        <f t="shared" si="114"/>
        <v>0</v>
      </c>
      <c r="C381">
        <f t="shared" si="114"/>
        <v>1</v>
      </c>
      <c r="D381">
        <f t="shared" si="114"/>
        <v>0</v>
      </c>
      <c r="E381">
        <f t="shared" si="114"/>
        <v>0</v>
      </c>
      <c r="F381">
        <f t="shared" si="114"/>
        <v>0</v>
      </c>
      <c r="G381">
        <f t="shared" si="114"/>
        <v>0</v>
      </c>
      <c r="H381">
        <f t="shared" si="114"/>
        <v>1</v>
      </c>
      <c r="I381">
        <f t="shared" si="114"/>
        <v>0</v>
      </c>
      <c r="J381">
        <f t="shared" si="114"/>
        <v>1</v>
      </c>
      <c r="L381">
        <f t="shared" ca="1" si="103"/>
        <v>0</v>
      </c>
      <c r="M381">
        <f t="shared" ca="1" si="104"/>
        <v>0</v>
      </c>
      <c r="N381">
        <f t="shared" ca="1" si="105"/>
        <v>65</v>
      </c>
      <c r="O381">
        <f t="shared" ca="1" si="106"/>
        <v>0</v>
      </c>
      <c r="P381">
        <f t="shared" ca="1" si="107"/>
        <v>0</v>
      </c>
      <c r="Q381">
        <f t="shared" ca="1" si="108"/>
        <v>0</v>
      </c>
      <c r="R381">
        <f t="shared" ca="1" si="109"/>
        <v>0</v>
      </c>
      <c r="S381">
        <f t="shared" ca="1" si="110"/>
        <v>0</v>
      </c>
      <c r="T381">
        <f t="shared" ca="1" si="111"/>
        <v>0</v>
      </c>
      <c r="U381">
        <f t="shared" ca="1" si="112"/>
        <v>0</v>
      </c>
      <c r="V381" s="22">
        <f t="shared" ca="1" si="113"/>
        <v>65</v>
      </c>
      <c r="W381" s="1">
        <f ca="1">ABS(V381-Modelo!$B$1)</f>
        <v>3</v>
      </c>
    </row>
    <row r="382" spans="1:23" x14ac:dyDescent="0.25">
      <c r="A382">
        <f t="shared" si="114"/>
        <v>1</v>
      </c>
      <c r="B382">
        <f t="shared" si="114"/>
        <v>1</v>
      </c>
      <c r="C382">
        <f t="shared" si="114"/>
        <v>0</v>
      </c>
      <c r="D382">
        <f t="shared" si="114"/>
        <v>0</v>
      </c>
      <c r="E382">
        <f t="shared" si="114"/>
        <v>0</v>
      </c>
      <c r="F382">
        <f t="shared" si="114"/>
        <v>0</v>
      </c>
      <c r="G382">
        <f t="shared" si="114"/>
        <v>0</v>
      </c>
      <c r="H382">
        <f t="shared" si="114"/>
        <v>1</v>
      </c>
      <c r="I382">
        <f t="shared" si="114"/>
        <v>0</v>
      </c>
      <c r="J382">
        <f t="shared" si="114"/>
        <v>1</v>
      </c>
      <c r="L382">
        <f t="shared" ca="1" si="103"/>
        <v>2</v>
      </c>
      <c r="M382">
        <f t="shared" ca="1" si="104"/>
        <v>3</v>
      </c>
      <c r="N382">
        <f t="shared" ca="1" si="105"/>
        <v>0</v>
      </c>
      <c r="O382">
        <f t="shared" ca="1" si="106"/>
        <v>0</v>
      </c>
      <c r="P382">
        <f t="shared" ca="1" si="107"/>
        <v>0</v>
      </c>
      <c r="Q382">
        <f t="shared" ca="1" si="108"/>
        <v>0</v>
      </c>
      <c r="R382">
        <f t="shared" ca="1" si="109"/>
        <v>0</v>
      </c>
      <c r="S382">
        <f t="shared" ca="1" si="110"/>
        <v>0</v>
      </c>
      <c r="T382">
        <f t="shared" ca="1" si="111"/>
        <v>0</v>
      </c>
      <c r="U382">
        <f t="shared" ca="1" si="112"/>
        <v>0</v>
      </c>
      <c r="V382" s="22">
        <f t="shared" ca="1" si="113"/>
        <v>5</v>
      </c>
      <c r="W382" s="1">
        <f ca="1">ABS(V382-Modelo!$B$1)</f>
        <v>63</v>
      </c>
    </row>
    <row r="383" spans="1:23" x14ac:dyDescent="0.25">
      <c r="A383">
        <f t="shared" si="114"/>
        <v>0</v>
      </c>
      <c r="B383">
        <f t="shared" si="114"/>
        <v>1</v>
      </c>
      <c r="C383">
        <f t="shared" si="114"/>
        <v>0</v>
      </c>
      <c r="D383">
        <f t="shared" si="114"/>
        <v>0</v>
      </c>
      <c r="E383">
        <f t="shared" si="114"/>
        <v>0</v>
      </c>
      <c r="F383">
        <f t="shared" si="114"/>
        <v>0</v>
      </c>
      <c r="G383">
        <f t="shared" si="114"/>
        <v>0</v>
      </c>
      <c r="H383">
        <f t="shared" si="114"/>
        <v>1</v>
      </c>
      <c r="I383">
        <f t="shared" si="114"/>
        <v>0</v>
      </c>
      <c r="J383">
        <f t="shared" si="114"/>
        <v>1</v>
      </c>
      <c r="L383">
        <f t="shared" ca="1" si="103"/>
        <v>0</v>
      </c>
      <c r="M383">
        <f t="shared" ca="1" si="104"/>
        <v>3</v>
      </c>
      <c r="N383">
        <f t="shared" ca="1" si="105"/>
        <v>0</v>
      </c>
      <c r="O383">
        <f t="shared" ca="1" si="106"/>
        <v>0</v>
      </c>
      <c r="P383">
        <f t="shared" ca="1" si="107"/>
        <v>0</v>
      </c>
      <c r="Q383">
        <f t="shared" ca="1" si="108"/>
        <v>0</v>
      </c>
      <c r="R383">
        <f t="shared" ca="1" si="109"/>
        <v>0</v>
      </c>
      <c r="S383">
        <f t="shared" ca="1" si="110"/>
        <v>0</v>
      </c>
      <c r="T383">
        <f t="shared" ca="1" si="111"/>
        <v>0</v>
      </c>
      <c r="U383">
        <f t="shared" ca="1" si="112"/>
        <v>0</v>
      </c>
      <c r="V383" s="22">
        <f t="shared" ca="1" si="113"/>
        <v>3</v>
      </c>
      <c r="W383" s="1">
        <f ca="1">ABS(V383-Modelo!$B$1)</f>
        <v>65</v>
      </c>
    </row>
    <row r="384" spans="1:23" x14ac:dyDescent="0.25">
      <c r="A384">
        <f t="shared" ref="A384:J399" si="115">MOD(ROUNDUP(ROW(A383)/(2^(COLUMN(A383)-1)),0),2)</f>
        <v>1</v>
      </c>
      <c r="B384">
        <f t="shared" si="115"/>
        <v>0</v>
      </c>
      <c r="C384">
        <f t="shared" si="115"/>
        <v>0</v>
      </c>
      <c r="D384">
        <f t="shared" si="115"/>
        <v>0</v>
      </c>
      <c r="E384">
        <f t="shared" si="115"/>
        <v>0</v>
      </c>
      <c r="F384">
        <f t="shared" si="115"/>
        <v>0</v>
      </c>
      <c r="G384">
        <f t="shared" si="115"/>
        <v>0</v>
      </c>
      <c r="H384">
        <f t="shared" si="115"/>
        <v>1</v>
      </c>
      <c r="I384">
        <f t="shared" si="115"/>
        <v>0</v>
      </c>
      <c r="J384">
        <f t="shared" si="115"/>
        <v>1</v>
      </c>
      <c r="L384">
        <f t="shared" ca="1" si="103"/>
        <v>2</v>
      </c>
      <c r="M384">
        <f t="shared" ca="1" si="104"/>
        <v>0</v>
      </c>
      <c r="N384">
        <f t="shared" ca="1" si="105"/>
        <v>0</v>
      </c>
      <c r="O384">
        <f t="shared" ca="1" si="106"/>
        <v>0</v>
      </c>
      <c r="P384">
        <f t="shared" ca="1" si="107"/>
        <v>0</v>
      </c>
      <c r="Q384">
        <f t="shared" ca="1" si="108"/>
        <v>0</v>
      </c>
      <c r="R384">
        <f t="shared" ca="1" si="109"/>
        <v>0</v>
      </c>
      <c r="S384">
        <f t="shared" ca="1" si="110"/>
        <v>0</v>
      </c>
      <c r="T384">
        <f t="shared" ca="1" si="111"/>
        <v>0</v>
      </c>
      <c r="U384">
        <f t="shared" ca="1" si="112"/>
        <v>0</v>
      </c>
      <c r="V384" s="22">
        <f t="shared" ca="1" si="113"/>
        <v>2</v>
      </c>
      <c r="W384" s="1">
        <f ca="1">ABS(V384-Modelo!$B$1)</f>
        <v>66</v>
      </c>
    </row>
    <row r="385" spans="1:23" x14ac:dyDescent="0.25">
      <c r="A385">
        <f t="shared" si="115"/>
        <v>0</v>
      </c>
      <c r="B385">
        <f t="shared" si="115"/>
        <v>0</v>
      </c>
      <c r="C385">
        <f t="shared" si="115"/>
        <v>0</v>
      </c>
      <c r="D385">
        <f t="shared" si="115"/>
        <v>0</v>
      </c>
      <c r="E385">
        <f t="shared" si="115"/>
        <v>0</v>
      </c>
      <c r="F385">
        <f t="shared" si="115"/>
        <v>0</v>
      </c>
      <c r="G385">
        <f t="shared" si="115"/>
        <v>0</v>
      </c>
      <c r="H385">
        <f t="shared" si="115"/>
        <v>1</v>
      </c>
      <c r="I385">
        <f t="shared" si="115"/>
        <v>0</v>
      </c>
      <c r="J385">
        <f t="shared" si="115"/>
        <v>1</v>
      </c>
      <c r="L385">
        <f t="shared" ca="1" si="103"/>
        <v>0</v>
      </c>
      <c r="M385">
        <f t="shared" ca="1" si="104"/>
        <v>0</v>
      </c>
      <c r="N385">
        <f t="shared" ca="1" si="105"/>
        <v>0</v>
      </c>
      <c r="O385">
        <f t="shared" ca="1" si="106"/>
        <v>0</v>
      </c>
      <c r="P385">
        <f t="shared" ca="1" si="107"/>
        <v>0</v>
      </c>
      <c r="Q385">
        <f t="shared" ca="1" si="108"/>
        <v>0</v>
      </c>
      <c r="R385">
        <f t="shared" ca="1" si="109"/>
        <v>0</v>
      </c>
      <c r="S385">
        <f t="shared" ca="1" si="110"/>
        <v>0</v>
      </c>
      <c r="T385">
        <f t="shared" ca="1" si="111"/>
        <v>0</v>
      </c>
      <c r="U385">
        <f t="shared" ca="1" si="112"/>
        <v>0</v>
      </c>
      <c r="V385" s="22">
        <f t="shared" ca="1" si="113"/>
        <v>0</v>
      </c>
      <c r="W385" s="1">
        <f ca="1">ABS(V385-Modelo!$B$1)</f>
        <v>68</v>
      </c>
    </row>
    <row r="386" spans="1:23" x14ac:dyDescent="0.25">
      <c r="A386">
        <f t="shared" si="115"/>
        <v>1</v>
      </c>
      <c r="B386">
        <f t="shared" si="115"/>
        <v>1</v>
      </c>
      <c r="C386">
        <f t="shared" si="115"/>
        <v>1</v>
      </c>
      <c r="D386">
        <f t="shared" si="115"/>
        <v>1</v>
      </c>
      <c r="E386">
        <f t="shared" si="115"/>
        <v>1</v>
      </c>
      <c r="F386">
        <f t="shared" si="115"/>
        <v>1</v>
      </c>
      <c r="G386">
        <f t="shared" si="115"/>
        <v>1</v>
      </c>
      <c r="H386">
        <f t="shared" si="115"/>
        <v>0</v>
      </c>
      <c r="I386">
        <f t="shared" si="115"/>
        <v>0</v>
      </c>
      <c r="J386">
        <f t="shared" si="115"/>
        <v>1</v>
      </c>
      <c r="L386">
        <f t="shared" ca="1" si="103"/>
        <v>2</v>
      </c>
      <c r="M386">
        <f t="shared" ca="1" si="104"/>
        <v>3</v>
      </c>
      <c r="N386">
        <f t="shared" ca="1" si="105"/>
        <v>65</v>
      </c>
      <c r="O386">
        <f t="shared" ca="1" si="106"/>
        <v>10</v>
      </c>
      <c r="P386">
        <f t="shared" ca="1" si="107"/>
        <v>56</v>
      </c>
      <c r="Q386">
        <f t="shared" ca="1" si="108"/>
        <v>0</v>
      </c>
      <c r="R386">
        <f t="shared" ca="1" si="109"/>
        <v>0</v>
      </c>
      <c r="S386">
        <f t="shared" ca="1" si="110"/>
        <v>0</v>
      </c>
      <c r="T386">
        <f t="shared" ca="1" si="111"/>
        <v>0</v>
      </c>
      <c r="U386">
        <f t="shared" ca="1" si="112"/>
        <v>0</v>
      </c>
      <c r="V386" s="22">
        <f t="shared" ca="1" si="113"/>
        <v>136</v>
      </c>
      <c r="W386" s="1">
        <f ca="1">ABS(V386-Modelo!$B$1)</f>
        <v>68</v>
      </c>
    </row>
    <row r="387" spans="1:23" x14ac:dyDescent="0.25">
      <c r="A387">
        <f t="shared" si="115"/>
        <v>0</v>
      </c>
      <c r="B387">
        <f t="shared" si="115"/>
        <v>1</v>
      </c>
      <c r="C387">
        <f t="shared" si="115"/>
        <v>1</v>
      </c>
      <c r="D387">
        <f t="shared" si="115"/>
        <v>1</v>
      </c>
      <c r="E387">
        <f t="shared" si="115"/>
        <v>1</v>
      </c>
      <c r="F387">
        <f t="shared" si="115"/>
        <v>1</v>
      </c>
      <c r="G387">
        <f t="shared" si="115"/>
        <v>1</v>
      </c>
      <c r="H387">
        <f t="shared" si="115"/>
        <v>0</v>
      </c>
      <c r="I387">
        <f t="shared" si="115"/>
        <v>0</v>
      </c>
      <c r="J387">
        <f t="shared" si="115"/>
        <v>1</v>
      </c>
      <c r="L387">
        <f t="shared" ca="1" si="103"/>
        <v>0</v>
      </c>
      <c r="M387">
        <f t="shared" ca="1" si="104"/>
        <v>3</v>
      </c>
      <c r="N387">
        <f t="shared" ca="1" si="105"/>
        <v>65</v>
      </c>
      <c r="O387">
        <f t="shared" ca="1" si="106"/>
        <v>10</v>
      </c>
      <c r="P387">
        <f t="shared" ca="1" si="107"/>
        <v>56</v>
      </c>
      <c r="Q387">
        <f t="shared" ca="1" si="108"/>
        <v>0</v>
      </c>
      <c r="R387">
        <f t="shared" ca="1" si="109"/>
        <v>0</v>
      </c>
      <c r="S387">
        <f t="shared" ca="1" si="110"/>
        <v>0</v>
      </c>
      <c r="T387">
        <f t="shared" ca="1" si="111"/>
        <v>0</v>
      </c>
      <c r="U387">
        <f t="shared" ca="1" si="112"/>
        <v>0</v>
      </c>
      <c r="V387" s="22">
        <f t="shared" ca="1" si="113"/>
        <v>134</v>
      </c>
      <c r="W387" s="1">
        <f ca="1">ABS(V387-Modelo!$B$1)</f>
        <v>66</v>
      </c>
    </row>
    <row r="388" spans="1:23" x14ac:dyDescent="0.25">
      <c r="A388">
        <f t="shared" si="115"/>
        <v>1</v>
      </c>
      <c r="B388">
        <f t="shared" si="115"/>
        <v>0</v>
      </c>
      <c r="C388">
        <f t="shared" si="115"/>
        <v>1</v>
      </c>
      <c r="D388">
        <f t="shared" si="115"/>
        <v>1</v>
      </c>
      <c r="E388">
        <f t="shared" si="115"/>
        <v>1</v>
      </c>
      <c r="F388">
        <f t="shared" si="115"/>
        <v>1</v>
      </c>
      <c r="G388">
        <f t="shared" si="115"/>
        <v>1</v>
      </c>
      <c r="H388">
        <f t="shared" si="115"/>
        <v>0</v>
      </c>
      <c r="I388">
        <f t="shared" si="115"/>
        <v>0</v>
      </c>
      <c r="J388">
        <f t="shared" si="115"/>
        <v>1</v>
      </c>
      <c r="L388">
        <f t="shared" ca="1" si="103"/>
        <v>2</v>
      </c>
      <c r="M388">
        <f t="shared" ca="1" si="104"/>
        <v>0</v>
      </c>
      <c r="N388">
        <f t="shared" ca="1" si="105"/>
        <v>65</v>
      </c>
      <c r="O388">
        <f t="shared" ca="1" si="106"/>
        <v>10</v>
      </c>
      <c r="P388">
        <f t="shared" ca="1" si="107"/>
        <v>56</v>
      </c>
      <c r="Q388">
        <f t="shared" ca="1" si="108"/>
        <v>0</v>
      </c>
      <c r="R388">
        <f t="shared" ca="1" si="109"/>
        <v>0</v>
      </c>
      <c r="S388">
        <f t="shared" ca="1" si="110"/>
        <v>0</v>
      </c>
      <c r="T388">
        <f t="shared" ca="1" si="111"/>
        <v>0</v>
      </c>
      <c r="U388">
        <f t="shared" ca="1" si="112"/>
        <v>0</v>
      </c>
      <c r="V388" s="22">
        <f t="shared" ca="1" si="113"/>
        <v>133</v>
      </c>
      <c r="W388" s="1">
        <f ca="1">ABS(V388-Modelo!$B$1)</f>
        <v>65</v>
      </c>
    </row>
    <row r="389" spans="1:23" x14ac:dyDescent="0.25">
      <c r="A389">
        <f t="shared" si="115"/>
        <v>0</v>
      </c>
      <c r="B389">
        <f t="shared" si="115"/>
        <v>0</v>
      </c>
      <c r="C389">
        <f t="shared" si="115"/>
        <v>1</v>
      </c>
      <c r="D389">
        <f t="shared" si="115"/>
        <v>1</v>
      </c>
      <c r="E389">
        <f t="shared" si="115"/>
        <v>1</v>
      </c>
      <c r="F389">
        <f t="shared" si="115"/>
        <v>1</v>
      </c>
      <c r="G389">
        <f t="shared" si="115"/>
        <v>1</v>
      </c>
      <c r="H389">
        <f t="shared" si="115"/>
        <v>0</v>
      </c>
      <c r="I389">
        <f t="shared" si="115"/>
        <v>0</v>
      </c>
      <c r="J389">
        <f t="shared" si="115"/>
        <v>1</v>
      </c>
      <c r="L389">
        <f t="shared" ca="1" si="103"/>
        <v>0</v>
      </c>
      <c r="M389">
        <f t="shared" ca="1" si="104"/>
        <v>0</v>
      </c>
      <c r="N389">
        <f t="shared" ca="1" si="105"/>
        <v>65</v>
      </c>
      <c r="O389">
        <f t="shared" ca="1" si="106"/>
        <v>10</v>
      </c>
      <c r="P389">
        <f t="shared" ca="1" si="107"/>
        <v>56</v>
      </c>
      <c r="Q389">
        <f t="shared" ca="1" si="108"/>
        <v>0</v>
      </c>
      <c r="R389">
        <f t="shared" ca="1" si="109"/>
        <v>0</v>
      </c>
      <c r="S389">
        <f t="shared" ca="1" si="110"/>
        <v>0</v>
      </c>
      <c r="T389">
        <f t="shared" ca="1" si="111"/>
        <v>0</v>
      </c>
      <c r="U389">
        <f t="shared" ca="1" si="112"/>
        <v>0</v>
      </c>
      <c r="V389" s="22">
        <f t="shared" ca="1" si="113"/>
        <v>131</v>
      </c>
      <c r="W389" s="1">
        <f ca="1">ABS(V389-Modelo!$B$1)</f>
        <v>63</v>
      </c>
    </row>
    <row r="390" spans="1:23" x14ac:dyDescent="0.25">
      <c r="A390">
        <f t="shared" si="115"/>
        <v>1</v>
      </c>
      <c r="B390">
        <f t="shared" si="115"/>
        <v>1</v>
      </c>
      <c r="C390">
        <f t="shared" si="115"/>
        <v>0</v>
      </c>
      <c r="D390">
        <f t="shared" si="115"/>
        <v>1</v>
      </c>
      <c r="E390">
        <f t="shared" si="115"/>
        <v>1</v>
      </c>
      <c r="F390">
        <f t="shared" si="115"/>
        <v>1</v>
      </c>
      <c r="G390">
        <f t="shared" si="115"/>
        <v>1</v>
      </c>
      <c r="H390">
        <f t="shared" si="115"/>
        <v>0</v>
      </c>
      <c r="I390">
        <f t="shared" si="115"/>
        <v>0</v>
      </c>
      <c r="J390">
        <f t="shared" si="115"/>
        <v>1</v>
      </c>
      <c r="L390">
        <f t="shared" ca="1" si="103"/>
        <v>2</v>
      </c>
      <c r="M390">
        <f t="shared" ca="1" si="104"/>
        <v>3</v>
      </c>
      <c r="N390">
        <f t="shared" ca="1" si="105"/>
        <v>0</v>
      </c>
      <c r="O390">
        <f t="shared" ca="1" si="106"/>
        <v>10</v>
      </c>
      <c r="P390">
        <f t="shared" ca="1" si="107"/>
        <v>56</v>
      </c>
      <c r="Q390">
        <f t="shared" ca="1" si="108"/>
        <v>0</v>
      </c>
      <c r="R390">
        <f t="shared" ca="1" si="109"/>
        <v>0</v>
      </c>
      <c r="S390">
        <f t="shared" ca="1" si="110"/>
        <v>0</v>
      </c>
      <c r="T390">
        <f t="shared" ca="1" si="111"/>
        <v>0</v>
      </c>
      <c r="U390">
        <f t="shared" ca="1" si="112"/>
        <v>0</v>
      </c>
      <c r="V390" s="22">
        <f t="shared" ca="1" si="113"/>
        <v>71</v>
      </c>
      <c r="W390" s="1">
        <f ca="1">ABS(V390-Modelo!$B$1)</f>
        <v>3</v>
      </c>
    </row>
    <row r="391" spans="1:23" x14ac:dyDescent="0.25">
      <c r="A391">
        <f t="shared" si="115"/>
        <v>0</v>
      </c>
      <c r="B391">
        <f t="shared" si="115"/>
        <v>1</v>
      </c>
      <c r="C391">
        <f t="shared" si="115"/>
        <v>0</v>
      </c>
      <c r="D391">
        <f t="shared" si="115"/>
        <v>1</v>
      </c>
      <c r="E391">
        <f t="shared" si="115"/>
        <v>1</v>
      </c>
      <c r="F391">
        <f t="shared" si="115"/>
        <v>1</v>
      </c>
      <c r="G391">
        <f t="shared" si="115"/>
        <v>1</v>
      </c>
      <c r="H391">
        <f t="shared" si="115"/>
        <v>0</v>
      </c>
      <c r="I391">
        <f t="shared" si="115"/>
        <v>0</v>
      </c>
      <c r="J391">
        <f t="shared" si="115"/>
        <v>1</v>
      </c>
      <c r="L391">
        <f t="shared" ca="1" si="103"/>
        <v>0</v>
      </c>
      <c r="M391">
        <f t="shared" ca="1" si="104"/>
        <v>3</v>
      </c>
      <c r="N391">
        <f t="shared" ca="1" si="105"/>
        <v>0</v>
      </c>
      <c r="O391">
        <f t="shared" ca="1" si="106"/>
        <v>10</v>
      </c>
      <c r="P391">
        <f t="shared" ca="1" si="107"/>
        <v>56</v>
      </c>
      <c r="Q391">
        <f t="shared" ca="1" si="108"/>
        <v>0</v>
      </c>
      <c r="R391">
        <f t="shared" ca="1" si="109"/>
        <v>0</v>
      </c>
      <c r="S391">
        <f t="shared" ca="1" si="110"/>
        <v>0</v>
      </c>
      <c r="T391">
        <f t="shared" ca="1" si="111"/>
        <v>0</v>
      </c>
      <c r="U391">
        <f t="shared" ca="1" si="112"/>
        <v>0</v>
      </c>
      <c r="V391" s="22">
        <f t="shared" ca="1" si="113"/>
        <v>69</v>
      </c>
      <c r="W391" s="1">
        <f ca="1">ABS(V391-Modelo!$B$1)</f>
        <v>1</v>
      </c>
    </row>
    <row r="392" spans="1:23" x14ac:dyDescent="0.25">
      <c r="A392">
        <f t="shared" si="115"/>
        <v>1</v>
      </c>
      <c r="B392">
        <f t="shared" si="115"/>
        <v>0</v>
      </c>
      <c r="C392">
        <f t="shared" si="115"/>
        <v>0</v>
      </c>
      <c r="D392">
        <f t="shared" si="115"/>
        <v>1</v>
      </c>
      <c r="E392">
        <f t="shared" si="115"/>
        <v>1</v>
      </c>
      <c r="F392">
        <f t="shared" si="115"/>
        <v>1</v>
      </c>
      <c r="G392">
        <f t="shared" si="115"/>
        <v>1</v>
      </c>
      <c r="H392">
        <f t="shared" si="115"/>
        <v>0</v>
      </c>
      <c r="I392">
        <f t="shared" si="115"/>
        <v>0</v>
      </c>
      <c r="J392">
        <f t="shared" si="115"/>
        <v>1</v>
      </c>
      <c r="L392">
        <f t="shared" ca="1" si="103"/>
        <v>2</v>
      </c>
      <c r="M392">
        <f t="shared" ca="1" si="104"/>
        <v>0</v>
      </c>
      <c r="N392">
        <f t="shared" ca="1" si="105"/>
        <v>0</v>
      </c>
      <c r="O392">
        <f t="shared" ca="1" si="106"/>
        <v>10</v>
      </c>
      <c r="P392">
        <f t="shared" ca="1" si="107"/>
        <v>56</v>
      </c>
      <c r="Q392">
        <f t="shared" ca="1" si="108"/>
        <v>0</v>
      </c>
      <c r="R392">
        <f t="shared" ca="1" si="109"/>
        <v>0</v>
      </c>
      <c r="S392">
        <f t="shared" ca="1" si="110"/>
        <v>0</v>
      </c>
      <c r="T392">
        <f t="shared" ca="1" si="111"/>
        <v>0</v>
      </c>
      <c r="U392">
        <f t="shared" ca="1" si="112"/>
        <v>0</v>
      </c>
      <c r="V392" s="22">
        <f t="shared" ca="1" si="113"/>
        <v>68</v>
      </c>
      <c r="W392" s="1">
        <f ca="1">ABS(V392-Modelo!$B$1)</f>
        <v>0</v>
      </c>
    </row>
    <row r="393" spans="1:23" x14ac:dyDescent="0.25">
      <c r="A393">
        <f t="shared" si="115"/>
        <v>0</v>
      </c>
      <c r="B393">
        <f t="shared" si="115"/>
        <v>0</v>
      </c>
      <c r="C393">
        <f t="shared" si="115"/>
        <v>0</v>
      </c>
      <c r="D393">
        <f t="shared" si="115"/>
        <v>1</v>
      </c>
      <c r="E393">
        <f t="shared" si="115"/>
        <v>1</v>
      </c>
      <c r="F393">
        <f t="shared" si="115"/>
        <v>1</v>
      </c>
      <c r="G393">
        <f t="shared" si="115"/>
        <v>1</v>
      </c>
      <c r="H393">
        <f t="shared" si="115"/>
        <v>0</v>
      </c>
      <c r="I393">
        <f t="shared" si="115"/>
        <v>0</v>
      </c>
      <c r="J393">
        <f t="shared" si="115"/>
        <v>1</v>
      </c>
      <c r="L393">
        <f t="shared" ca="1" si="103"/>
        <v>0</v>
      </c>
      <c r="M393">
        <f t="shared" ca="1" si="104"/>
        <v>0</v>
      </c>
      <c r="N393">
        <f t="shared" ca="1" si="105"/>
        <v>0</v>
      </c>
      <c r="O393">
        <f t="shared" ca="1" si="106"/>
        <v>10</v>
      </c>
      <c r="P393">
        <f t="shared" ca="1" si="107"/>
        <v>56</v>
      </c>
      <c r="Q393">
        <f t="shared" ca="1" si="108"/>
        <v>0</v>
      </c>
      <c r="R393">
        <f t="shared" ca="1" si="109"/>
        <v>0</v>
      </c>
      <c r="S393">
        <f t="shared" ca="1" si="110"/>
        <v>0</v>
      </c>
      <c r="T393">
        <f t="shared" ca="1" si="111"/>
        <v>0</v>
      </c>
      <c r="U393">
        <f t="shared" ca="1" si="112"/>
        <v>0</v>
      </c>
      <c r="V393" s="22">
        <f t="shared" ca="1" si="113"/>
        <v>66</v>
      </c>
      <c r="W393" s="1">
        <f ca="1">ABS(V393-Modelo!$B$1)</f>
        <v>2</v>
      </c>
    </row>
    <row r="394" spans="1:23" x14ac:dyDescent="0.25">
      <c r="A394">
        <f t="shared" si="115"/>
        <v>1</v>
      </c>
      <c r="B394">
        <f t="shared" si="115"/>
        <v>1</v>
      </c>
      <c r="C394">
        <f t="shared" si="115"/>
        <v>1</v>
      </c>
      <c r="D394">
        <f t="shared" si="115"/>
        <v>0</v>
      </c>
      <c r="E394">
        <f t="shared" si="115"/>
        <v>1</v>
      </c>
      <c r="F394">
        <f t="shared" si="115"/>
        <v>1</v>
      </c>
      <c r="G394">
        <f t="shared" si="115"/>
        <v>1</v>
      </c>
      <c r="H394">
        <f t="shared" si="115"/>
        <v>0</v>
      </c>
      <c r="I394">
        <f t="shared" si="115"/>
        <v>0</v>
      </c>
      <c r="J394">
        <f t="shared" si="115"/>
        <v>1</v>
      </c>
      <c r="L394">
        <f t="shared" ca="1" si="103"/>
        <v>2</v>
      </c>
      <c r="M394">
        <f t="shared" ca="1" si="104"/>
        <v>3</v>
      </c>
      <c r="N394">
        <f t="shared" ca="1" si="105"/>
        <v>65</v>
      </c>
      <c r="O394">
        <f t="shared" ca="1" si="106"/>
        <v>0</v>
      </c>
      <c r="P394">
        <f t="shared" ca="1" si="107"/>
        <v>56</v>
      </c>
      <c r="Q394">
        <f t="shared" ca="1" si="108"/>
        <v>0</v>
      </c>
      <c r="R394">
        <f t="shared" ca="1" si="109"/>
        <v>0</v>
      </c>
      <c r="S394">
        <f t="shared" ca="1" si="110"/>
        <v>0</v>
      </c>
      <c r="T394">
        <f t="shared" ca="1" si="111"/>
        <v>0</v>
      </c>
      <c r="U394">
        <f t="shared" ca="1" si="112"/>
        <v>0</v>
      </c>
      <c r="V394" s="22">
        <f t="shared" ca="1" si="113"/>
        <v>126</v>
      </c>
      <c r="W394" s="1">
        <f ca="1">ABS(V394-Modelo!$B$1)</f>
        <v>58</v>
      </c>
    </row>
    <row r="395" spans="1:23" x14ac:dyDescent="0.25">
      <c r="A395">
        <f t="shared" si="115"/>
        <v>0</v>
      </c>
      <c r="B395">
        <f t="shared" si="115"/>
        <v>1</v>
      </c>
      <c r="C395">
        <f t="shared" si="115"/>
        <v>1</v>
      </c>
      <c r="D395">
        <f t="shared" si="115"/>
        <v>0</v>
      </c>
      <c r="E395">
        <f t="shared" si="115"/>
        <v>1</v>
      </c>
      <c r="F395">
        <f t="shared" si="115"/>
        <v>1</v>
      </c>
      <c r="G395">
        <f t="shared" si="115"/>
        <v>1</v>
      </c>
      <c r="H395">
        <f t="shared" si="115"/>
        <v>0</v>
      </c>
      <c r="I395">
        <f t="shared" si="115"/>
        <v>0</v>
      </c>
      <c r="J395">
        <f t="shared" si="115"/>
        <v>1</v>
      </c>
      <c r="L395">
        <f t="shared" ca="1" si="103"/>
        <v>0</v>
      </c>
      <c r="M395">
        <f t="shared" ca="1" si="104"/>
        <v>3</v>
      </c>
      <c r="N395">
        <f t="shared" ca="1" si="105"/>
        <v>65</v>
      </c>
      <c r="O395">
        <f t="shared" ca="1" si="106"/>
        <v>0</v>
      </c>
      <c r="P395">
        <f t="shared" ca="1" si="107"/>
        <v>56</v>
      </c>
      <c r="Q395">
        <f t="shared" ca="1" si="108"/>
        <v>0</v>
      </c>
      <c r="R395">
        <f t="shared" ca="1" si="109"/>
        <v>0</v>
      </c>
      <c r="S395">
        <f t="shared" ca="1" si="110"/>
        <v>0</v>
      </c>
      <c r="T395">
        <f t="shared" ca="1" si="111"/>
        <v>0</v>
      </c>
      <c r="U395">
        <f t="shared" ca="1" si="112"/>
        <v>0</v>
      </c>
      <c r="V395" s="22">
        <f t="shared" ca="1" si="113"/>
        <v>124</v>
      </c>
      <c r="W395" s="1">
        <f ca="1">ABS(V395-Modelo!$B$1)</f>
        <v>56</v>
      </c>
    </row>
    <row r="396" spans="1:23" x14ac:dyDescent="0.25">
      <c r="A396">
        <f t="shared" si="115"/>
        <v>1</v>
      </c>
      <c r="B396">
        <f t="shared" si="115"/>
        <v>0</v>
      </c>
      <c r="C396">
        <f t="shared" si="115"/>
        <v>1</v>
      </c>
      <c r="D396">
        <f t="shared" si="115"/>
        <v>0</v>
      </c>
      <c r="E396">
        <f t="shared" si="115"/>
        <v>1</v>
      </c>
      <c r="F396">
        <f t="shared" si="115"/>
        <v>1</v>
      </c>
      <c r="G396">
        <f t="shared" si="115"/>
        <v>1</v>
      </c>
      <c r="H396">
        <f t="shared" si="115"/>
        <v>0</v>
      </c>
      <c r="I396">
        <f t="shared" si="115"/>
        <v>0</v>
      </c>
      <c r="J396">
        <f t="shared" si="115"/>
        <v>1</v>
      </c>
      <c r="L396">
        <f t="shared" ca="1" si="103"/>
        <v>2</v>
      </c>
      <c r="M396">
        <f t="shared" ca="1" si="104"/>
        <v>0</v>
      </c>
      <c r="N396">
        <f t="shared" ca="1" si="105"/>
        <v>65</v>
      </c>
      <c r="O396">
        <f t="shared" ca="1" si="106"/>
        <v>0</v>
      </c>
      <c r="P396">
        <f t="shared" ca="1" si="107"/>
        <v>56</v>
      </c>
      <c r="Q396">
        <f t="shared" ca="1" si="108"/>
        <v>0</v>
      </c>
      <c r="R396">
        <f t="shared" ca="1" si="109"/>
        <v>0</v>
      </c>
      <c r="S396">
        <f t="shared" ca="1" si="110"/>
        <v>0</v>
      </c>
      <c r="T396">
        <f t="shared" ca="1" si="111"/>
        <v>0</v>
      </c>
      <c r="U396">
        <f t="shared" ca="1" si="112"/>
        <v>0</v>
      </c>
      <c r="V396" s="22">
        <f t="shared" ca="1" si="113"/>
        <v>123</v>
      </c>
      <c r="W396" s="1">
        <f ca="1">ABS(V396-Modelo!$B$1)</f>
        <v>55</v>
      </c>
    </row>
    <row r="397" spans="1:23" x14ac:dyDescent="0.25">
      <c r="A397">
        <f t="shared" si="115"/>
        <v>0</v>
      </c>
      <c r="B397">
        <f t="shared" si="115"/>
        <v>0</v>
      </c>
      <c r="C397">
        <f t="shared" si="115"/>
        <v>1</v>
      </c>
      <c r="D397">
        <f t="shared" si="115"/>
        <v>0</v>
      </c>
      <c r="E397">
        <f t="shared" si="115"/>
        <v>1</v>
      </c>
      <c r="F397">
        <f t="shared" si="115"/>
        <v>1</v>
      </c>
      <c r="G397">
        <f t="shared" si="115"/>
        <v>1</v>
      </c>
      <c r="H397">
        <f t="shared" si="115"/>
        <v>0</v>
      </c>
      <c r="I397">
        <f t="shared" si="115"/>
        <v>0</v>
      </c>
      <c r="J397">
        <f t="shared" si="115"/>
        <v>1</v>
      </c>
      <c r="L397">
        <f t="shared" ca="1" si="103"/>
        <v>0</v>
      </c>
      <c r="M397">
        <f t="shared" ca="1" si="104"/>
        <v>0</v>
      </c>
      <c r="N397">
        <f t="shared" ca="1" si="105"/>
        <v>65</v>
      </c>
      <c r="O397">
        <f t="shared" ca="1" si="106"/>
        <v>0</v>
      </c>
      <c r="P397">
        <f t="shared" ca="1" si="107"/>
        <v>56</v>
      </c>
      <c r="Q397">
        <f t="shared" ca="1" si="108"/>
        <v>0</v>
      </c>
      <c r="R397">
        <f t="shared" ca="1" si="109"/>
        <v>0</v>
      </c>
      <c r="S397">
        <f t="shared" ca="1" si="110"/>
        <v>0</v>
      </c>
      <c r="T397">
        <f t="shared" ca="1" si="111"/>
        <v>0</v>
      </c>
      <c r="U397">
        <f t="shared" ca="1" si="112"/>
        <v>0</v>
      </c>
      <c r="V397" s="22">
        <f t="shared" ca="1" si="113"/>
        <v>121</v>
      </c>
      <c r="W397" s="1">
        <f ca="1">ABS(V397-Modelo!$B$1)</f>
        <v>53</v>
      </c>
    </row>
    <row r="398" spans="1:23" x14ac:dyDescent="0.25">
      <c r="A398">
        <f t="shared" si="115"/>
        <v>1</v>
      </c>
      <c r="B398">
        <f t="shared" si="115"/>
        <v>1</v>
      </c>
      <c r="C398">
        <f t="shared" si="115"/>
        <v>0</v>
      </c>
      <c r="D398">
        <f t="shared" si="115"/>
        <v>0</v>
      </c>
      <c r="E398">
        <f t="shared" si="115"/>
        <v>1</v>
      </c>
      <c r="F398">
        <f t="shared" si="115"/>
        <v>1</v>
      </c>
      <c r="G398">
        <f t="shared" si="115"/>
        <v>1</v>
      </c>
      <c r="H398">
        <f t="shared" si="115"/>
        <v>0</v>
      </c>
      <c r="I398">
        <f t="shared" si="115"/>
        <v>0</v>
      </c>
      <c r="J398">
        <f t="shared" si="115"/>
        <v>1</v>
      </c>
      <c r="L398">
        <f t="shared" ca="1" si="103"/>
        <v>2</v>
      </c>
      <c r="M398">
        <f t="shared" ca="1" si="104"/>
        <v>3</v>
      </c>
      <c r="N398">
        <f t="shared" ca="1" si="105"/>
        <v>0</v>
      </c>
      <c r="O398">
        <f t="shared" ca="1" si="106"/>
        <v>0</v>
      </c>
      <c r="P398">
        <f t="shared" ca="1" si="107"/>
        <v>56</v>
      </c>
      <c r="Q398">
        <f t="shared" ca="1" si="108"/>
        <v>0</v>
      </c>
      <c r="R398">
        <f t="shared" ca="1" si="109"/>
        <v>0</v>
      </c>
      <c r="S398">
        <f t="shared" ca="1" si="110"/>
        <v>0</v>
      </c>
      <c r="T398">
        <f t="shared" ca="1" si="111"/>
        <v>0</v>
      </c>
      <c r="U398">
        <f t="shared" ca="1" si="112"/>
        <v>0</v>
      </c>
      <c r="V398" s="22">
        <f t="shared" ca="1" si="113"/>
        <v>61</v>
      </c>
      <c r="W398" s="1">
        <f ca="1">ABS(V398-Modelo!$B$1)</f>
        <v>7</v>
      </c>
    </row>
    <row r="399" spans="1:23" x14ac:dyDescent="0.25">
      <c r="A399">
        <f t="shared" si="115"/>
        <v>0</v>
      </c>
      <c r="B399">
        <f t="shared" si="115"/>
        <v>1</v>
      </c>
      <c r="C399">
        <f t="shared" si="115"/>
        <v>0</v>
      </c>
      <c r="D399">
        <f t="shared" si="115"/>
        <v>0</v>
      </c>
      <c r="E399">
        <f t="shared" si="115"/>
        <v>1</v>
      </c>
      <c r="F399">
        <f t="shared" si="115"/>
        <v>1</v>
      </c>
      <c r="G399">
        <f t="shared" si="115"/>
        <v>1</v>
      </c>
      <c r="H399">
        <f t="shared" si="115"/>
        <v>0</v>
      </c>
      <c r="I399">
        <f t="shared" si="115"/>
        <v>0</v>
      </c>
      <c r="J399">
        <f t="shared" si="115"/>
        <v>1</v>
      </c>
      <c r="L399">
        <f t="shared" ca="1" si="103"/>
        <v>0</v>
      </c>
      <c r="M399">
        <f t="shared" ca="1" si="104"/>
        <v>3</v>
      </c>
      <c r="N399">
        <f t="shared" ca="1" si="105"/>
        <v>0</v>
      </c>
      <c r="O399">
        <f t="shared" ca="1" si="106"/>
        <v>0</v>
      </c>
      <c r="P399">
        <f t="shared" ca="1" si="107"/>
        <v>56</v>
      </c>
      <c r="Q399">
        <f t="shared" ca="1" si="108"/>
        <v>0</v>
      </c>
      <c r="R399">
        <f t="shared" ca="1" si="109"/>
        <v>0</v>
      </c>
      <c r="S399">
        <f t="shared" ca="1" si="110"/>
        <v>0</v>
      </c>
      <c r="T399">
        <f t="shared" ca="1" si="111"/>
        <v>0</v>
      </c>
      <c r="U399">
        <f t="shared" ca="1" si="112"/>
        <v>0</v>
      </c>
      <c r="V399" s="22">
        <f t="shared" ca="1" si="113"/>
        <v>59</v>
      </c>
      <c r="W399" s="1">
        <f ca="1">ABS(V399-Modelo!$B$1)</f>
        <v>9</v>
      </c>
    </row>
    <row r="400" spans="1:23" x14ac:dyDescent="0.25">
      <c r="A400">
        <f t="shared" ref="A400:J415" si="116">MOD(ROUNDUP(ROW(A399)/(2^(COLUMN(A399)-1)),0),2)</f>
        <v>1</v>
      </c>
      <c r="B400">
        <f t="shared" si="116"/>
        <v>0</v>
      </c>
      <c r="C400">
        <f t="shared" si="116"/>
        <v>0</v>
      </c>
      <c r="D400">
        <f t="shared" si="116"/>
        <v>0</v>
      </c>
      <c r="E400">
        <f t="shared" si="116"/>
        <v>1</v>
      </c>
      <c r="F400">
        <f t="shared" si="116"/>
        <v>1</v>
      </c>
      <c r="G400">
        <f t="shared" si="116"/>
        <v>1</v>
      </c>
      <c r="H400">
        <f t="shared" si="116"/>
        <v>0</v>
      </c>
      <c r="I400">
        <f t="shared" si="116"/>
        <v>0</v>
      </c>
      <c r="J400">
        <f t="shared" si="116"/>
        <v>1</v>
      </c>
      <c r="L400">
        <f t="shared" ca="1" si="103"/>
        <v>2</v>
      </c>
      <c r="M400">
        <f t="shared" ca="1" si="104"/>
        <v>0</v>
      </c>
      <c r="N400">
        <f t="shared" ca="1" si="105"/>
        <v>0</v>
      </c>
      <c r="O400">
        <f t="shared" ca="1" si="106"/>
        <v>0</v>
      </c>
      <c r="P400">
        <f t="shared" ca="1" si="107"/>
        <v>56</v>
      </c>
      <c r="Q400">
        <f t="shared" ca="1" si="108"/>
        <v>0</v>
      </c>
      <c r="R400">
        <f t="shared" ca="1" si="109"/>
        <v>0</v>
      </c>
      <c r="S400">
        <f t="shared" ca="1" si="110"/>
        <v>0</v>
      </c>
      <c r="T400">
        <f t="shared" ca="1" si="111"/>
        <v>0</v>
      </c>
      <c r="U400">
        <f t="shared" ca="1" si="112"/>
        <v>0</v>
      </c>
      <c r="V400" s="22">
        <f t="shared" ca="1" si="113"/>
        <v>58</v>
      </c>
      <c r="W400" s="1">
        <f ca="1">ABS(V400-Modelo!$B$1)</f>
        <v>10</v>
      </c>
    </row>
    <row r="401" spans="1:23" x14ac:dyDescent="0.25">
      <c r="A401">
        <f t="shared" si="116"/>
        <v>0</v>
      </c>
      <c r="B401">
        <f t="shared" si="116"/>
        <v>0</v>
      </c>
      <c r="C401">
        <f t="shared" si="116"/>
        <v>0</v>
      </c>
      <c r="D401">
        <f t="shared" si="116"/>
        <v>0</v>
      </c>
      <c r="E401">
        <f t="shared" si="116"/>
        <v>1</v>
      </c>
      <c r="F401">
        <f t="shared" si="116"/>
        <v>1</v>
      </c>
      <c r="G401">
        <f t="shared" si="116"/>
        <v>1</v>
      </c>
      <c r="H401">
        <f t="shared" si="116"/>
        <v>0</v>
      </c>
      <c r="I401">
        <f t="shared" si="116"/>
        <v>0</v>
      </c>
      <c r="J401">
        <f t="shared" si="116"/>
        <v>1</v>
      </c>
      <c r="L401">
        <f t="shared" ca="1" si="103"/>
        <v>0</v>
      </c>
      <c r="M401">
        <f t="shared" ca="1" si="104"/>
        <v>0</v>
      </c>
      <c r="N401">
        <f t="shared" ca="1" si="105"/>
        <v>0</v>
      </c>
      <c r="O401">
        <f t="shared" ca="1" si="106"/>
        <v>0</v>
      </c>
      <c r="P401">
        <f t="shared" ca="1" si="107"/>
        <v>56</v>
      </c>
      <c r="Q401">
        <f t="shared" ca="1" si="108"/>
        <v>0</v>
      </c>
      <c r="R401">
        <f t="shared" ca="1" si="109"/>
        <v>0</v>
      </c>
      <c r="S401">
        <f t="shared" ca="1" si="110"/>
        <v>0</v>
      </c>
      <c r="T401">
        <f t="shared" ca="1" si="111"/>
        <v>0</v>
      </c>
      <c r="U401">
        <f t="shared" ca="1" si="112"/>
        <v>0</v>
      </c>
      <c r="V401" s="22">
        <f t="shared" ca="1" si="113"/>
        <v>56</v>
      </c>
      <c r="W401" s="1">
        <f ca="1">ABS(V401-Modelo!$B$1)</f>
        <v>12</v>
      </c>
    </row>
    <row r="402" spans="1:23" x14ac:dyDescent="0.25">
      <c r="A402">
        <f t="shared" si="116"/>
        <v>1</v>
      </c>
      <c r="B402">
        <f t="shared" si="116"/>
        <v>1</v>
      </c>
      <c r="C402">
        <f t="shared" si="116"/>
        <v>1</v>
      </c>
      <c r="D402">
        <f t="shared" si="116"/>
        <v>1</v>
      </c>
      <c r="E402">
        <f t="shared" si="116"/>
        <v>0</v>
      </c>
      <c r="F402">
        <f t="shared" si="116"/>
        <v>1</v>
      </c>
      <c r="G402">
        <f t="shared" si="116"/>
        <v>1</v>
      </c>
      <c r="H402">
        <f t="shared" si="116"/>
        <v>0</v>
      </c>
      <c r="I402">
        <f t="shared" si="116"/>
        <v>0</v>
      </c>
      <c r="J402">
        <f t="shared" si="116"/>
        <v>1</v>
      </c>
      <c r="L402">
        <f t="shared" ca="1" si="103"/>
        <v>2</v>
      </c>
      <c r="M402">
        <f t="shared" ca="1" si="104"/>
        <v>3</v>
      </c>
      <c r="N402">
        <f t="shared" ca="1" si="105"/>
        <v>65</v>
      </c>
      <c r="O402">
        <f t="shared" ca="1" si="106"/>
        <v>10</v>
      </c>
      <c r="P402">
        <f t="shared" ca="1" si="107"/>
        <v>0</v>
      </c>
      <c r="Q402">
        <f t="shared" ca="1" si="108"/>
        <v>0</v>
      </c>
      <c r="R402">
        <f t="shared" ca="1" si="109"/>
        <v>0</v>
      </c>
      <c r="S402">
        <f t="shared" ca="1" si="110"/>
        <v>0</v>
      </c>
      <c r="T402">
        <f t="shared" ca="1" si="111"/>
        <v>0</v>
      </c>
      <c r="U402">
        <f t="shared" ca="1" si="112"/>
        <v>0</v>
      </c>
      <c r="V402" s="22">
        <f t="shared" ca="1" si="113"/>
        <v>80</v>
      </c>
      <c r="W402" s="1">
        <f ca="1">ABS(V402-Modelo!$B$1)</f>
        <v>12</v>
      </c>
    </row>
    <row r="403" spans="1:23" x14ac:dyDescent="0.25">
      <c r="A403">
        <f t="shared" si="116"/>
        <v>0</v>
      </c>
      <c r="B403">
        <f t="shared" si="116"/>
        <v>1</v>
      </c>
      <c r="C403">
        <f t="shared" si="116"/>
        <v>1</v>
      </c>
      <c r="D403">
        <f t="shared" si="116"/>
        <v>1</v>
      </c>
      <c r="E403">
        <f t="shared" si="116"/>
        <v>0</v>
      </c>
      <c r="F403">
        <f t="shared" si="116"/>
        <v>1</v>
      </c>
      <c r="G403">
        <f t="shared" si="116"/>
        <v>1</v>
      </c>
      <c r="H403">
        <f t="shared" si="116"/>
        <v>0</v>
      </c>
      <c r="I403">
        <f t="shared" si="116"/>
        <v>0</v>
      </c>
      <c r="J403">
        <f t="shared" si="116"/>
        <v>1</v>
      </c>
      <c r="L403">
        <f t="shared" ca="1" si="103"/>
        <v>0</v>
      </c>
      <c r="M403">
        <f t="shared" ca="1" si="104"/>
        <v>3</v>
      </c>
      <c r="N403">
        <f t="shared" ca="1" si="105"/>
        <v>65</v>
      </c>
      <c r="O403">
        <f t="shared" ca="1" si="106"/>
        <v>10</v>
      </c>
      <c r="P403">
        <f t="shared" ca="1" si="107"/>
        <v>0</v>
      </c>
      <c r="Q403">
        <f t="shared" ca="1" si="108"/>
        <v>0</v>
      </c>
      <c r="R403">
        <f t="shared" ca="1" si="109"/>
        <v>0</v>
      </c>
      <c r="S403">
        <f t="shared" ca="1" si="110"/>
        <v>0</v>
      </c>
      <c r="T403">
        <f t="shared" ca="1" si="111"/>
        <v>0</v>
      </c>
      <c r="U403">
        <f t="shared" ca="1" si="112"/>
        <v>0</v>
      </c>
      <c r="V403" s="22">
        <f t="shared" ca="1" si="113"/>
        <v>78</v>
      </c>
      <c r="W403" s="1">
        <f ca="1">ABS(V403-Modelo!$B$1)</f>
        <v>10</v>
      </c>
    </row>
    <row r="404" spans="1:23" x14ac:dyDescent="0.25">
      <c r="A404">
        <f t="shared" si="116"/>
        <v>1</v>
      </c>
      <c r="B404">
        <f t="shared" si="116"/>
        <v>0</v>
      </c>
      <c r="C404">
        <f t="shared" si="116"/>
        <v>1</v>
      </c>
      <c r="D404">
        <f t="shared" si="116"/>
        <v>1</v>
      </c>
      <c r="E404">
        <f t="shared" si="116"/>
        <v>0</v>
      </c>
      <c r="F404">
        <f t="shared" si="116"/>
        <v>1</v>
      </c>
      <c r="G404">
        <f t="shared" si="116"/>
        <v>1</v>
      </c>
      <c r="H404">
        <f t="shared" si="116"/>
        <v>0</v>
      </c>
      <c r="I404">
        <f t="shared" si="116"/>
        <v>0</v>
      </c>
      <c r="J404">
        <f t="shared" si="116"/>
        <v>1</v>
      </c>
      <c r="L404">
        <f t="shared" ca="1" si="103"/>
        <v>2</v>
      </c>
      <c r="M404">
        <f t="shared" ca="1" si="104"/>
        <v>0</v>
      </c>
      <c r="N404">
        <f t="shared" ca="1" si="105"/>
        <v>65</v>
      </c>
      <c r="O404">
        <f t="shared" ca="1" si="106"/>
        <v>10</v>
      </c>
      <c r="P404">
        <f t="shared" ca="1" si="107"/>
        <v>0</v>
      </c>
      <c r="Q404">
        <f t="shared" ca="1" si="108"/>
        <v>0</v>
      </c>
      <c r="R404">
        <f t="shared" ca="1" si="109"/>
        <v>0</v>
      </c>
      <c r="S404">
        <f t="shared" ca="1" si="110"/>
        <v>0</v>
      </c>
      <c r="T404">
        <f t="shared" ca="1" si="111"/>
        <v>0</v>
      </c>
      <c r="U404">
        <f t="shared" ca="1" si="112"/>
        <v>0</v>
      </c>
      <c r="V404" s="22">
        <f t="shared" ca="1" si="113"/>
        <v>77</v>
      </c>
      <c r="W404" s="1">
        <f ca="1">ABS(V404-Modelo!$B$1)</f>
        <v>9</v>
      </c>
    </row>
    <row r="405" spans="1:23" x14ac:dyDescent="0.25">
      <c r="A405">
        <f t="shared" si="116"/>
        <v>0</v>
      </c>
      <c r="B405">
        <f t="shared" si="116"/>
        <v>0</v>
      </c>
      <c r="C405">
        <f t="shared" si="116"/>
        <v>1</v>
      </c>
      <c r="D405">
        <f t="shared" si="116"/>
        <v>1</v>
      </c>
      <c r="E405">
        <f t="shared" si="116"/>
        <v>0</v>
      </c>
      <c r="F405">
        <f t="shared" si="116"/>
        <v>1</v>
      </c>
      <c r="G405">
        <f t="shared" si="116"/>
        <v>1</v>
      </c>
      <c r="H405">
        <f t="shared" si="116"/>
        <v>0</v>
      </c>
      <c r="I405">
        <f t="shared" si="116"/>
        <v>0</v>
      </c>
      <c r="J405">
        <f t="shared" si="116"/>
        <v>1</v>
      </c>
      <c r="L405">
        <f t="shared" ca="1" si="103"/>
        <v>0</v>
      </c>
      <c r="M405">
        <f t="shared" ca="1" si="104"/>
        <v>0</v>
      </c>
      <c r="N405">
        <f t="shared" ca="1" si="105"/>
        <v>65</v>
      </c>
      <c r="O405">
        <f t="shared" ca="1" si="106"/>
        <v>10</v>
      </c>
      <c r="P405">
        <f t="shared" ca="1" si="107"/>
        <v>0</v>
      </c>
      <c r="Q405">
        <f t="shared" ca="1" si="108"/>
        <v>0</v>
      </c>
      <c r="R405">
        <f t="shared" ca="1" si="109"/>
        <v>0</v>
      </c>
      <c r="S405">
        <f t="shared" ca="1" si="110"/>
        <v>0</v>
      </c>
      <c r="T405">
        <f t="shared" ca="1" si="111"/>
        <v>0</v>
      </c>
      <c r="U405">
        <f t="shared" ca="1" si="112"/>
        <v>0</v>
      </c>
      <c r="V405" s="22">
        <f t="shared" ca="1" si="113"/>
        <v>75</v>
      </c>
      <c r="W405" s="1">
        <f ca="1">ABS(V405-Modelo!$B$1)</f>
        <v>7</v>
      </c>
    </row>
    <row r="406" spans="1:23" x14ac:dyDescent="0.25">
      <c r="A406">
        <f t="shared" si="116"/>
        <v>1</v>
      </c>
      <c r="B406">
        <f t="shared" si="116"/>
        <v>1</v>
      </c>
      <c r="C406">
        <f t="shared" si="116"/>
        <v>0</v>
      </c>
      <c r="D406">
        <f t="shared" si="116"/>
        <v>1</v>
      </c>
      <c r="E406">
        <f t="shared" si="116"/>
        <v>0</v>
      </c>
      <c r="F406">
        <f t="shared" si="116"/>
        <v>1</v>
      </c>
      <c r="G406">
        <f t="shared" si="116"/>
        <v>1</v>
      </c>
      <c r="H406">
        <f t="shared" si="116"/>
        <v>0</v>
      </c>
      <c r="I406">
        <f t="shared" si="116"/>
        <v>0</v>
      </c>
      <c r="J406">
        <f t="shared" si="116"/>
        <v>1</v>
      </c>
      <c r="L406">
        <f t="shared" ca="1" si="103"/>
        <v>2</v>
      </c>
      <c r="M406">
        <f t="shared" ca="1" si="104"/>
        <v>3</v>
      </c>
      <c r="N406">
        <f t="shared" ca="1" si="105"/>
        <v>0</v>
      </c>
      <c r="O406">
        <f t="shared" ca="1" si="106"/>
        <v>10</v>
      </c>
      <c r="P406">
        <f t="shared" ca="1" si="107"/>
        <v>0</v>
      </c>
      <c r="Q406">
        <f t="shared" ca="1" si="108"/>
        <v>0</v>
      </c>
      <c r="R406">
        <f t="shared" ca="1" si="109"/>
        <v>0</v>
      </c>
      <c r="S406">
        <f t="shared" ca="1" si="110"/>
        <v>0</v>
      </c>
      <c r="T406">
        <f t="shared" ca="1" si="111"/>
        <v>0</v>
      </c>
      <c r="U406">
        <f t="shared" ca="1" si="112"/>
        <v>0</v>
      </c>
      <c r="V406" s="22">
        <f t="shared" ca="1" si="113"/>
        <v>15</v>
      </c>
      <c r="W406" s="1">
        <f ca="1">ABS(V406-Modelo!$B$1)</f>
        <v>53</v>
      </c>
    </row>
    <row r="407" spans="1:23" x14ac:dyDescent="0.25">
      <c r="A407">
        <f t="shared" si="116"/>
        <v>0</v>
      </c>
      <c r="B407">
        <f t="shared" si="116"/>
        <v>1</v>
      </c>
      <c r="C407">
        <f t="shared" si="116"/>
        <v>0</v>
      </c>
      <c r="D407">
        <f t="shared" si="116"/>
        <v>1</v>
      </c>
      <c r="E407">
        <f t="shared" si="116"/>
        <v>0</v>
      </c>
      <c r="F407">
        <f t="shared" si="116"/>
        <v>1</v>
      </c>
      <c r="G407">
        <f t="shared" si="116"/>
        <v>1</v>
      </c>
      <c r="H407">
        <f t="shared" si="116"/>
        <v>0</v>
      </c>
      <c r="I407">
        <f t="shared" si="116"/>
        <v>0</v>
      </c>
      <c r="J407">
        <f t="shared" si="116"/>
        <v>1</v>
      </c>
      <c r="L407">
        <f t="shared" ca="1" si="103"/>
        <v>0</v>
      </c>
      <c r="M407">
        <f t="shared" ca="1" si="104"/>
        <v>3</v>
      </c>
      <c r="N407">
        <f t="shared" ca="1" si="105"/>
        <v>0</v>
      </c>
      <c r="O407">
        <f t="shared" ca="1" si="106"/>
        <v>10</v>
      </c>
      <c r="P407">
        <f t="shared" ca="1" si="107"/>
        <v>0</v>
      </c>
      <c r="Q407">
        <f t="shared" ca="1" si="108"/>
        <v>0</v>
      </c>
      <c r="R407">
        <f t="shared" ca="1" si="109"/>
        <v>0</v>
      </c>
      <c r="S407">
        <f t="shared" ca="1" si="110"/>
        <v>0</v>
      </c>
      <c r="T407">
        <f t="shared" ca="1" si="111"/>
        <v>0</v>
      </c>
      <c r="U407">
        <f t="shared" ca="1" si="112"/>
        <v>0</v>
      </c>
      <c r="V407" s="22">
        <f t="shared" ca="1" si="113"/>
        <v>13</v>
      </c>
      <c r="W407" s="1">
        <f ca="1">ABS(V407-Modelo!$B$1)</f>
        <v>55</v>
      </c>
    </row>
    <row r="408" spans="1:23" x14ac:dyDescent="0.25">
      <c r="A408">
        <f t="shared" si="116"/>
        <v>1</v>
      </c>
      <c r="B408">
        <f t="shared" si="116"/>
        <v>0</v>
      </c>
      <c r="C408">
        <f t="shared" si="116"/>
        <v>0</v>
      </c>
      <c r="D408">
        <f t="shared" si="116"/>
        <v>1</v>
      </c>
      <c r="E408">
        <f t="shared" si="116"/>
        <v>0</v>
      </c>
      <c r="F408">
        <f t="shared" si="116"/>
        <v>1</v>
      </c>
      <c r="G408">
        <f t="shared" si="116"/>
        <v>1</v>
      </c>
      <c r="H408">
        <f t="shared" si="116"/>
        <v>0</v>
      </c>
      <c r="I408">
        <f t="shared" si="116"/>
        <v>0</v>
      </c>
      <c r="J408">
        <f t="shared" si="116"/>
        <v>1</v>
      </c>
      <c r="L408">
        <f t="shared" ca="1" si="103"/>
        <v>2</v>
      </c>
      <c r="M408">
        <f t="shared" ca="1" si="104"/>
        <v>0</v>
      </c>
      <c r="N408">
        <f t="shared" ca="1" si="105"/>
        <v>0</v>
      </c>
      <c r="O408">
        <f t="shared" ca="1" si="106"/>
        <v>10</v>
      </c>
      <c r="P408">
        <f t="shared" ca="1" si="107"/>
        <v>0</v>
      </c>
      <c r="Q408">
        <f t="shared" ca="1" si="108"/>
        <v>0</v>
      </c>
      <c r="R408">
        <f t="shared" ca="1" si="109"/>
        <v>0</v>
      </c>
      <c r="S408">
        <f t="shared" ca="1" si="110"/>
        <v>0</v>
      </c>
      <c r="T408">
        <f t="shared" ca="1" si="111"/>
        <v>0</v>
      </c>
      <c r="U408">
        <f t="shared" ca="1" si="112"/>
        <v>0</v>
      </c>
      <c r="V408" s="22">
        <f t="shared" ca="1" si="113"/>
        <v>12</v>
      </c>
      <c r="W408" s="1">
        <f ca="1">ABS(V408-Modelo!$B$1)</f>
        <v>56</v>
      </c>
    </row>
    <row r="409" spans="1:23" x14ac:dyDescent="0.25">
      <c r="A409">
        <f t="shared" si="116"/>
        <v>0</v>
      </c>
      <c r="B409">
        <f t="shared" si="116"/>
        <v>0</v>
      </c>
      <c r="C409">
        <f t="shared" si="116"/>
        <v>0</v>
      </c>
      <c r="D409">
        <f t="shared" si="116"/>
        <v>1</v>
      </c>
      <c r="E409">
        <f t="shared" si="116"/>
        <v>0</v>
      </c>
      <c r="F409">
        <f t="shared" si="116"/>
        <v>1</v>
      </c>
      <c r="G409">
        <f t="shared" si="116"/>
        <v>1</v>
      </c>
      <c r="H409">
        <f t="shared" si="116"/>
        <v>0</v>
      </c>
      <c r="I409">
        <f t="shared" si="116"/>
        <v>0</v>
      </c>
      <c r="J409">
        <f t="shared" si="116"/>
        <v>1</v>
      </c>
      <c r="L409">
        <f t="shared" ca="1" si="103"/>
        <v>0</v>
      </c>
      <c r="M409">
        <f t="shared" ca="1" si="104"/>
        <v>0</v>
      </c>
      <c r="N409">
        <f t="shared" ca="1" si="105"/>
        <v>0</v>
      </c>
      <c r="O409">
        <f t="shared" ca="1" si="106"/>
        <v>10</v>
      </c>
      <c r="P409">
        <f t="shared" ca="1" si="107"/>
        <v>0</v>
      </c>
      <c r="Q409">
        <f t="shared" ca="1" si="108"/>
        <v>0</v>
      </c>
      <c r="R409">
        <f t="shared" ca="1" si="109"/>
        <v>0</v>
      </c>
      <c r="S409">
        <f t="shared" ca="1" si="110"/>
        <v>0</v>
      </c>
      <c r="T409">
        <f t="shared" ca="1" si="111"/>
        <v>0</v>
      </c>
      <c r="U409">
        <f t="shared" ca="1" si="112"/>
        <v>0</v>
      </c>
      <c r="V409" s="22">
        <f t="shared" ca="1" si="113"/>
        <v>10</v>
      </c>
      <c r="W409" s="1">
        <f ca="1">ABS(V409-Modelo!$B$1)</f>
        <v>58</v>
      </c>
    </row>
    <row r="410" spans="1:23" x14ac:dyDescent="0.25">
      <c r="A410">
        <f t="shared" si="116"/>
        <v>1</v>
      </c>
      <c r="B410">
        <f t="shared" si="116"/>
        <v>1</v>
      </c>
      <c r="C410">
        <f t="shared" si="116"/>
        <v>1</v>
      </c>
      <c r="D410">
        <f t="shared" si="116"/>
        <v>0</v>
      </c>
      <c r="E410">
        <f t="shared" si="116"/>
        <v>0</v>
      </c>
      <c r="F410">
        <f t="shared" si="116"/>
        <v>1</v>
      </c>
      <c r="G410">
        <f t="shared" si="116"/>
        <v>1</v>
      </c>
      <c r="H410">
        <f t="shared" si="116"/>
        <v>0</v>
      </c>
      <c r="I410">
        <f t="shared" si="116"/>
        <v>0</v>
      </c>
      <c r="J410">
        <f t="shared" si="116"/>
        <v>1</v>
      </c>
      <c r="L410">
        <f t="shared" ca="1" si="103"/>
        <v>2</v>
      </c>
      <c r="M410">
        <f t="shared" ca="1" si="104"/>
        <v>3</v>
      </c>
      <c r="N410">
        <f t="shared" ca="1" si="105"/>
        <v>65</v>
      </c>
      <c r="O410">
        <f t="shared" ca="1" si="106"/>
        <v>0</v>
      </c>
      <c r="P410">
        <f t="shared" ca="1" si="107"/>
        <v>0</v>
      </c>
      <c r="Q410">
        <f t="shared" ca="1" si="108"/>
        <v>0</v>
      </c>
      <c r="R410">
        <f t="shared" ca="1" si="109"/>
        <v>0</v>
      </c>
      <c r="S410">
        <f t="shared" ca="1" si="110"/>
        <v>0</v>
      </c>
      <c r="T410">
        <f t="shared" ca="1" si="111"/>
        <v>0</v>
      </c>
      <c r="U410">
        <f t="shared" ca="1" si="112"/>
        <v>0</v>
      </c>
      <c r="V410" s="22">
        <f t="shared" ca="1" si="113"/>
        <v>70</v>
      </c>
      <c r="W410" s="1">
        <f ca="1">ABS(V410-Modelo!$B$1)</f>
        <v>2</v>
      </c>
    </row>
    <row r="411" spans="1:23" x14ac:dyDescent="0.25">
      <c r="A411">
        <f t="shared" si="116"/>
        <v>0</v>
      </c>
      <c r="B411">
        <f t="shared" si="116"/>
        <v>1</v>
      </c>
      <c r="C411">
        <f t="shared" si="116"/>
        <v>1</v>
      </c>
      <c r="D411">
        <f t="shared" si="116"/>
        <v>0</v>
      </c>
      <c r="E411">
        <f t="shared" si="116"/>
        <v>0</v>
      </c>
      <c r="F411">
        <f t="shared" si="116"/>
        <v>1</v>
      </c>
      <c r="G411">
        <f t="shared" si="116"/>
        <v>1</v>
      </c>
      <c r="H411">
        <f t="shared" si="116"/>
        <v>0</v>
      </c>
      <c r="I411">
        <f t="shared" si="116"/>
        <v>0</v>
      </c>
      <c r="J411">
        <f t="shared" si="116"/>
        <v>1</v>
      </c>
      <c r="L411">
        <f t="shared" ca="1" si="103"/>
        <v>0</v>
      </c>
      <c r="M411">
        <f t="shared" ca="1" si="104"/>
        <v>3</v>
      </c>
      <c r="N411">
        <f t="shared" ca="1" si="105"/>
        <v>65</v>
      </c>
      <c r="O411">
        <f t="shared" ca="1" si="106"/>
        <v>0</v>
      </c>
      <c r="P411">
        <f t="shared" ca="1" si="107"/>
        <v>0</v>
      </c>
      <c r="Q411">
        <f t="shared" ca="1" si="108"/>
        <v>0</v>
      </c>
      <c r="R411">
        <f t="shared" ca="1" si="109"/>
        <v>0</v>
      </c>
      <c r="S411">
        <f t="shared" ca="1" si="110"/>
        <v>0</v>
      </c>
      <c r="T411">
        <f t="shared" ca="1" si="111"/>
        <v>0</v>
      </c>
      <c r="U411">
        <f t="shared" ca="1" si="112"/>
        <v>0</v>
      </c>
      <c r="V411" s="22">
        <f t="shared" ca="1" si="113"/>
        <v>68</v>
      </c>
      <c r="W411" s="1">
        <f ca="1">ABS(V411-Modelo!$B$1)</f>
        <v>0</v>
      </c>
    </row>
    <row r="412" spans="1:23" x14ac:dyDescent="0.25">
      <c r="A412">
        <f t="shared" si="116"/>
        <v>1</v>
      </c>
      <c r="B412">
        <f t="shared" si="116"/>
        <v>0</v>
      </c>
      <c r="C412">
        <f t="shared" si="116"/>
        <v>1</v>
      </c>
      <c r="D412">
        <f t="shared" si="116"/>
        <v>0</v>
      </c>
      <c r="E412">
        <f t="shared" si="116"/>
        <v>0</v>
      </c>
      <c r="F412">
        <f t="shared" si="116"/>
        <v>1</v>
      </c>
      <c r="G412">
        <f t="shared" si="116"/>
        <v>1</v>
      </c>
      <c r="H412">
        <f t="shared" si="116"/>
        <v>0</v>
      </c>
      <c r="I412">
        <f t="shared" si="116"/>
        <v>0</v>
      </c>
      <c r="J412">
        <f t="shared" si="116"/>
        <v>1</v>
      </c>
      <c r="L412">
        <f t="shared" ca="1" si="103"/>
        <v>2</v>
      </c>
      <c r="M412">
        <f t="shared" ca="1" si="104"/>
        <v>0</v>
      </c>
      <c r="N412">
        <f t="shared" ca="1" si="105"/>
        <v>65</v>
      </c>
      <c r="O412">
        <f t="shared" ca="1" si="106"/>
        <v>0</v>
      </c>
      <c r="P412">
        <f t="shared" ca="1" si="107"/>
        <v>0</v>
      </c>
      <c r="Q412">
        <f t="shared" ca="1" si="108"/>
        <v>0</v>
      </c>
      <c r="R412">
        <f t="shared" ca="1" si="109"/>
        <v>0</v>
      </c>
      <c r="S412">
        <f t="shared" ca="1" si="110"/>
        <v>0</v>
      </c>
      <c r="T412">
        <f t="shared" ca="1" si="111"/>
        <v>0</v>
      </c>
      <c r="U412">
        <f t="shared" ca="1" si="112"/>
        <v>0</v>
      </c>
      <c r="V412" s="22">
        <f t="shared" ca="1" si="113"/>
        <v>67</v>
      </c>
      <c r="W412" s="1">
        <f ca="1">ABS(V412-Modelo!$B$1)</f>
        <v>1</v>
      </c>
    </row>
    <row r="413" spans="1:23" x14ac:dyDescent="0.25">
      <c r="A413">
        <f t="shared" si="116"/>
        <v>0</v>
      </c>
      <c r="B413">
        <f t="shared" si="116"/>
        <v>0</v>
      </c>
      <c r="C413">
        <f t="shared" si="116"/>
        <v>1</v>
      </c>
      <c r="D413">
        <f t="shared" si="116"/>
        <v>0</v>
      </c>
      <c r="E413">
        <f t="shared" si="116"/>
        <v>0</v>
      </c>
      <c r="F413">
        <f t="shared" si="116"/>
        <v>1</v>
      </c>
      <c r="G413">
        <f t="shared" si="116"/>
        <v>1</v>
      </c>
      <c r="H413">
        <f t="shared" si="116"/>
        <v>0</v>
      </c>
      <c r="I413">
        <f t="shared" si="116"/>
        <v>0</v>
      </c>
      <c r="J413">
        <f t="shared" si="116"/>
        <v>1</v>
      </c>
      <c r="L413">
        <f t="shared" ca="1" si="103"/>
        <v>0</v>
      </c>
      <c r="M413">
        <f t="shared" ca="1" si="104"/>
        <v>0</v>
      </c>
      <c r="N413">
        <f t="shared" ca="1" si="105"/>
        <v>65</v>
      </c>
      <c r="O413">
        <f t="shared" ca="1" si="106"/>
        <v>0</v>
      </c>
      <c r="P413">
        <f t="shared" ca="1" si="107"/>
        <v>0</v>
      </c>
      <c r="Q413">
        <f t="shared" ca="1" si="108"/>
        <v>0</v>
      </c>
      <c r="R413">
        <f t="shared" ca="1" si="109"/>
        <v>0</v>
      </c>
      <c r="S413">
        <f t="shared" ca="1" si="110"/>
        <v>0</v>
      </c>
      <c r="T413">
        <f t="shared" ca="1" si="111"/>
        <v>0</v>
      </c>
      <c r="U413">
        <f t="shared" ca="1" si="112"/>
        <v>0</v>
      </c>
      <c r="V413" s="22">
        <f t="shared" ca="1" si="113"/>
        <v>65</v>
      </c>
      <c r="W413" s="1">
        <f ca="1">ABS(V413-Modelo!$B$1)</f>
        <v>3</v>
      </c>
    </row>
    <row r="414" spans="1:23" x14ac:dyDescent="0.25">
      <c r="A414">
        <f t="shared" si="116"/>
        <v>1</v>
      </c>
      <c r="B414">
        <f t="shared" si="116"/>
        <v>1</v>
      </c>
      <c r="C414">
        <f t="shared" si="116"/>
        <v>0</v>
      </c>
      <c r="D414">
        <f t="shared" si="116"/>
        <v>0</v>
      </c>
      <c r="E414">
        <f t="shared" si="116"/>
        <v>0</v>
      </c>
      <c r="F414">
        <f t="shared" si="116"/>
        <v>1</v>
      </c>
      <c r="G414">
        <f t="shared" si="116"/>
        <v>1</v>
      </c>
      <c r="H414">
        <f t="shared" si="116"/>
        <v>0</v>
      </c>
      <c r="I414">
        <f t="shared" si="116"/>
        <v>0</v>
      </c>
      <c r="J414">
        <f t="shared" si="116"/>
        <v>1</v>
      </c>
      <c r="L414">
        <f t="shared" ca="1" si="103"/>
        <v>2</v>
      </c>
      <c r="M414">
        <f t="shared" ca="1" si="104"/>
        <v>3</v>
      </c>
      <c r="N414">
        <f t="shared" ca="1" si="105"/>
        <v>0</v>
      </c>
      <c r="O414">
        <f t="shared" ca="1" si="106"/>
        <v>0</v>
      </c>
      <c r="P414">
        <f t="shared" ca="1" si="107"/>
        <v>0</v>
      </c>
      <c r="Q414">
        <f t="shared" ca="1" si="108"/>
        <v>0</v>
      </c>
      <c r="R414">
        <f t="shared" ca="1" si="109"/>
        <v>0</v>
      </c>
      <c r="S414">
        <f t="shared" ca="1" si="110"/>
        <v>0</v>
      </c>
      <c r="T414">
        <f t="shared" ca="1" si="111"/>
        <v>0</v>
      </c>
      <c r="U414">
        <f t="shared" ca="1" si="112"/>
        <v>0</v>
      </c>
      <c r="V414" s="22">
        <f t="shared" ca="1" si="113"/>
        <v>5</v>
      </c>
      <c r="W414" s="1">
        <f ca="1">ABS(V414-Modelo!$B$1)</f>
        <v>63</v>
      </c>
    </row>
    <row r="415" spans="1:23" x14ac:dyDescent="0.25">
      <c r="A415">
        <f t="shared" si="116"/>
        <v>0</v>
      </c>
      <c r="B415">
        <f t="shared" si="116"/>
        <v>1</v>
      </c>
      <c r="C415">
        <f t="shared" si="116"/>
        <v>0</v>
      </c>
      <c r="D415">
        <f t="shared" si="116"/>
        <v>0</v>
      </c>
      <c r="E415">
        <f t="shared" si="116"/>
        <v>0</v>
      </c>
      <c r="F415">
        <f t="shared" si="116"/>
        <v>1</v>
      </c>
      <c r="G415">
        <f t="shared" si="116"/>
        <v>1</v>
      </c>
      <c r="H415">
        <f t="shared" si="116"/>
        <v>0</v>
      </c>
      <c r="I415">
        <f t="shared" si="116"/>
        <v>0</v>
      </c>
      <c r="J415">
        <f t="shared" si="116"/>
        <v>1</v>
      </c>
      <c r="L415">
        <f t="shared" ca="1" si="103"/>
        <v>0</v>
      </c>
      <c r="M415">
        <f t="shared" ca="1" si="104"/>
        <v>3</v>
      </c>
      <c r="N415">
        <f t="shared" ca="1" si="105"/>
        <v>0</v>
      </c>
      <c r="O415">
        <f t="shared" ca="1" si="106"/>
        <v>0</v>
      </c>
      <c r="P415">
        <f t="shared" ca="1" si="107"/>
        <v>0</v>
      </c>
      <c r="Q415">
        <f t="shared" ca="1" si="108"/>
        <v>0</v>
      </c>
      <c r="R415">
        <f t="shared" ca="1" si="109"/>
        <v>0</v>
      </c>
      <c r="S415">
        <f t="shared" ca="1" si="110"/>
        <v>0</v>
      </c>
      <c r="T415">
        <f t="shared" ca="1" si="111"/>
        <v>0</v>
      </c>
      <c r="U415">
        <f t="shared" ca="1" si="112"/>
        <v>0</v>
      </c>
      <c r="V415" s="22">
        <f t="shared" ca="1" si="113"/>
        <v>3</v>
      </c>
      <c r="W415" s="1">
        <f ca="1">ABS(V415-Modelo!$B$1)</f>
        <v>65</v>
      </c>
    </row>
    <row r="416" spans="1:23" x14ac:dyDescent="0.25">
      <c r="A416">
        <f t="shared" ref="A416:J431" si="117">MOD(ROUNDUP(ROW(A415)/(2^(COLUMN(A415)-1)),0),2)</f>
        <v>1</v>
      </c>
      <c r="B416">
        <f t="shared" si="117"/>
        <v>0</v>
      </c>
      <c r="C416">
        <f t="shared" si="117"/>
        <v>0</v>
      </c>
      <c r="D416">
        <f t="shared" si="117"/>
        <v>0</v>
      </c>
      <c r="E416">
        <f t="shared" si="117"/>
        <v>0</v>
      </c>
      <c r="F416">
        <f t="shared" si="117"/>
        <v>1</v>
      </c>
      <c r="G416">
        <f t="shared" si="117"/>
        <v>1</v>
      </c>
      <c r="H416">
        <f t="shared" si="117"/>
        <v>0</v>
      </c>
      <c r="I416">
        <f t="shared" si="117"/>
        <v>0</v>
      </c>
      <c r="J416">
        <f t="shared" si="117"/>
        <v>1</v>
      </c>
      <c r="L416">
        <f t="shared" ca="1" si="103"/>
        <v>2</v>
      </c>
      <c r="M416">
        <f t="shared" ca="1" si="104"/>
        <v>0</v>
      </c>
      <c r="N416">
        <f t="shared" ca="1" si="105"/>
        <v>0</v>
      </c>
      <c r="O416">
        <f t="shared" ca="1" si="106"/>
        <v>0</v>
      </c>
      <c r="P416">
        <f t="shared" ca="1" si="107"/>
        <v>0</v>
      </c>
      <c r="Q416">
        <f t="shared" ca="1" si="108"/>
        <v>0</v>
      </c>
      <c r="R416">
        <f t="shared" ca="1" si="109"/>
        <v>0</v>
      </c>
      <c r="S416">
        <f t="shared" ca="1" si="110"/>
        <v>0</v>
      </c>
      <c r="T416">
        <f t="shared" ca="1" si="111"/>
        <v>0</v>
      </c>
      <c r="U416">
        <f t="shared" ca="1" si="112"/>
        <v>0</v>
      </c>
      <c r="V416" s="22">
        <f t="shared" ca="1" si="113"/>
        <v>2</v>
      </c>
      <c r="W416" s="1">
        <f ca="1">ABS(V416-Modelo!$B$1)</f>
        <v>66</v>
      </c>
    </row>
    <row r="417" spans="1:23" x14ac:dyDescent="0.25">
      <c r="A417">
        <f t="shared" si="117"/>
        <v>0</v>
      </c>
      <c r="B417">
        <f t="shared" si="117"/>
        <v>0</v>
      </c>
      <c r="C417">
        <f t="shared" si="117"/>
        <v>0</v>
      </c>
      <c r="D417">
        <f t="shared" si="117"/>
        <v>0</v>
      </c>
      <c r="E417">
        <f t="shared" si="117"/>
        <v>0</v>
      </c>
      <c r="F417">
        <f t="shared" si="117"/>
        <v>1</v>
      </c>
      <c r="G417">
        <f t="shared" si="117"/>
        <v>1</v>
      </c>
      <c r="H417">
        <f t="shared" si="117"/>
        <v>0</v>
      </c>
      <c r="I417">
        <f t="shared" si="117"/>
        <v>0</v>
      </c>
      <c r="J417">
        <f t="shared" si="117"/>
        <v>1</v>
      </c>
      <c r="L417">
        <f t="shared" ca="1" si="103"/>
        <v>0</v>
      </c>
      <c r="M417">
        <f t="shared" ca="1" si="104"/>
        <v>0</v>
      </c>
      <c r="N417">
        <f t="shared" ca="1" si="105"/>
        <v>0</v>
      </c>
      <c r="O417">
        <f t="shared" ca="1" si="106"/>
        <v>0</v>
      </c>
      <c r="P417">
        <f t="shared" ca="1" si="107"/>
        <v>0</v>
      </c>
      <c r="Q417">
        <f t="shared" ca="1" si="108"/>
        <v>0</v>
      </c>
      <c r="R417">
        <f t="shared" ca="1" si="109"/>
        <v>0</v>
      </c>
      <c r="S417">
        <f t="shared" ca="1" si="110"/>
        <v>0</v>
      </c>
      <c r="T417">
        <f t="shared" ca="1" si="111"/>
        <v>0</v>
      </c>
      <c r="U417">
        <f t="shared" ca="1" si="112"/>
        <v>0</v>
      </c>
      <c r="V417" s="22">
        <f t="shared" ca="1" si="113"/>
        <v>0</v>
      </c>
      <c r="W417" s="1">
        <f ca="1">ABS(V417-Modelo!$B$1)</f>
        <v>68</v>
      </c>
    </row>
    <row r="418" spans="1:23" x14ac:dyDescent="0.25">
      <c r="A418">
        <f t="shared" si="117"/>
        <v>1</v>
      </c>
      <c r="B418">
        <f t="shared" si="117"/>
        <v>1</v>
      </c>
      <c r="C418">
        <f t="shared" si="117"/>
        <v>1</v>
      </c>
      <c r="D418">
        <f t="shared" si="117"/>
        <v>1</v>
      </c>
      <c r="E418">
        <f t="shared" si="117"/>
        <v>1</v>
      </c>
      <c r="F418">
        <f t="shared" si="117"/>
        <v>0</v>
      </c>
      <c r="G418">
        <f t="shared" si="117"/>
        <v>1</v>
      </c>
      <c r="H418">
        <f t="shared" si="117"/>
        <v>0</v>
      </c>
      <c r="I418">
        <f t="shared" si="117"/>
        <v>0</v>
      </c>
      <c r="J418">
        <f t="shared" si="117"/>
        <v>1</v>
      </c>
      <c r="L418">
        <f t="shared" ref="L418:L481" ca="1" si="118">A418*L$1</f>
        <v>2</v>
      </c>
      <c r="M418">
        <f t="shared" ref="M418:M481" ca="1" si="119">B418*M$1</f>
        <v>3</v>
      </c>
      <c r="N418">
        <f t="shared" ref="N418:N481" ca="1" si="120">C418*N$1</f>
        <v>65</v>
      </c>
      <c r="O418">
        <f t="shared" ref="O418:O481" ca="1" si="121">D418*O$1</f>
        <v>10</v>
      </c>
      <c r="P418">
        <f t="shared" ref="P418:P481" ca="1" si="122">E418*P$1</f>
        <v>56</v>
      </c>
      <c r="Q418">
        <f t="shared" ref="Q418:Q481" ca="1" si="123">F418*Q$1</f>
        <v>0</v>
      </c>
      <c r="R418">
        <f t="shared" ref="R418:R481" ca="1" si="124">G418*R$1</f>
        <v>0</v>
      </c>
      <c r="S418">
        <f t="shared" ref="S418:S481" ca="1" si="125">H418*S$1</f>
        <v>0</v>
      </c>
      <c r="T418">
        <f t="shared" ref="T418:T481" ca="1" si="126">I418*T$1</f>
        <v>0</v>
      </c>
      <c r="U418">
        <f t="shared" ref="U418:U481" ca="1" si="127">J418*U$1</f>
        <v>0</v>
      </c>
      <c r="V418" s="22">
        <f t="shared" ref="V418:V481" ca="1" si="128">SUM(L418:U418)</f>
        <v>136</v>
      </c>
      <c r="W418" s="1">
        <f ca="1">ABS(V418-Modelo!$B$1)</f>
        <v>68</v>
      </c>
    </row>
    <row r="419" spans="1:23" x14ac:dyDescent="0.25">
      <c r="A419">
        <f t="shared" si="117"/>
        <v>0</v>
      </c>
      <c r="B419">
        <f t="shared" si="117"/>
        <v>1</v>
      </c>
      <c r="C419">
        <f t="shared" si="117"/>
        <v>1</v>
      </c>
      <c r="D419">
        <f t="shared" si="117"/>
        <v>1</v>
      </c>
      <c r="E419">
        <f t="shared" si="117"/>
        <v>1</v>
      </c>
      <c r="F419">
        <f t="shared" si="117"/>
        <v>0</v>
      </c>
      <c r="G419">
        <f t="shared" si="117"/>
        <v>1</v>
      </c>
      <c r="H419">
        <f t="shared" si="117"/>
        <v>0</v>
      </c>
      <c r="I419">
        <f t="shared" si="117"/>
        <v>0</v>
      </c>
      <c r="J419">
        <f t="shared" si="117"/>
        <v>1</v>
      </c>
      <c r="L419">
        <f t="shared" ca="1" si="118"/>
        <v>0</v>
      </c>
      <c r="M419">
        <f t="shared" ca="1" si="119"/>
        <v>3</v>
      </c>
      <c r="N419">
        <f t="shared" ca="1" si="120"/>
        <v>65</v>
      </c>
      <c r="O419">
        <f t="shared" ca="1" si="121"/>
        <v>10</v>
      </c>
      <c r="P419">
        <f t="shared" ca="1" si="122"/>
        <v>56</v>
      </c>
      <c r="Q419">
        <f t="shared" ca="1" si="123"/>
        <v>0</v>
      </c>
      <c r="R419">
        <f t="shared" ca="1" si="124"/>
        <v>0</v>
      </c>
      <c r="S419">
        <f t="shared" ca="1" si="125"/>
        <v>0</v>
      </c>
      <c r="T419">
        <f t="shared" ca="1" si="126"/>
        <v>0</v>
      </c>
      <c r="U419">
        <f t="shared" ca="1" si="127"/>
        <v>0</v>
      </c>
      <c r="V419" s="22">
        <f t="shared" ca="1" si="128"/>
        <v>134</v>
      </c>
      <c r="W419" s="1">
        <f ca="1">ABS(V419-Modelo!$B$1)</f>
        <v>66</v>
      </c>
    </row>
    <row r="420" spans="1:23" x14ac:dyDescent="0.25">
      <c r="A420">
        <f t="shared" si="117"/>
        <v>1</v>
      </c>
      <c r="B420">
        <f t="shared" si="117"/>
        <v>0</v>
      </c>
      <c r="C420">
        <f t="shared" si="117"/>
        <v>1</v>
      </c>
      <c r="D420">
        <f t="shared" si="117"/>
        <v>1</v>
      </c>
      <c r="E420">
        <f t="shared" si="117"/>
        <v>1</v>
      </c>
      <c r="F420">
        <f t="shared" si="117"/>
        <v>0</v>
      </c>
      <c r="G420">
        <f t="shared" si="117"/>
        <v>1</v>
      </c>
      <c r="H420">
        <f t="shared" si="117"/>
        <v>0</v>
      </c>
      <c r="I420">
        <f t="shared" si="117"/>
        <v>0</v>
      </c>
      <c r="J420">
        <f t="shared" si="117"/>
        <v>1</v>
      </c>
      <c r="L420">
        <f t="shared" ca="1" si="118"/>
        <v>2</v>
      </c>
      <c r="M420">
        <f t="shared" ca="1" si="119"/>
        <v>0</v>
      </c>
      <c r="N420">
        <f t="shared" ca="1" si="120"/>
        <v>65</v>
      </c>
      <c r="O420">
        <f t="shared" ca="1" si="121"/>
        <v>10</v>
      </c>
      <c r="P420">
        <f t="shared" ca="1" si="122"/>
        <v>56</v>
      </c>
      <c r="Q420">
        <f t="shared" ca="1" si="123"/>
        <v>0</v>
      </c>
      <c r="R420">
        <f t="shared" ca="1" si="124"/>
        <v>0</v>
      </c>
      <c r="S420">
        <f t="shared" ca="1" si="125"/>
        <v>0</v>
      </c>
      <c r="T420">
        <f t="shared" ca="1" si="126"/>
        <v>0</v>
      </c>
      <c r="U420">
        <f t="shared" ca="1" si="127"/>
        <v>0</v>
      </c>
      <c r="V420" s="22">
        <f t="shared" ca="1" si="128"/>
        <v>133</v>
      </c>
      <c r="W420" s="1">
        <f ca="1">ABS(V420-Modelo!$B$1)</f>
        <v>65</v>
      </c>
    </row>
    <row r="421" spans="1:23" x14ac:dyDescent="0.25">
      <c r="A421">
        <f t="shared" si="117"/>
        <v>0</v>
      </c>
      <c r="B421">
        <f t="shared" si="117"/>
        <v>0</v>
      </c>
      <c r="C421">
        <f t="shared" si="117"/>
        <v>1</v>
      </c>
      <c r="D421">
        <f t="shared" si="117"/>
        <v>1</v>
      </c>
      <c r="E421">
        <f t="shared" si="117"/>
        <v>1</v>
      </c>
      <c r="F421">
        <f t="shared" si="117"/>
        <v>0</v>
      </c>
      <c r="G421">
        <f t="shared" si="117"/>
        <v>1</v>
      </c>
      <c r="H421">
        <f t="shared" si="117"/>
        <v>0</v>
      </c>
      <c r="I421">
        <f t="shared" si="117"/>
        <v>0</v>
      </c>
      <c r="J421">
        <f t="shared" si="117"/>
        <v>1</v>
      </c>
      <c r="L421">
        <f t="shared" ca="1" si="118"/>
        <v>0</v>
      </c>
      <c r="M421">
        <f t="shared" ca="1" si="119"/>
        <v>0</v>
      </c>
      <c r="N421">
        <f t="shared" ca="1" si="120"/>
        <v>65</v>
      </c>
      <c r="O421">
        <f t="shared" ca="1" si="121"/>
        <v>10</v>
      </c>
      <c r="P421">
        <f t="shared" ca="1" si="122"/>
        <v>56</v>
      </c>
      <c r="Q421">
        <f t="shared" ca="1" si="123"/>
        <v>0</v>
      </c>
      <c r="R421">
        <f t="shared" ca="1" si="124"/>
        <v>0</v>
      </c>
      <c r="S421">
        <f t="shared" ca="1" si="125"/>
        <v>0</v>
      </c>
      <c r="T421">
        <f t="shared" ca="1" si="126"/>
        <v>0</v>
      </c>
      <c r="U421">
        <f t="shared" ca="1" si="127"/>
        <v>0</v>
      </c>
      <c r="V421" s="22">
        <f t="shared" ca="1" si="128"/>
        <v>131</v>
      </c>
      <c r="W421" s="1">
        <f ca="1">ABS(V421-Modelo!$B$1)</f>
        <v>63</v>
      </c>
    </row>
    <row r="422" spans="1:23" x14ac:dyDescent="0.25">
      <c r="A422">
        <f t="shared" si="117"/>
        <v>1</v>
      </c>
      <c r="B422">
        <f t="shared" si="117"/>
        <v>1</v>
      </c>
      <c r="C422">
        <f t="shared" si="117"/>
        <v>0</v>
      </c>
      <c r="D422">
        <f t="shared" si="117"/>
        <v>1</v>
      </c>
      <c r="E422">
        <f t="shared" si="117"/>
        <v>1</v>
      </c>
      <c r="F422">
        <f t="shared" si="117"/>
        <v>0</v>
      </c>
      <c r="G422">
        <f t="shared" si="117"/>
        <v>1</v>
      </c>
      <c r="H422">
        <f t="shared" si="117"/>
        <v>0</v>
      </c>
      <c r="I422">
        <f t="shared" si="117"/>
        <v>0</v>
      </c>
      <c r="J422">
        <f t="shared" si="117"/>
        <v>1</v>
      </c>
      <c r="L422">
        <f t="shared" ca="1" si="118"/>
        <v>2</v>
      </c>
      <c r="M422">
        <f t="shared" ca="1" si="119"/>
        <v>3</v>
      </c>
      <c r="N422">
        <f t="shared" ca="1" si="120"/>
        <v>0</v>
      </c>
      <c r="O422">
        <f t="shared" ca="1" si="121"/>
        <v>10</v>
      </c>
      <c r="P422">
        <f t="shared" ca="1" si="122"/>
        <v>56</v>
      </c>
      <c r="Q422">
        <f t="shared" ca="1" si="123"/>
        <v>0</v>
      </c>
      <c r="R422">
        <f t="shared" ca="1" si="124"/>
        <v>0</v>
      </c>
      <c r="S422">
        <f t="shared" ca="1" si="125"/>
        <v>0</v>
      </c>
      <c r="T422">
        <f t="shared" ca="1" si="126"/>
        <v>0</v>
      </c>
      <c r="U422">
        <f t="shared" ca="1" si="127"/>
        <v>0</v>
      </c>
      <c r="V422" s="22">
        <f t="shared" ca="1" si="128"/>
        <v>71</v>
      </c>
      <c r="W422" s="1">
        <f ca="1">ABS(V422-Modelo!$B$1)</f>
        <v>3</v>
      </c>
    </row>
    <row r="423" spans="1:23" x14ac:dyDescent="0.25">
      <c r="A423">
        <f t="shared" si="117"/>
        <v>0</v>
      </c>
      <c r="B423">
        <f t="shared" si="117"/>
        <v>1</v>
      </c>
      <c r="C423">
        <f t="shared" si="117"/>
        <v>0</v>
      </c>
      <c r="D423">
        <f t="shared" si="117"/>
        <v>1</v>
      </c>
      <c r="E423">
        <f t="shared" si="117"/>
        <v>1</v>
      </c>
      <c r="F423">
        <f t="shared" si="117"/>
        <v>0</v>
      </c>
      <c r="G423">
        <f t="shared" si="117"/>
        <v>1</v>
      </c>
      <c r="H423">
        <f t="shared" si="117"/>
        <v>0</v>
      </c>
      <c r="I423">
        <f t="shared" si="117"/>
        <v>0</v>
      </c>
      <c r="J423">
        <f t="shared" si="117"/>
        <v>1</v>
      </c>
      <c r="L423">
        <f t="shared" ca="1" si="118"/>
        <v>0</v>
      </c>
      <c r="M423">
        <f t="shared" ca="1" si="119"/>
        <v>3</v>
      </c>
      <c r="N423">
        <f t="shared" ca="1" si="120"/>
        <v>0</v>
      </c>
      <c r="O423">
        <f t="shared" ca="1" si="121"/>
        <v>10</v>
      </c>
      <c r="P423">
        <f t="shared" ca="1" si="122"/>
        <v>56</v>
      </c>
      <c r="Q423">
        <f t="shared" ca="1" si="123"/>
        <v>0</v>
      </c>
      <c r="R423">
        <f t="shared" ca="1" si="124"/>
        <v>0</v>
      </c>
      <c r="S423">
        <f t="shared" ca="1" si="125"/>
        <v>0</v>
      </c>
      <c r="T423">
        <f t="shared" ca="1" si="126"/>
        <v>0</v>
      </c>
      <c r="U423">
        <f t="shared" ca="1" si="127"/>
        <v>0</v>
      </c>
      <c r="V423" s="22">
        <f t="shared" ca="1" si="128"/>
        <v>69</v>
      </c>
      <c r="W423" s="1">
        <f ca="1">ABS(V423-Modelo!$B$1)</f>
        <v>1</v>
      </c>
    </row>
    <row r="424" spans="1:23" x14ac:dyDescent="0.25">
      <c r="A424">
        <f t="shared" si="117"/>
        <v>1</v>
      </c>
      <c r="B424">
        <f t="shared" si="117"/>
        <v>0</v>
      </c>
      <c r="C424">
        <f t="shared" si="117"/>
        <v>0</v>
      </c>
      <c r="D424">
        <f t="shared" si="117"/>
        <v>1</v>
      </c>
      <c r="E424">
        <f t="shared" si="117"/>
        <v>1</v>
      </c>
      <c r="F424">
        <f t="shared" si="117"/>
        <v>0</v>
      </c>
      <c r="G424">
        <f t="shared" si="117"/>
        <v>1</v>
      </c>
      <c r="H424">
        <f t="shared" si="117"/>
        <v>0</v>
      </c>
      <c r="I424">
        <f t="shared" si="117"/>
        <v>0</v>
      </c>
      <c r="J424">
        <f t="shared" si="117"/>
        <v>1</v>
      </c>
      <c r="L424">
        <f t="shared" ca="1" si="118"/>
        <v>2</v>
      </c>
      <c r="M424">
        <f t="shared" ca="1" si="119"/>
        <v>0</v>
      </c>
      <c r="N424">
        <f t="shared" ca="1" si="120"/>
        <v>0</v>
      </c>
      <c r="O424">
        <f t="shared" ca="1" si="121"/>
        <v>10</v>
      </c>
      <c r="P424">
        <f t="shared" ca="1" si="122"/>
        <v>56</v>
      </c>
      <c r="Q424">
        <f t="shared" ca="1" si="123"/>
        <v>0</v>
      </c>
      <c r="R424">
        <f t="shared" ca="1" si="124"/>
        <v>0</v>
      </c>
      <c r="S424">
        <f t="shared" ca="1" si="125"/>
        <v>0</v>
      </c>
      <c r="T424">
        <f t="shared" ca="1" si="126"/>
        <v>0</v>
      </c>
      <c r="U424">
        <f t="shared" ca="1" si="127"/>
        <v>0</v>
      </c>
      <c r="V424" s="22">
        <f t="shared" ca="1" si="128"/>
        <v>68</v>
      </c>
      <c r="W424" s="1">
        <f ca="1">ABS(V424-Modelo!$B$1)</f>
        <v>0</v>
      </c>
    </row>
    <row r="425" spans="1:23" x14ac:dyDescent="0.25">
      <c r="A425">
        <f t="shared" si="117"/>
        <v>0</v>
      </c>
      <c r="B425">
        <f t="shared" si="117"/>
        <v>0</v>
      </c>
      <c r="C425">
        <f t="shared" si="117"/>
        <v>0</v>
      </c>
      <c r="D425">
        <f t="shared" si="117"/>
        <v>1</v>
      </c>
      <c r="E425">
        <f t="shared" si="117"/>
        <v>1</v>
      </c>
      <c r="F425">
        <f t="shared" si="117"/>
        <v>0</v>
      </c>
      <c r="G425">
        <f t="shared" si="117"/>
        <v>1</v>
      </c>
      <c r="H425">
        <f t="shared" si="117"/>
        <v>0</v>
      </c>
      <c r="I425">
        <f t="shared" si="117"/>
        <v>0</v>
      </c>
      <c r="J425">
        <f t="shared" si="117"/>
        <v>1</v>
      </c>
      <c r="L425">
        <f t="shared" ca="1" si="118"/>
        <v>0</v>
      </c>
      <c r="M425">
        <f t="shared" ca="1" si="119"/>
        <v>0</v>
      </c>
      <c r="N425">
        <f t="shared" ca="1" si="120"/>
        <v>0</v>
      </c>
      <c r="O425">
        <f t="shared" ca="1" si="121"/>
        <v>10</v>
      </c>
      <c r="P425">
        <f t="shared" ca="1" si="122"/>
        <v>56</v>
      </c>
      <c r="Q425">
        <f t="shared" ca="1" si="123"/>
        <v>0</v>
      </c>
      <c r="R425">
        <f t="shared" ca="1" si="124"/>
        <v>0</v>
      </c>
      <c r="S425">
        <f t="shared" ca="1" si="125"/>
        <v>0</v>
      </c>
      <c r="T425">
        <f t="shared" ca="1" si="126"/>
        <v>0</v>
      </c>
      <c r="U425">
        <f t="shared" ca="1" si="127"/>
        <v>0</v>
      </c>
      <c r="V425" s="22">
        <f t="shared" ca="1" si="128"/>
        <v>66</v>
      </c>
      <c r="W425" s="1">
        <f ca="1">ABS(V425-Modelo!$B$1)</f>
        <v>2</v>
      </c>
    </row>
    <row r="426" spans="1:23" x14ac:dyDescent="0.25">
      <c r="A426">
        <f t="shared" si="117"/>
        <v>1</v>
      </c>
      <c r="B426">
        <f t="shared" si="117"/>
        <v>1</v>
      </c>
      <c r="C426">
        <f t="shared" si="117"/>
        <v>1</v>
      </c>
      <c r="D426">
        <f t="shared" si="117"/>
        <v>0</v>
      </c>
      <c r="E426">
        <f t="shared" si="117"/>
        <v>1</v>
      </c>
      <c r="F426">
        <f t="shared" si="117"/>
        <v>0</v>
      </c>
      <c r="G426">
        <f t="shared" si="117"/>
        <v>1</v>
      </c>
      <c r="H426">
        <f t="shared" si="117"/>
        <v>0</v>
      </c>
      <c r="I426">
        <f t="shared" si="117"/>
        <v>0</v>
      </c>
      <c r="J426">
        <f t="shared" si="117"/>
        <v>1</v>
      </c>
      <c r="L426">
        <f t="shared" ca="1" si="118"/>
        <v>2</v>
      </c>
      <c r="M426">
        <f t="shared" ca="1" si="119"/>
        <v>3</v>
      </c>
      <c r="N426">
        <f t="shared" ca="1" si="120"/>
        <v>65</v>
      </c>
      <c r="O426">
        <f t="shared" ca="1" si="121"/>
        <v>0</v>
      </c>
      <c r="P426">
        <f t="shared" ca="1" si="122"/>
        <v>56</v>
      </c>
      <c r="Q426">
        <f t="shared" ca="1" si="123"/>
        <v>0</v>
      </c>
      <c r="R426">
        <f t="shared" ca="1" si="124"/>
        <v>0</v>
      </c>
      <c r="S426">
        <f t="shared" ca="1" si="125"/>
        <v>0</v>
      </c>
      <c r="T426">
        <f t="shared" ca="1" si="126"/>
        <v>0</v>
      </c>
      <c r="U426">
        <f t="shared" ca="1" si="127"/>
        <v>0</v>
      </c>
      <c r="V426" s="22">
        <f t="shared" ca="1" si="128"/>
        <v>126</v>
      </c>
      <c r="W426" s="1">
        <f ca="1">ABS(V426-Modelo!$B$1)</f>
        <v>58</v>
      </c>
    </row>
    <row r="427" spans="1:23" x14ac:dyDescent="0.25">
      <c r="A427">
        <f t="shared" si="117"/>
        <v>0</v>
      </c>
      <c r="B427">
        <f t="shared" si="117"/>
        <v>1</v>
      </c>
      <c r="C427">
        <f t="shared" si="117"/>
        <v>1</v>
      </c>
      <c r="D427">
        <f t="shared" si="117"/>
        <v>0</v>
      </c>
      <c r="E427">
        <f t="shared" si="117"/>
        <v>1</v>
      </c>
      <c r="F427">
        <f t="shared" si="117"/>
        <v>0</v>
      </c>
      <c r="G427">
        <f t="shared" si="117"/>
        <v>1</v>
      </c>
      <c r="H427">
        <f t="shared" si="117"/>
        <v>0</v>
      </c>
      <c r="I427">
        <f t="shared" si="117"/>
        <v>0</v>
      </c>
      <c r="J427">
        <f t="shared" si="117"/>
        <v>1</v>
      </c>
      <c r="L427">
        <f t="shared" ca="1" si="118"/>
        <v>0</v>
      </c>
      <c r="M427">
        <f t="shared" ca="1" si="119"/>
        <v>3</v>
      </c>
      <c r="N427">
        <f t="shared" ca="1" si="120"/>
        <v>65</v>
      </c>
      <c r="O427">
        <f t="shared" ca="1" si="121"/>
        <v>0</v>
      </c>
      <c r="P427">
        <f t="shared" ca="1" si="122"/>
        <v>56</v>
      </c>
      <c r="Q427">
        <f t="shared" ca="1" si="123"/>
        <v>0</v>
      </c>
      <c r="R427">
        <f t="shared" ca="1" si="124"/>
        <v>0</v>
      </c>
      <c r="S427">
        <f t="shared" ca="1" si="125"/>
        <v>0</v>
      </c>
      <c r="T427">
        <f t="shared" ca="1" si="126"/>
        <v>0</v>
      </c>
      <c r="U427">
        <f t="shared" ca="1" si="127"/>
        <v>0</v>
      </c>
      <c r="V427" s="22">
        <f t="shared" ca="1" si="128"/>
        <v>124</v>
      </c>
      <c r="W427" s="1">
        <f ca="1">ABS(V427-Modelo!$B$1)</f>
        <v>56</v>
      </c>
    </row>
    <row r="428" spans="1:23" x14ac:dyDescent="0.25">
      <c r="A428">
        <f t="shared" si="117"/>
        <v>1</v>
      </c>
      <c r="B428">
        <f t="shared" si="117"/>
        <v>0</v>
      </c>
      <c r="C428">
        <f t="shared" si="117"/>
        <v>1</v>
      </c>
      <c r="D428">
        <f t="shared" si="117"/>
        <v>0</v>
      </c>
      <c r="E428">
        <f t="shared" si="117"/>
        <v>1</v>
      </c>
      <c r="F428">
        <f t="shared" si="117"/>
        <v>0</v>
      </c>
      <c r="G428">
        <f t="shared" si="117"/>
        <v>1</v>
      </c>
      <c r="H428">
        <f t="shared" si="117"/>
        <v>0</v>
      </c>
      <c r="I428">
        <f t="shared" si="117"/>
        <v>0</v>
      </c>
      <c r="J428">
        <f t="shared" si="117"/>
        <v>1</v>
      </c>
      <c r="L428">
        <f t="shared" ca="1" si="118"/>
        <v>2</v>
      </c>
      <c r="M428">
        <f t="shared" ca="1" si="119"/>
        <v>0</v>
      </c>
      <c r="N428">
        <f t="shared" ca="1" si="120"/>
        <v>65</v>
      </c>
      <c r="O428">
        <f t="shared" ca="1" si="121"/>
        <v>0</v>
      </c>
      <c r="P428">
        <f t="shared" ca="1" si="122"/>
        <v>56</v>
      </c>
      <c r="Q428">
        <f t="shared" ca="1" si="123"/>
        <v>0</v>
      </c>
      <c r="R428">
        <f t="shared" ca="1" si="124"/>
        <v>0</v>
      </c>
      <c r="S428">
        <f t="shared" ca="1" si="125"/>
        <v>0</v>
      </c>
      <c r="T428">
        <f t="shared" ca="1" si="126"/>
        <v>0</v>
      </c>
      <c r="U428">
        <f t="shared" ca="1" si="127"/>
        <v>0</v>
      </c>
      <c r="V428" s="22">
        <f t="shared" ca="1" si="128"/>
        <v>123</v>
      </c>
      <c r="W428" s="1">
        <f ca="1">ABS(V428-Modelo!$B$1)</f>
        <v>55</v>
      </c>
    </row>
    <row r="429" spans="1:23" x14ac:dyDescent="0.25">
      <c r="A429">
        <f t="shared" si="117"/>
        <v>0</v>
      </c>
      <c r="B429">
        <f t="shared" si="117"/>
        <v>0</v>
      </c>
      <c r="C429">
        <f t="shared" si="117"/>
        <v>1</v>
      </c>
      <c r="D429">
        <f t="shared" si="117"/>
        <v>0</v>
      </c>
      <c r="E429">
        <f t="shared" si="117"/>
        <v>1</v>
      </c>
      <c r="F429">
        <f t="shared" si="117"/>
        <v>0</v>
      </c>
      <c r="G429">
        <f t="shared" si="117"/>
        <v>1</v>
      </c>
      <c r="H429">
        <f t="shared" si="117"/>
        <v>0</v>
      </c>
      <c r="I429">
        <f t="shared" si="117"/>
        <v>0</v>
      </c>
      <c r="J429">
        <f t="shared" si="117"/>
        <v>1</v>
      </c>
      <c r="L429">
        <f t="shared" ca="1" si="118"/>
        <v>0</v>
      </c>
      <c r="M429">
        <f t="shared" ca="1" si="119"/>
        <v>0</v>
      </c>
      <c r="N429">
        <f t="shared" ca="1" si="120"/>
        <v>65</v>
      </c>
      <c r="O429">
        <f t="shared" ca="1" si="121"/>
        <v>0</v>
      </c>
      <c r="P429">
        <f t="shared" ca="1" si="122"/>
        <v>56</v>
      </c>
      <c r="Q429">
        <f t="shared" ca="1" si="123"/>
        <v>0</v>
      </c>
      <c r="R429">
        <f t="shared" ca="1" si="124"/>
        <v>0</v>
      </c>
      <c r="S429">
        <f t="shared" ca="1" si="125"/>
        <v>0</v>
      </c>
      <c r="T429">
        <f t="shared" ca="1" si="126"/>
        <v>0</v>
      </c>
      <c r="U429">
        <f t="shared" ca="1" si="127"/>
        <v>0</v>
      </c>
      <c r="V429" s="22">
        <f t="shared" ca="1" si="128"/>
        <v>121</v>
      </c>
      <c r="W429" s="1">
        <f ca="1">ABS(V429-Modelo!$B$1)</f>
        <v>53</v>
      </c>
    </row>
    <row r="430" spans="1:23" x14ac:dyDescent="0.25">
      <c r="A430">
        <f t="shared" si="117"/>
        <v>1</v>
      </c>
      <c r="B430">
        <f t="shared" si="117"/>
        <v>1</v>
      </c>
      <c r="C430">
        <f t="shared" si="117"/>
        <v>0</v>
      </c>
      <c r="D430">
        <f t="shared" si="117"/>
        <v>0</v>
      </c>
      <c r="E430">
        <f t="shared" si="117"/>
        <v>1</v>
      </c>
      <c r="F430">
        <f t="shared" si="117"/>
        <v>0</v>
      </c>
      <c r="G430">
        <f t="shared" si="117"/>
        <v>1</v>
      </c>
      <c r="H430">
        <f t="shared" si="117"/>
        <v>0</v>
      </c>
      <c r="I430">
        <f t="shared" si="117"/>
        <v>0</v>
      </c>
      <c r="J430">
        <f t="shared" si="117"/>
        <v>1</v>
      </c>
      <c r="L430">
        <f t="shared" ca="1" si="118"/>
        <v>2</v>
      </c>
      <c r="M430">
        <f t="shared" ca="1" si="119"/>
        <v>3</v>
      </c>
      <c r="N430">
        <f t="shared" ca="1" si="120"/>
        <v>0</v>
      </c>
      <c r="O430">
        <f t="shared" ca="1" si="121"/>
        <v>0</v>
      </c>
      <c r="P430">
        <f t="shared" ca="1" si="122"/>
        <v>56</v>
      </c>
      <c r="Q430">
        <f t="shared" ca="1" si="123"/>
        <v>0</v>
      </c>
      <c r="R430">
        <f t="shared" ca="1" si="124"/>
        <v>0</v>
      </c>
      <c r="S430">
        <f t="shared" ca="1" si="125"/>
        <v>0</v>
      </c>
      <c r="T430">
        <f t="shared" ca="1" si="126"/>
        <v>0</v>
      </c>
      <c r="U430">
        <f t="shared" ca="1" si="127"/>
        <v>0</v>
      </c>
      <c r="V430" s="22">
        <f t="shared" ca="1" si="128"/>
        <v>61</v>
      </c>
      <c r="W430" s="1">
        <f ca="1">ABS(V430-Modelo!$B$1)</f>
        <v>7</v>
      </c>
    </row>
    <row r="431" spans="1:23" x14ac:dyDescent="0.25">
      <c r="A431">
        <f t="shared" si="117"/>
        <v>0</v>
      </c>
      <c r="B431">
        <f t="shared" si="117"/>
        <v>1</v>
      </c>
      <c r="C431">
        <f t="shared" si="117"/>
        <v>0</v>
      </c>
      <c r="D431">
        <f t="shared" si="117"/>
        <v>0</v>
      </c>
      <c r="E431">
        <f t="shared" si="117"/>
        <v>1</v>
      </c>
      <c r="F431">
        <f t="shared" si="117"/>
        <v>0</v>
      </c>
      <c r="G431">
        <f t="shared" si="117"/>
        <v>1</v>
      </c>
      <c r="H431">
        <f t="shared" si="117"/>
        <v>0</v>
      </c>
      <c r="I431">
        <f t="shared" si="117"/>
        <v>0</v>
      </c>
      <c r="J431">
        <f t="shared" si="117"/>
        <v>1</v>
      </c>
      <c r="L431">
        <f t="shared" ca="1" si="118"/>
        <v>0</v>
      </c>
      <c r="M431">
        <f t="shared" ca="1" si="119"/>
        <v>3</v>
      </c>
      <c r="N431">
        <f t="shared" ca="1" si="120"/>
        <v>0</v>
      </c>
      <c r="O431">
        <f t="shared" ca="1" si="121"/>
        <v>0</v>
      </c>
      <c r="P431">
        <f t="shared" ca="1" si="122"/>
        <v>56</v>
      </c>
      <c r="Q431">
        <f t="shared" ca="1" si="123"/>
        <v>0</v>
      </c>
      <c r="R431">
        <f t="shared" ca="1" si="124"/>
        <v>0</v>
      </c>
      <c r="S431">
        <f t="shared" ca="1" si="125"/>
        <v>0</v>
      </c>
      <c r="T431">
        <f t="shared" ca="1" si="126"/>
        <v>0</v>
      </c>
      <c r="U431">
        <f t="shared" ca="1" si="127"/>
        <v>0</v>
      </c>
      <c r="V431" s="22">
        <f t="shared" ca="1" si="128"/>
        <v>59</v>
      </c>
      <c r="W431" s="1">
        <f ca="1">ABS(V431-Modelo!$B$1)</f>
        <v>9</v>
      </c>
    </row>
    <row r="432" spans="1:23" x14ac:dyDescent="0.25">
      <c r="A432">
        <f t="shared" ref="A432:J447" si="129">MOD(ROUNDUP(ROW(A431)/(2^(COLUMN(A431)-1)),0),2)</f>
        <v>1</v>
      </c>
      <c r="B432">
        <f t="shared" si="129"/>
        <v>0</v>
      </c>
      <c r="C432">
        <f t="shared" si="129"/>
        <v>0</v>
      </c>
      <c r="D432">
        <f t="shared" si="129"/>
        <v>0</v>
      </c>
      <c r="E432">
        <f t="shared" si="129"/>
        <v>1</v>
      </c>
      <c r="F432">
        <f t="shared" si="129"/>
        <v>0</v>
      </c>
      <c r="G432">
        <f t="shared" si="129"/>
        <v>1</v>
      </c>
      <c r="H432">
        <f t="shared" si="129"/>
        <v>0</v>
      </c>
      <c r="I432">
        <f t="shared" si="129"/>
        <v>0</v>
      </c>
      <c r="J432">
        <f t="shared" si="129"/>
        <v>1</v>
      </c>
      <c r="L432">
        <f t="shared" ca="1" si="118"/>
        <v>2</v>
      </c>
      <c r="M432">
        <f t="shared" ca="1" si="119"/>
        <v>0</v>
      </c>
      <c r="N432">
        <f t="shared" ca="1" si="120"/>
        <v>0</v>
      </c>
      <c r="O432">
        <f t="shared" ca="1" si="121"/>
        <v>0</v>
      </c>
      <c r="P432">
        <f t="shared" ca="1" si="122"/>
        <v>56</v>
      </c>
      <c r="Q432">
        <f t="shared" ca="1" si="123"/>
        <v>0</v>
      </c>
      <c r="R432">
        <f t="shared" ca="1" si="124"/>
        <v>0</v>
      </c>
      <c r="S432">
        <f t="shared" ca="1" si="125"/>
        <v>0</v>
      </c>
      <c r="T432">
        <f t="shared" ca="1" si="126"/>
        <v>0</v>
      </c>
      <c r="U432">
        <f t="shared" ca="1" si="127"/>
        <v>0</v>
      </c>
      <c r="V432" s="22">
        <f t="shared" ca="1" si="128"/>
        <v>58</v>
      </c>
      <c r="W432" s="1">
        <f ca="1">ABS(V432-Modelo!$B$1)</f>
        <v>10</v>
      </c>
    </row>
    <row r="433" spans="1:23" x14ac:dyDescent="0.25">
      <c r="A433">
        <f t="shared" si="129"/>
        <v>0</v>
      </c>
      <c r="B433">
        <f t="shared" si="129"/>
        <v>0</v>
      </c>
      <c r="C433">
        <f t="shared" si="129"/>
        <v>0</v>
      </c>
      <c r="D433">
        <f t="shared" si="129"/>
        <v>0</v>
      </c>
      <c r="E433">
        <f t="shared" si="129"/>
        <v>1</v>
      </c>
      <c r="F433">
        <f t="shared" si="129"/>
        <v>0</v>
      </c>
      <c r="G433">
        <f t="shared" si="129"/>
        <v>1</v>
      </c>
      <c r="H433">
        <f t="shared" si="129"/>
        <v>0</v>
      </c>
      <c r="I433">
        <f t="shared" si="129"/>
        <v>0</v>
      </c>
      <c r="J433">
        <f t="shared" si="129"/>
        <v>1</v>
      </c>
      <c r="L433">
        <f t="shared" ca="1" si="118"/>
        <v>0</v>
      </c>
      <c r="M433">
        <f t="shared" ca="1" si="119"/>
        <v>0</v>
      </c>
      <c r="N433">
        <f t="shared" ca="1" si="120"/>
        <v>0</v>
      </c>
      <c r="O433">
        <f t="shared" ca="1" si="121"/>
        <v>0</v>
      </c>
      <c r="P433">
        <f t="shared" ca="1" si="122"/>
        <v>56</v>
      </c>
      <c r="Q433">
        <f t="shared" ca="1" si="123"/>
        <v>0</v>
      </c>
      <c r="R433">
        <f t="shared" ca="1" si="124"/>
        <v>0</v>
      </c>
      <c r="S433">
        <f t="shared" ca="1" si="125"/>
        <v>0</v>
      </c>
      <c r="T433">
        <f t="shared" ca="1" si="126"/>
        <v>0</v>
      </c>
      <c r="U433">
        <f t="shared" ca="1" si="127"/>
        <v>0</v>
      </c>
      <c r="V433" s="22">
        <f t="shared" ca="1" si="128"/>
        <v>56</v>
      </c>
      <c r="W433" s="1">
        <f ca="1">ABS(V433-Modelo!$B$1)</f>
        <v>12</v>
      </c>
    </row>
    <row r="434" spans="1:23" x14ac:dyDescent="0.25">
      <c r="A434">
        <f t="shared" si="129"/>
        <v>1</v>
      </c>
      <c r="B434">
        <f t="shared" si="129"/>
        <v>1</v>
      </c>
      <c r="C434">
        <f t="shared" si="129"/>
        <v>1</v>
      </c>
      <c r="D434">
        <f t="shared" si="129"/>
        <v>1</v>
      </c>
      <c r="E434">
        <f t="shared" si="129"/>
        <v>0</v>
      </c>
      <c r="F434">
        <f t="shared" si="129"/>
        <v>0</v>
      </c>
      <c r="G434">
        <f t="shared" si="129"/>
        <v>1</v>
      </c>
      <c r="H434">
        <f t="shared" si="129"/>
        <v>0</v>
      </c>
      <c r="I434">
        <f t="shared" si="129"/>
        <v>0</v>
      </c>
      <c r="J434">
        <f t="shared" si="129"/>
        <v>1</v>
      </c>
      <c r="L434">
        <f t="shared" ca="1" si="118"/>
        <v>2</v>
      </c>
      <c r="M434">
        <f t="shared" ca="1" si="119"/>
        <v>3</v>
      </c>
      <c r="N434">
        <f t="shared" ca="1" si="120"/>
        <v>65</v>
      </c>
      <c r="O434">
        <f t="shared" ca="1" si="121"/>
        <v>10</v>
      </c>
      <c r="P434">
        <f t="shared" ca="1" si="122"/>
        <v>0</v>
      </c>
      <c r="Q434">
        <f t="shared" ca="1" si="123"/>
        <v>0</v>
      </c>
      <c r="R434">
        <f t="shared" ca="1" si="124"/>
        <v>0</v>
      </c>
      <c r="S434">
        <f t="shared" ca="1" si="125"/>
        <v>0</v>
      </c>
      <c r="T434">
        <f t="shared" ca="1" si="126"/>
        <v>0</v>
      </c>
      <c r="U434">
        <f t="shared" ca="1" si="127"/>
        <v>0</v>
      </c>
      <c r="V434" s="22">
        <f t="shared" ca="1" si="128"/>
        <v>80</v>
      </c>
      <c r="W434" s="1">
        <f ca="1">ABS(V434-Modelo!$B$1)</f>
        <v>12</v>
      </c>
    </row>
    <row r="435" spans="1:23" x14ac:dyDescent="0.25">
      <c r="A435">
        <f t="shared" si="129"/>
        <v>0</v>
      </c>
      <c r="B435">
        <f t="shared" si="129"/>
        <v>1</v>
      </c>
      <c r="C435">
        <f t="shared" si="129"/>
        <v>1</v>
      </c>
      <c r="D435">
        <f t="shared" si="129"/>
        <v>1</v>
      </c>
      <c r="E435">
        <f t="shared" si="129"/>
        <v>0</v>
      </c>
      <c r="F435">
        <f t="shared" si="129"/>
        <v>0</v>
      </c>
      <c r="G435">
        <f t="shared" si="129"/>
        <v>1</v>
      </c>
      <c r="H435">
        <f t="shared" si="129"/>
        <v>0</v>
      </c>
      <c r="I435">
        <f t="shared" si="129"/>
        <v>0</v>
      </c>
      <c r="J435">
        <f t="shared" si="129"/>
        <v>1</v>
      </c>
      <c r="L435">
        <f t="shared" ca="1" si="118"/>
        <v>0</v>
      </c>
      <c r="M435">
        <f t="shared" ca="1" si="119"/>
        <v>3</v>
      </c>
      <c r="N435">
        <f t="shared" ca="1" si="120"/>
        <v>65</v>
      </c>
      <c r="O435">
        <f t="shared" ca="1" si="121"/>
        <v>10</v>
      </c>
      <c r="P435">
        <f t="shared" ca="1" si="122"/>
        <v>0</v>
      </c>
      <c r="Q435">
        <f t="shared" ca="1" si="123"/>
        <v>0</v>
      </c>
      <c r="R435">
        <f t="shared" ca="1" si="124"/>
        <v>0</v>
      </c>
      <c r="S435">
        <f t="shared" ca="1" si="125"/>
        <v>0</v>
      </c>
      <c r="T435">
        <f t="shared" ca="1" si="126"/>
        <v>0</v>
      </c>
      <c r="U435">
        <f t="shared" ca="1" si="127"/>
        <v>0</v>
      </c>
      <c r="V435" s="22">
        <f t="shared" ca="1" si="128"/>
        <v>78</v>
      </c>
      <c r="W435" s="1">
        <f ca="1">ABS(V435-Modelo!$B$1)</f>
        <v>10</v>
      </c>
    </row>
    <row r="436" spans="1:23" x14ac:dyDescent="0.25">
      <c r="A436">
        <f t="shared" si="129"/>
        <v>1</v>
      </c>
      <c r="B436">
        <f t="shared" si="129"/>
        <v>0</v>
      </c>
      <c r="C436">
        <f t="shared" si="129"/>
        <v>1</v>
      </c>
      <c r="D436">
        <f t="shared" si="129"/>
        <v>1</v>
      </c>
      <c r="E436">
        <f t="shared" si="129"/>
        <v>0</v>
      </c>
      <c r="F436">
        <f t="shared" si="129"/>
        <v>0</v>
      </c>
      <c r="G436">
        <f t="shared" si="129"/>
        <v>1</v>
      </c>
      <c r="H436">
        <f t="shared" si="129"/>
        <v>0</v>
      </c>
      <c r="I436">
        <f t="shared" si="129"/>
        <v>0</v>
      </c>
      <c r="J436">
        <f t="shared" si="129"/>
        <v>1</v>
      </c>
      <c r="L436">
        <f t="shared" ca="1" si="118"/>
        <v>2</v>
      </c>
      <c r="M436">
        <f t="shared" ca="1" si="119"/>
        <v>0</v>
      </c>
      <c r="N436">
        <f t="shared" ca="1" si="120"/>
        <v>65</v>
      </c>
      <c r="O436">
        <f t="shared" ca="1" si="121"/>
        <v>10</v>
      </c>
      <c r="P436">
        <f t="shared" ca="1" si="122"/>
        <v>0</v>
      </c>
      <c r="Q436">
        <f t="shared" ca="1" si="123"/>
        <v>0</v>
      </c>
      <c r="R436">
        <f t="shared" ca="1" si="124"/>
        <v>0</v>
      </c>
      <c r="S436">
        <f t="shared" ca="1" si="125"/>
        <v>0</v>
      </c>
      <c r="T436">
        <f t="shared" ca="1" si="126"/>
        <v>0</v>
      </c>
      <c r="U436">
        <f t="shared" ca="1" si="127"/>
        <v>0</v>
      </c>
      <c r="V436" s="22">
        <f t="shared" ca="1" si="128"/>
        <v>77</v>
      </c>
      <c r="W436" s="1">
        <f ca="1">ABS(V436-Modelo!$B$1)</f>
        <v>9</v>
      </c>
    </row>
    <row r="437" spans="1:23" x14ac:dyDescent="0.25">
      <c r="A437">
        <f t="shared" si="129"/>
        <v>0</v>
      </c>
      <c r="B437">
        <f t="shared" si="129"/>
        <v>0</v>
      </c>
      <c r="C437">
        <f t="shared" si="129"/>
        <v>1</v>
      </c>
      <c r="D437">
        <f t="shared" si="129"/>
        <v>1</v>
      </c>
      <c r="E437">
        <f t="shared" si="129"/>
        <v>0</v>
      </c>
      <c r="F437">
        <f t="shared" si="129"/>
        <v>0</v>
      </c>
      <c r="G437">
        <f t="shared" si="129"/>
        <v>1</v>
      </c>
      <c r="H437">
        <f t="shared" si="129"/>
        <v>0</v>
      </c>
      <c r="I437">
        <f t="shared" si="129"/>
        <v>0</v>
      </c>
      <c r="J437">
        <f t="shared" si="129"/>
        <v>1</v>
      </c>
      <c r="L437">
        <f t="shared" ca="1" si="118"/>
        <v>0</v>
      </c>
      <c r="M437">
        <f t="shared" ca="1" si="119"/>
        <v>0</v>
      </c>
      <c r="N437">
        <f t="shared" ca="1" si="120"/>
        <v>65</v>
      </c>
      <c r="O437">
        <f t="shared" ca="1" si="121"/>
        <v>10</v>
      </c>
      <c r="P437">
        <f t="shared" ca="1" si="122"/>
        <v>0</v>
      </c>
      <c r="Q437">
        <f t="shared" ca="1" si="123"/>
        <v>0</v>
      </c>
      <c r="R437">
        <f t="shared" ca="1" si="124"/>
        <v>0</v>
      </c>
      <c r="S437">
        <f t="shared" ca="1" si="125"/>
        <v>0</v>
      </c>
      <c r="T437">
        <f t="shared" ca="1" si="126"/>
        <v>0</v>
      </c>
      <c r="U437">
        <f t="shared" ca="1" si="127"/>
        <v>0</v>
      </c>
      <c r="V437" s="22">
        <f t="shared" ca="1" si="128"/>
        <v>75</v>
      </c>
      <c r="W437" s="1">
        <f ca="1">ABS(V437-Modelo!$B$1)</f>
        <v>7</v>
      </c>
    </row>
    <row r="438" spans="1:23" x14ac:dyDescent="0.25">
      <c r="A438">
        <f t="shared" si="129"/>
        <v>1</v>
      </c>
      <c r="B438">
        <f t="shared" si="129"/>
        <v>1</v>
      </c>
      <c r="C438">
        <f t="shared" si="129"/>
        <v>0</v>
      </c>
      <c r="D438">
        <f t="shared" si="129"/>
        <v>1</v>
      </c>
      <c r="E438">
        <f t="shared" si="129"/>
        <v>0</v>
      </c>
      <c r="F438">
        <f t="shared" si="129"/>
        <v>0</v>
      </c>
      <c r="G438">
        <f t="shared" si="129"/>
        <v>1</v>
      </c>
      <c r="H438">
        <f t="shared" si="129"/>
        <v>0</v>
      </c>
      <c r="I438">
        <f t="shared" si="129"/>
        <v>0</v>
      </c>
      <c r="J438">
        <f t="shared" si="129"/>
        <v>1</v>
      </c>
      <c r="L438">
        <f t="shared" ca="1" si="118"/>
        <v>2</v>
      </c>
      <c r="M438">
        <f t="shared" ca="1" si="119"/>
        <v>3</v>
      </c>
      <c r="N438">
        <f t="shared" ca="1" si="120"/>
        <v>0</v>
      </c>
      <c r="O438">
        <f t="shared" ca="1" si="121"/>
        <v>10</v>
      </c>
      <c r="P438">
        <f t="shared" ca="1" si="122"/>
        <v>0</v>
      </c>
      <c r="Q438">
        <f t="shared" ca="1" si="123"/>
        <v>0</v>
      </c>
      <c r="R438">
        <f t="shared" ca="1" si="124"/>
        <v>0</v>
      </c>
      <c r="S438">
        <f t="shared" ca="1" si="125"/>
        <v>0</v>
      </c>
      <c r="T438">
        <f t="shared" ca="1" si="126"/>
        <v>0</v>
      </c>
      <c r="U438">
        <f t="shared" ca="1" si="127"/>
        <v>0</v>
      </c>
      <c r="V438" s="22">
        <f t="shared" ca="1" si="128"/>
        <v>15</v>
      </c>
      <c r="W438" s="1">
        <f ca="1">ABS(V438-Modelo!$B$1)</f>
        <v>53</v>
      </c>
    </row>
    <row r="439" spans="1:23" x14ac:dyDescent="0.25">
      <c r="A439">
        <f t="shared" si="129"/>
        <v>0</v>
      </c>
      <c r="B439">
        <f t="shared" si="129"/>
        <v>1</v>
      </c>
      <c r="C439">
        <f t="shared" si="129"/>
        <v>0</v>
      </c>
      <c r="D439">
        <f t="shared" si="129"/>
        <v>1</v>
      </c>
      <c r="E439">
        <f t="shared" si="129"/>
        <v>0</v>
      </c>
      <c r="F439">
        <f t="shared" si="129"/>
        <v>0</v>
      </c>
      <c r="G439">
        <f t="shared" si="129"/>
        <v>1</v>
      </c>
      <c r="H439">
        <f t="shared" si="129"/>
        <v>0</v>
      </c>
      <c r="I439">
        <f t="shared" si="129"/>
        <v>0</v>
      </c>
      <c r="J439">
        <f t="shared" si="129"/>
        <v>1</v>
      </c>
      <c r="L439">
        <f t="shared" ca="1" si="118"/>
        <v>0</v>
      </c>
      <c r="M439">
        <f t="shared" ca="1" si="119"/>
        <v>3</v>
      </c>
      <c r="N439">
        <f t="shared" ca="1" si="120"/>
        <v>0</v>
      </c>
      <c r="O439">
        <f t="shared" ca="1" si="121"/>
        <v>10</v>
      </c>
      <c r="P439">
        <f t="shared" ca="1" si="122"/>
        <v>0</v>
      </c>
      <c r="Q439">
        <f t="shared" ca="1" si="123"/>
        <v>0</v>
      </c>
      <c r="R439">
        <f t="shared" ca="1" si="124"/>
        <v>0</v>
      </c>
      <c r="S439">
        <f t="shared" ca="1" si="125"/>
        <v>0</v>
      </c>
      <c r="T439">
        <f t="shared" ca="1" si="126"/>
        <v>0</v>
      </c>
      <c r="U439">
        <f t="shared" ca="1" si="127"/>
        <v>0</v>
      </c>
      <c r="V439" s="22">
        <f t="shared" ca="1" si="128"/>
        <v>13</v>
      </c>
      <c r="W439" s="1">
        <f ca="1">ABS(V439-Modelo!$B$1)</f>
        <v>55</v>
      </c>
    </row>
    <row r="440" spans="1:23" x14ac:dyDescent="0.25">
      <c r="A440">
        <f t="shared" si="129"/>
        <v>1</v>
      </c>
      <c r="B440">
        <f t="shared" si="129"/>
        <v>0</v>
      </c>
      <c r="C440">
        <f t="shared" si="129"/>
        <v>0</v>
      </c>
      <c r="D440">
        <f t="shared" si="129"/>
        <v>1</v>
      </c>
      <c r="E440">
        <f t="shared" si="129"/>
        <v>0</v>
      </c>
      <c r="F440">
        <f t="shared" si="129"/>
        <v>0</v>
      </c>
      <c r="G440">
        <f t="shared" si="129"/>
        <v>1</v>
      </c>
      <c r="H440">
        <f t="shared" si="129"/>
        <v>0</v>
      </c>
      <c r="I440">
        <f t="shared" si="129"/>
        <v>0</v>
      </c>
      <c r="J440">
        <f t="shared" si="129"/>
        <v>1</v>
      </c>
      <c r="L440">
        <f t="shared" ca="1" si="118"/>
        <v>2</v>
      </c>
      <c r="M440">
        <f t="shared" ca="1" si="119"/>
        <v>0</v>
      </c>
      <c r="N440">
        <f t="shared" ca="1" si="120"/>
        <v>0</v>
      </c>
      <c r="O440">
        <f t="shared" ca="1" si="121"/>
        <v>10</v>
      </c>
      <c r="P440">
        <f t="shared" ca="1" si="122"/>
        <v>0</v>
      </c>
      <c r="Q440">
        <f t="shared" ca="1" si="123"/>
        <v>0</v>
      </c>
      <c r="R440">
        <f t="shared" ca="1" si="124"/>
        <v>0</v>
      </c>
      <c r="S440">
        <f t="shared" ca="1" si="125"/>
        <v>0</v>
      </c>
      <c r="T440">
        <f t="shared" ca="1" si="126"/>
        <v>0</v>
      </c>
      <c r="U440">
        <f t="shared" ca="1" si="127"/>
        <v>0</v>
      </c>
      <c r="V440" s="22">
        <f t="shared" ca="1" si="128"/>
        <v>12</v>
      </c>
      <c r="W440" s="1">
        <f ca="1">ABS(V440-Modelo!$B$1)</f>
        <v>56</v>
      </c>
    </row>
    <row r="441" spans="1:23" x14ac:dyDescent="0.25">
      <c r="A441">
        <f t="shared" si="129"/>
        <v>0</v>
      </c>
      <c r="B441">
        <f t="shared" si="129"/>
        <v>0</v>
      </c>
      <c r="C441">
        <f t="shared" si="129"/>
        <v>0</v>
      </c>
      <c r="D441">
        <f t="shared" si="129"/>
        <v>1</v>
      </c>
      <c r="E441">
        <f t="shared" si="129"/>
        <v>0</v>
      </c>
      <c r="F441">
        <f t="shared" si="129"/>
        <v>0</v>
      </c>
      <c r="G441">
        <f t="shared" si="129"/>
        <v>1</v>
      </c>
      <c r="H441">
        <f t="shared" si="129"/>
        <v>0</v>
      </c>
      <c r="I441">
        <f t="shared" si="129"/>
        <v>0</v>
      </c>
      <c r="J441">
        <f t="shared" si="129"/>
        <v>1</v>
      </c>
      <c r="L441">
        <f t="shared" ca="1" si="118"/>
        <v>0</v>
      </c>
      <c r="M441">
        <f t="shared" ca="1" si="119"/>
        <v>0</v>
      </c>
      <c r="N441">
        <f t="shared" ca="1" si="120"/>
        <v>0</v>
      </c>
      <c r="O441">
        <f t="shared" ca="1" si="121"/>
        <v>10</v>
      </c>
      <c r="P441">
        <f t="shared" ca="1" si="122"/>
        <v>0</v>
      </c>
      <c r="Q441">
        <f t="shared" ca="1" si="123"/>
        <v>0</v>
      </c>
      <c r="R441">
        <f t="shared" ca="1" si="124"/>
        <v>0</v>
      </c>
      <c r="S441">
        <f t="shared" ca="1" si="125"/>
        <v>0</v>
      </c>
      <c r="T441">
        <f t="shared" ca="1" si="126"/>
        <v>0</v>
      </c>
      <c r="U441">
        <f t="shared" ca="1" si="127"/>
        <v>0</v>
      </c>
      <c r="V441" s="22">
        <f t="shared" ca="1" si="128"/>
        <v>10</v>
      </c>
      <c r="W441" s="1">
        <f ca="1">ABS(V441-Modelo!$B$1)</f>
        <v>58</v>
      </c>
    </row>
    <row r="442" spans="1:23" x14ac:dyDescent="0.25">
      <c r="A442">
        <f t="shared" si="129"/>
        <v>1</v>
      </c>
      <c r="B442">
        <f t="shared" si="129"/>
        <v>1</v>
      </c>
      <c r="C442">
        <f t="shared" si="129"/>
        <v>1</v>
      </c>
      <c r="D442">
        <f t="shared" si="129"/>
        <v>0</v>
      </c>
      <c r="E442">
        <f t="shared" si="129"/>
        <v>0</v>
      </c>
      <c r="F442">
        <f t="shared" si="129"/>
        <v>0</v>
      </c>
      <c r="G442">
        <f t="shared" si="129"/>
        <v>1</v>
      </c>
      <c r="H442">
        <f t="shared" si="129"/>
        <v>0</v>
      </c>
      <c r="I442">
        <f t="shared" si="129"/>
        <v>0</v>
      </c>
      <c r="J442">
        <f t="shared" si="129"/>
        <v>1</v>
      </c>
      <c r="L442">
        <f t="shared" ca="1" si="118"/>
        <v>2</v>
      </c>
      <c r="M442">
        <f t="shared" ca="1" si="119"/>
        <v>3</v>
      </c>
      <c r="N442">
        <f t="shared" ca="1" si="120"/>
        <v>65</v>
      </c>
      <c r="O442">
        <f t="shared" ca="1" si="121"/>
        <v>0</v>
      </c>
      <c r="P442">
        <f t="shared" ca="1" si="122"/>
        <v>0</v>
      </c>
      <c r="Q442">
        <f t="shared" ca="1" si="123"/>
        <v>0</v>
      </c>
      <c r="R442">
        <f t="shared" ca="1" si="124"/>
        <v>0</v>
      </c>
      <c r="S442">
        <f t="shared" ca="1" si="125"/>
        <v>0</v>
      </c>
      <c r="T442">
        <f t="shared" ca="1" si="126"/>
        <v>0</v>
      </c>
      <c r="U442">
        <f t="shared" ca="1" si="127"/>
        <v>0</v>
      </c>
      <c r="V442" s="22">
        <f t="shared" ca="1" si="128"/>
        <v>70</v>
      </c>
      <c r="W442" s="1">
        <f ca="1">ABS(V442-Modelo!$B$1)</f>
        <v>2</v>
      </c>
    </row>
    <row r="443" spans="1:23" x14ac:dyDescent="0.25">
      <c r="A443">
        <f t="shared" si="129"/>
        <v>0</v>
      </c>
      <c r="B443">
        <f t="shared" si="129"/>
        <v>1</v>
      </c>
      <c r="C443">
        <f t="shared" si="129"/>
        <v>1</v>
      </c>
      <c r="D443">
        <f t="shared" si="129"/>
        <v>0</v>
      </c>
      <c r="E443">
        <f t="shared" si="129"/>
        <v>0</v>
      </c>
      <c r="F443">
        <f t="shared" si="129"/>
        <v>0</v>
      </c>
      <c r="G443">
        <f t="shared" si="129"/>
        <v>1</v>
      </c>
      <c r="H443">
        <f t="shared" si="129"/>
        <v>0</v>
      </c>
      <c r="I443">
        <f t="shared" si="129"/>
        <v>0</v>
      </c>
      <c r="J443">
        <f t="shared" si="129"/>
        <v>1</v>
      </c>
      <c r="L443">
        <f t="shared" ca="1" si="118"/>
        <v>0</v>
      </c>
      <c r="M443">
        <f t="shared" ca="1" si="119"/>
        <v>3</v>
      </c>
      <c r="N443">
        <f t="shared" ca="1" si="120"/>
        <v>65</v>
      </c>
      <c r="O443">
        <f t="shared" ca="1" si="121"/>
        <v>0</v>
      </c>
      <c r="P443">
        <f t="shared" ca="1" si="122"/>
        <v>0</v>
      </c>
      <c r="Q443">
        <f t="shared" ca="1" si="123"/>
        <v>0</v>
      </c>
      <c r="R443">
        <f t="shared" ca="1" si="124"/>
        <v>0</v>
      </c>
      <c r="S443">
        <f t="shared" ca="1" si="125"/>
        <v>0</v>
      </c>
      <c r="T443">
        <f t="shared" ca="1" si="126"/>
        <v>0</v>
      </c>
      <c r="U443">
        <f t="shared" ca="1" si="127"/>
        <v>0</v>
      </c>
      <c r="V443" s="22">
        <f t="shared" ca="1" si="128"/>
        <v>68</v>
      </c>
      <c r="W443" s="1">
        <f ca="1">ABS(V443-Modelo!$B$1)</f>
        <v>0</v>
      </c>
    </row>
    <row r="444" spans="1:23" x14ac:dyDescent="0.25">
      <c r="A444">
        <f t="shared" si="129"/>
        <v>1</v>
      </c>
      <c r="B444">
        <f t="shared" si="129"/>
        <v>0</v>
      </c>
      <c r="C444">
        <f t="shared" si="129"/>
        <v>1</v>
      </c>
      <c r="D444">
        <f t="shared" si="129"/>
        <v>0</v>
      </c>
      <c r="E444">
        <f t="shared" si="129"/>
        <v>0</v>
      </c>
      <c r="F444">
        <f t="shared" si="129"/>
        <v>0</v>
      </c>
      <c r="G444">
        <f t="shared" si="129"/>
        <v>1</v>
      </c>
      <c r="H444">
        <f t="shared" si="129"/>
        <v>0</v>
      </c>
      <c r="I444">
        <f t="shared" si="129"/>
        <v>0</v>
      </c>
      <c r="J444">
        <f t="shared" si="129"/>
        <v>1</v>
      </c>
      <c r="L444">
        <f t="shared" ca="1" si="118"/>
        <v>2</v>
      </c>
      <c r="M444">
        <f t="shared" ca="1" si="119"/>
        <v>0</v>
      </c>
      <c r="N444">
        <f t="shared" ca="1" si="120"/>
        <v>65</v>
      </c>
      <c r="O444">
        <f t="shared" ca="1" si="121"/>
        <v>0</v>
      </c>
      <c r="P444">
        <f t="shared" ca="1" si="122"/>
        <v>0</v>
      </c>
      <c r="Q444">
        <f t="shared" ca="1" si="123"/>
        <v>0</v>
      </c>
      <c r="R444">
        <f t="shared" ca="1" si="124"/>
        <v>0</v>
      </c>
      <c r="S444">
        <f t="shared" ca="1" si="125"/>
        <v>0</v>
      </c>
      <c r="T444">
        <f t="shared" ca="1" si="126"/>
        <v>0</v>
      </c>
      <c r="U444">
        <f t="shared" ca="1" si="127"/>
        <v>0</v>
      </c>
      <c r="V444" s="22">
        <f t="shared" ca="1" si="128"/>
        <v>67</v>
      </c>
      <c r="W444" s="1">
        <f ca="1">ABS(V444-Modelo!$B$1)</f>
        <v>1</v>
      </c>
    </row>
    <row r="445" spans="1:23" x14ac:dyDescent="0.25">
      <c r="A445">
        <f t="shared" si="129"/>
        <v>0</v>
      </c>
      <c r="B445">
        <f t="shared" si="129"/>
        <v>0</v>
      </c>
      <c r="C445">
        <f t="shared" si="129"/>
        <v>1</v>
      </c>
      <c r="D445">
        <f t="shared" si="129"/>
        <v>0</v>
      </c>
      <c r="E445">
        <f t="shared" si="129"/>
        <v>0</v>
      </c>
      <c r="F445">
        <f t="shared" si="129"/>
        <v>0</v>
      </c>
      <c r="G445">
        <f t="shared" si="129"/>
        <v>1</v>
      </c>
      <c r="H445">
        <f t="shared" si="129"/>
        <v>0</v>
      </c>
      <c r="I445">
        <f t="shared" si="129"/>
        <v>0</v>
      </c>
      <c r="J445">
        <f t="shared" si="129"/>
        <v>1</v>
      </c>
      <c r="L445">
        <f t="shared" ca="1" si="118"/>
        <v>0</v>
      </c>
      <c r="M445">
        <f t="shared" ca="1" si="119"/>
        <v>0</v>
      </c>
      <c r="N445">
        <f t="shared" ca="1" si="120"/>
        <v>65</v>
      </c>
      <c r="O445">
        <f t="shared" ca="1" si="121"/>
        <v>0</v>
      </c>
      <c r="P445">
        <f t="shared" ca="1" si="122"/>
        <v>0</v>
      </c>
      <c r="Q445">
        <f t="shared" ca="1" si="123"/>
        <v>0</v>
      </c>
      <c r="R445">
        <f t="shared" ca="1" si="124"/>
        <v>0</v>
      </c>
      <c r="S445">
        <f t="shared" ca="1" si="125"/>
        <v>0</v>
      </c>
      <c r="T445">
        <f t="shared" ca="1" si="126"/>
        <v>0</v>
      </c>
      <c r="U445">
        <f t="shared" ca="1" si="127"/>
        <v>0</v>
      </c>
      <c r="V445" s="22">
        <f t="shared" ca="1" si="128"/>
        <v>65</v>
      </c>
      <c r="W445" s="1">
        <f ca="1">ABS(V445-Modelo!$B$1)</f>
        <v>3</v>
      </c>
    </row>
    <row r="446" spans="1:23" x14ac:dyDescent="0.25">
      <c r="A446">
        <f t="shared" si="129"/>
        <v>1</v>
      </c>
      <c r="B446">
        <f t="shared" si="129"/>
        <v>1</v>
      </c>
      <c r="C446">
        <f t="shared" si="129"/>
        <v>0</v>
      </c>
      <c r="D446">
        <f t="shared" si="129"/>
        <v>0</v>
      </c>
      <c r="E446">
        <f t="shared" si="129"/>
        <v>0</v>
      </c>
      <c r="F446">
        <f t="shared" si="129"/>
        <v>0</v>
      </c>
      <c r="G446">
        <f t="shared" si="129"/>
        <v>1</v>
      </c>
      <c r="H446">
        <f t="shared" si="129"/>
        <v>0</v>
      </c>
      <c r="I446">
        <f t="shared" si="129"/>
        <v>0</v>
      </c>
      <c r="J446">
        <f t="shared" si="129"/>
        <v>1</v>
      </c>
      <c r="L446">
        <f t="shared" ca="1" si="118"/>
        <v>2</v>
      </c>
      <c r="M446">
        <f t="shared" ca="1" si="119"/>
        <v>3</v>
      </c>
      <c r="N446">
        <f t="shared" ca="1" si="120"/>
        <v>0</v>
      </c>
      <c r="O446">
        <f t="shared" ca="1" si="121"/>
        <v>0</v>
      </c>
      <c r="P446">
        <f t="shared" ca="1" si="122"/>
        <v>0</v>
      </c>
      <c r="Q446">
        <f t="shared" ca="1" si="123"/>
        <v>0</v>
      </c>
      <c r="R446">
        <f t="shared" ca="1" si="124"/>
        <v>0</v>
      </c>
      <c r="S446">
        <f t="shared" ca="1" si="125"/>
        <v>0</v>
      </c>
      <c r="T446">
        <f t="shared" ca="1" si="126"/>
        <v>0</v>
      </c>
      <c r="U446">
        <f t="shared" ca="1" si="127"/>
        <v>0</v>
      </c>
      <c r="V446" s="22">
        <f t="shared" ca="1" si="128"/>
        <v>5</v>
      </c>
      <c r="W446" s="1">
        <f ca="1">ABS(V446-Modelo!$B$1)</f>
        <v>63</v>
      </c>
    </row>
    <row r="447" spans="1:23" x14ac:dyDescent="0.25">
      <c r="A447">
        <f t="shared" si="129"/>
        <v>0</v>
      </c>
      <c r="B447">
        <f t="shared" si="129"/>
        <v>1</v>
      </c>
      <c r="C447">
        <f t="shared" si="129"/>
        <v>0</v>
      </c>
      <c r="D447">
        <f t="shared" si="129"/>
        <v>0</v>
      </c>
      <c r="E447">
        <f t="shared" si="129"/>
        <v>0</v>
      </c>
      <c r="F447">
        <f t="shared" si="129"/>
        <v>0</v>
      </c>
      <c r="G447">
        <f t="shared" si="129"/>
        <v>1</v>
      </c>
      <c r="H447">
        <f t="shared" si="129"/>
        <v>0</v>
      </c>
      <c r="I447">
        <f t="shared" si="129"/>
        <v>0</v>
      </c>
      <c r="J447">
        <f t="shared" si="129"/>
        <v>1</v>
      </c>
      <c r="L447">
        <f t="shared" ca="1" si="118"/>
        <v>0</v>
      </c>
      <c r="M447">
        <f t="shared" ca="1" si="119"/>
        <v>3</v>
      </c>
      <c r="N447">
        <f t="shared" ca="1" si="120"/>
        <v>0</v>
      </c>
      <c r="O447">
        <f t="shared" ca="1" si="121"/>
        <v>0</v>
      </c>
      <c r="P447">
        <f t="shared" ca="1" si="122"/>
        <v>0</v>
      </c>
      <c r="Q447">
        <f t="shared" ca="1" si="123"/>
        <v>0</v>
      </c>
      <c r="R447">
        <f t="shared" ca="1" si="124"/>
        <v>0</v>
      </c>
      <c r="S447">
        <f t="shared" ca="1" si="125"/>
        <v>0</v>
      </c>
      <c r="T447">
        <f t="shared" ca="1" si="126"/>
        <v>0</v>
      </c>
      <c r="U447">
        <f t="shared" ca="1" si="127"/>
        <v>0</v>
      </c>
      <c r="V447" s="22">
        <f t="shared" ca="1" si="128"/>
        <v>3</v>
      </c>
      <c r="W447" s="1">
        <f ca="1">ABS(V447-Modelo!$B$1)</f>
        <v>65</v>
      </c>
    </row>
    <row r="448" spans="1:23" x14ac:dyDescent="0.25">
      <c r="A448">
        <f t="shared" ref="A448:J463" si="130">MOD(ROUNDUP(ROW(A447)/(2^(COLUMN(A447)-1)),0),2)</f>
        <v>1</v>
      </c>
      <c r="B448">
        <f t="shared" si="130"/>
        <v>0</v>
      </c>
      <c r="C448">
        <f t="shared" si="130"/>
        <v>0</v>
      </c>
      <c r="D448">
        <f t="shared" si="130"/>
        <v>0</v>
      </c>
      <c r="E448">
        <f t="shared" si="130"/>
        <v>0</v>
      </c>
      <c r="F448">
        <f t="shared" si="130"/>
        <v>0</v>
      </c>
      <c r="G448">
        <f t="shared" si="130"/>
        <v>1</v>
      </c>
      <c r="H448">
        <f t="shared" si="130"/>
        <v>0</v>
      </c>
      <c r="I448">
        <f t="shared" si="130"/>
        <v>0</v>
      </c>
      <c r="J448">
        <f t="shared" si="130"/>
        <v>1</v>
      </c>
      <c r="L448">
        <f t="shared" ca="1" si="118"/>
        <v>2</v>
      </c>
      <c r="M448">
        <f t="shared" ca="1" si="119"/>
        <v>0</v>
      </c>
      <c r="N448">
        <f t="shared" ca="1" si="120"/>
        <v>0</v>
      </c>
      <c r="O448">
        <f t="shared" ca="1" si="121"/>
        <v>0</v>
      </c>
      <c r="P448">
        <f t="shared" ca="1" si="122"/>
        <v>0</v>
      </c>
      <c r="Q448">
        <f t="shared" ca="1" si="123"/>
        <v>0</v>
      </c>
      <c r="R448">
        <f t="shared" ca="1" si="124"/>
        <v>0</v>
      </c>
      <c r="S448">
        <f t="shared" ca="1" si="125"/>
        <v>0</v>
      </c>
      <c r="T448">
        <f t="shared" ca="1" si="126"/>
        <v>0</v>
      </c>
      <c r="U448">
        <f t="shared" ca="1" si="127"/>
        <v>0</v>
      </c>
      <c r="V448" s="22">
        <f t="shared" ca="1" si="128"/>
        <v>2</v>
      </c>
      <c r="W448" s="1">
        <f ca="1">ABS(V448-Modelo!$B$1)</f>
        <v>66</v>
      </c>
    </row>
    <row r="449" spans="1:23" x14ac:dyDescent="0.25">
      <c r="A449">
        <f t="shared" si="130"/>
        <v>0</v>
      </c>
      <c r="B449">
        <f t="shared" si="130"/>
        <v>0</v>
      </c>
      <c r="C449">
        <f t="shared" si="130"/>
        <v>0</v>
      </c>
      <c r="D449">
        <f t="shared" si="130"/>
        <v>0</v>
      </c>
      <c r="E449">
        <f t="shared" si="130"/>
        <v>0</v>
      </c>
      <c r="F449">
        <f t="shared" si="130"/>
        <v>0</v>
      </c>
      <c r="G449">
        <f t="shared" si="130"/>
        <v>1</v>
      </c>
      <c r="H449">
        <f t="shared" si="130"/>
        <v>0</v>
      </c>
      <c r="I449">
        <f t="shared" si="130"/>
        <v>0</v>
      </c>
      <c r="J449">
        <f t="shared" si="130"/>
        <v>1</v>
      </c>
      <c r="L449">
        <f t="shared" ca="1" si="118"/>
        <v>0</v>
      </c>
      <c r="M449">
        <f t="shared" ca="1" si="119"/>
        <v>0</v>
      </c>
      <c r="N449">
        <f t="shared" ca="1" si="120"/>
        <v>0</v>
      </c>
      <c r="O449">
        <f t="shared" ca="1" si="121"/>
        <v>0</v>
      </c>
      <c r="P449">
        <f t="shared" ca="1" si="122"/>
        <v>0</v>
      </c>
      <c r="Q449">
        <f t="shared" ca="1" si="123"/>
        <v>0</v>
      </c>
      <c r="R449">
        <f t="shared" ca="1" si="124"/>
        <v>0</v>
      </c>
      <c r="S449">
        <f t="shared" ca="1" si="125"/>
        <v>0</v>
      </c>
      <c r="T449">
        <f t="shared" ca="1" si="126"/>
        <v>0</v>
      </c>
      <c r="U449">
        <f t="shared" ca="1" si="127"/>
        <v>0</v>
      </c>
      <c r="V449" s="22">
        <f t="shared" ca="1" si="128"/>
        <v>0</v>
      </c>
      <c r="W449" s="1">
        <f ca="1">ABS(V449-Modelo!$B$1)</f>
        <v>68</v>
      </c>
    </row>
    <row r="450" spans="1:23" x14ac:dyDescent="0.25">
      <c r="A450">
        <f t="shared" si="130"/>
        <v>1</v>
      </c>
      <c r="B450">
        <f t="shared" si="130"/>
        <v>1</v>
      </c>
      <c r="C450">
        <f t="shared" si="130"/>
        <v>1</v>
      </c>
      <c r="D450">
        <f t="shared" si="130"/>
        <v>1</v>
      </c>
      <c r="E450">
        <f t="shared" si="130"/>
        <v>1</v>
      </c>
      <c r="F450">
        <f t="shared" si="130"/>
        <v>1</v>
      </c>
      <c r="G450">
        <f t="shared" si="130"/>
        <v>0</v>
      </c>
      <c r="H450">
        <f t="shared" si="130"/>
        <v>0</v>
      </c>
      <c r="I450">
        <f t="shared" si="130"/>
        <v>0</v>
      </c>
      <c r="J450">
        <f t="shared" si="130"/>
        <v>1</v>
      </c>
      <c r="L450">
        <f t="shared" ca="1" si="118"/>
        <v>2</v>
      </c>
      <c r="M450">
        <f t="shared" ca="1" si="119"/>
        <v>3</v>
      </c>
      <c r="N450">
        <f t="shared" ca="1" si="120"/>
        <v>65</v>
      </c>
      <c r="O450">
        <f t="shared" ca="1" si="121"/>
        <v>10</v>
      </c>
      <c r="P450">
        <f t="shared" ca="1" si="122"/>
        <v>56</v>
      </c>
      <c r="Q450">
        <f t="shared" ca="1" si="123"/>
        <v>0</v>
      </c>
      <c r="R450">
        <f t="shared" ca="1" si="124"/>
        <v>0</v>
      </c>
      <c r="S450">
        <f t="shared" ca="1" si="125"/>
        <v>0</v>
      </c>
      <c r="T450">
        <f t="shared" ca="1" si="126"/>
        <v>0</v>
      </c>
      <c r="U450">
        <f t="shared" ca="1" si="127"/>
        <v>0</v>
      </c>
      <c r="V450" s="22">
        <f t="shared" ca="1" si="128"/>
        <v>136</v>
      </c>
      <c r="W450" s="1">
        <f ca="1">ABS(V450-Modelo!$B$1)</f>
        <v>68</v>
      </c>
    </row>
    <row r="451" spans="1:23" x14ac:dyDescent="0.25">
      <c r="A451">
        <f t="shared" si="130"/>
        <v>0</v>
      </c>
      <c r="B451">
        <f t="shared" si="130"/>
        <v>1</v>
      </c>
      <c r="C451">
        <f t="shared" si="130"/>
        <v>1</v>
      </c>
      <c r="D451">
        <f t="shared" si="130"/>
        <v>1</v>
      </c>
      <c r="E451">
        <f t="shared" si="130"/>
        <v>1</v>
      </c>
      <c r="F451">
        <f t="shared" si="130"/>
        <v>1</v>
      </c>
      <c r="G451">
        <f t="shared" si="130"/>
        <v>0</v>
      </c>
      <c r="H451">
        <f t="shared" si="130"/>
        <v>0</v>
      </c>
      <c r="I451">
        <f t="shared" si="130"/>
        <v>0</v>
      </c>
      <c r="J451">
        <f t="shared" si="130"/>
        <v>1</v>
      </c>
      <c r="L451">
        <f t="shared" ca="1" si="118"/>
        <v>0</v>
      </c>
      <c r="M451">
        <f t="shared" ca="1" si="119"/>
        <v>3</v>
      </c>
      <c r="N451">
        <f t="shared" ca="1" si="120"/>
        <v>65</v>
      </c>
      <c r="O451">
        <f t="shared" ca="1" si="121"/>
        <v>10</v>
      </c>
      <c r="P451">
        <f t="shared" ca="1" si="122"/>
        <v>56</v>
      </c>
      <c r="Q451">
        <f t="shared" ca="1" si="123"/>
        <v>0</v>
      </c>
      <c r="R451">
        <f t="shared" ca="1" si="124"/>
        <v>0</v>
      </c>
      <c r="S451">
        <f t="shared" ca="1" si="125"/>
        <v>0</v>
      </c>
      <c r="T451">
        <f t="shared" ca="1" si="126"/>
        <v>0</v>
      </c>
      <c r="U451">
        <f t="shared" ca="1" si="127"/>
        <v>0</v>
      </c>
      <c r="V451" s="22">
        <f t="shared" ca="1" si="128"/>
        <v>134</v>
      </c>
      <c r="W451" s="1">
        <f ca="1">ABS(V451-Modelo!$B$1)</f>
        <v>66</v>
      </c>
    </row>
    <row r="452" spans="1:23" x14ac:dyDescent="0.25">
      <c r="A452">
        <f t="shared" si="130"/>
        <v>1</v>
      </c>
      <c r="B452">
        <f t="shared" si="130"/>
        <v>0</v>
      </c>
      <c r="C452">
        <f t="shared" si="130"/>
        <v>1</v>
      </c>
      <c r="D452">
        <f t="shared" si="130"/>
        <v>1</v>
      </c>
      <c r="E452">
        <f t="shared" si="130"/>
        <v>1</v>
      </c>
      <c r="F452">
        <f t="shared" si="130"/>
        <v>1</v>
      </c>
      <c r="G452">
        <f t="shared" si="130"/>
        <v>0</v>
      </c>
      <c r="H452">
        <f t="shared" si="130"/>
        <v>0</v>
      </c>
      <c r="I452">
        <f t="shared" si="130"/>
        <v>0</v>
      </c>
      <c r="J452">
        <f t="shared" si="130"/>
        <v>1</v>
      </c>
      <c r="L452">
        <f t="shared" ca="1" si="118"/>
        <v>2</v>
      </c>
      <c r="M452">
        <f t="shared" ca="1" si="119"/>
        <v>0</v>
      </c>
      <c r="N452">
        <f t="shared" ca="1" si="120"/>
        <v>65</v>
      </c>
      <c r="O452">
        <f t="shared" ca="1" si="121"/>
        <v>10</v>
      </c>
      <c r="P452">
        <f t="shared" ca="1" si="122"/>
        <v>56</v>
      </c>
      <c r="Q452">
        <f t="shared" ca="1" si="123"/>
        <v>0</v>
      </c>
      <c r="R452">
        <f t="shared" ca="1" si="124"/>
        <v>0</v>
      </c>
      <c r="S452">
        <f t="shared" ca="1" si="125"/>
        <v>0</v>
      </c>
      <c r="T452">
        <f t="shared" ca="1" si="126"/>
        <v>0</v>
      </c>
      <c r="U452">
        <f t="shared" ca="1" si="127"/>
        <v>0</v>
      </c>
      <c r="V452" s="22">
        <f t="shared" ca="1" si="128"/>
        <v>133</v>
      </c>
      <c r="W452" s="1">
        <f ca="1">ABS(V452-Modelo!$B$1)</f>
        <v>65</v>
      </c>
    </row>
    <row r="453" spans="1:23" x14ac:dyDescent="0.25">
      <c r="A453">
        <f t="shared" si="130"/>
        <v>0</v>
      </c>
      <c r="B453">
        <f t="shared" si="130"/>
        <v>0</v>
      </c>
      <c r="C453">
        <f t="shared" si="130"/>
        <v>1</v>
      </c>
      <c r="D453">
        <f t="shared" si="130"/>
        <v>1</v>
      </c>
      <c r="E453">
        <f t="shared" si="130"/>
        <v>1</v>
      </c>
      <c r="F453">
        <f t="shared" si="130"/>
        <v>1</v>
      </c>
      <c r="G453">
        <f t="shared" si="130"/>
        <v>0</v>
      </c>
      <c r="H453">
        <f t="shared" si="130"/>
        <v>0</v>
      </c>
      <c r="I453">
        <f t="shared" si="130"/>
        <v>0</v>
      </c>
      <c r="J453">
        <f t="shared" si="130"/>
        <v>1</v>
      </c>
      <c r="L453">
        <f t="shared" ca="1" si="118"/>
        <v>0</v>
      </c>
      <c r="M453">
        <f t="shared" ca="1" si="119"/>
        <v>0</v>
      </c>
      <c r="N453">
        <f t="shared" ca="1" si="120"/>
        <v>65</v>
      </c>
      <c r="O453">
        <f t="shared" ca="1" si="121"/>
        <v>10</v>
      </c>
      <c r="P453">
        <f t="shared" ca="1" si="122"/>
        <v>56</v>
      </c>
      <c r="Q453">
        <f t="shared" ca="1" si="123"/>
        <v>0</v>
      </c>
      <c r="R453">
        <f t="shared" ca="1" si="124"/>
        <v>0</v>
      </c>
      <c r="S453">
        <f t="shared" ca="1" si="125"/>
        <v>0</v>
      </c>
      <c r="T453">
        <f t="shared" ca="1" si="126"/>
        <v>0</v>
      </c>
      <c r="U453">
        <f t="shared" ca="1" si="127"/>
        <v>0</v>
      </c>
      <c r="V453" s="22">
        <f t="shared" ca="1" si="128"/>
        <v>131</v>
      </c>
      <c r="W453" s="1">
        <f ca="1">ABS(V453-Modelo!$B$1)</f>
        <v>63</v>
      </c>
    </row>
    <row r="454" spans="1:23" x14ac:dyDescent="0.25">
      <c r="A454">
        <f t="shared" si="130"/>
        <v>1</v>
      </c>
      <c r="B454">
        <f t="shared" si="130"/>
        <v>1</v>
      </c>
      <c r="C454">
        <f t="shared" si="130"/>
        <v>0</v>
      </c>
      <c r="D454">
        <f t="shared" si="130"/>
        <v>1</v>
      </c>
      <c r="E454">
        <f t="shared" si="130"/>
        <v>1</v>
      </c>
      <c r="F454">
        <f t="shared" si="130"/>
        <v>1</v>
      </c>
      <c r="G454">
        <f t="shared" si="130"/>
        <v>0</v>
      </c>
      <c r="H454">
        <f t="shared" si="130"/>
        <v>0</v>
      </c>
      <c r="I454">
        <f t="shared" si="130"/>
        <v>0</v>
      </c>
      <c r="J454">
        <f t="shared" si="130"/>
        <v>1</v>
      </c>
      <c r="L454">
        <f t="shared" ca="1" si="118"/>
        <v>2</v>
      </c>
      <c r="M454">
        <f t="shared" ca="1" si="119"/>
        <v>3</v>
      </c>
      <c r="N454">
        <f t="shared" ca="1" si="120"/>
        <v>0</v>
      </c>
      <c r="O454">
        <f t="shared" ca="1" si="121"/>
        <v>10</v>
      </c>
      <c r="P454">
        <f t="shared" ca="1" si="122"/>
        <v>56</v>
      </c>
      <c r="Q454">
        <f t="shared" ca="1" si="123"/>
        <v>0</v>
      </c>
      <c r="R454">
        <f t="shared" ca="1" si="124"/>
        <v>0</v>
      </c>
      <c r="S454">
        <f t="shared" ca="1" si="125"/>
        <v>0</v>
      </c>
      <c r="T454">
        <f t="shared" ca="1" si="126"/>
        <v>0</v>
      </c>
      <c r="U454">
        <f t="shared" ca="1" si="127"/>
        <v>0</v>
      </c>
      <c r="V454" s="22">
        <f t="shared" ca="1" si="128"/>
        <v>71</v>
      </c>
      <c r="W454" s="1">
        <f ca="1">ABS(V454-Modelo!$B$1)</f>
        <v>3</v>
      </c>
    </row>
    <row r="455" spans="1:23" x14ac:dyDescent="0.25">
      <c r="A455">
        <f t="shared" si="130"/>
        <v>0</v>
      </c>
      <c r="B455">
        <f t="shared" si="130"/>
        <v>1</v>
      </c>
      <c r="C455">
        <f t="shared" si="130"/>
        <v>0</v>
      </c>
      <c r="D455">
        <f t="shared" si="130"/>
        <v>1</v>
      </c>
      <c r="E455">
        <f t="shared" si="130"/>
        <v>1</v>
      </c>
      <c r="F455">
        <f t="shared" si="130"/>
        <v>1</v>
      </c>
      <c r="G455">
        <f t="shared" si="130"/>
        <v>0</v>
      </c>
      <c r="H455">
        <f t="shared" si="130"/>
        <v>0</v>
      </c>
      <c r="I455">
        <f t="shared" si="130"/>
        <v>0</v>
      </c>
      <c r="J455">
        <f t="shared" si="130"/>
        <v>1</v>
      </c>
      <c r="L455">
        <f t="shared" ca="1" si="118"/>
        <v>0</v>
      </c>
      <c r="M455">
        <f t="shared" ca="1" si="119"/>
        <v>3</v>
      </c>
      <c r="N455">
        <f t="shared" ca="1" si="120"/>
        <v>0</v>
      </c>
      <c r="O455">
        <f t="shared" ca="1" si="121"/>
        <v>10</v>
      </c>
      <c r="P455">
        <f t="shared" ca="1" si="122"/>
        <v>56</v>
      </c>
      <c r="Q455">
        <f t="shared" ca="1" si="123"/>
        <v>0</v>
      </c>
      <c r="R455">
        <f t="shared" ca="1" si="124"/>
        <v>0</v>
      </c>
      <c r="S455">
        <f t="shared" ca="1" si="125"/>
        <v>0</v>
      </c>
      <c r="T455">
        <f t="shared" ca="1" si="126"/>
        <v>0</v>
      </c>
      <c r="U455">
        <f t="shared" ca="1" si="127"/>
        <v>0</v>
      </c>
      <c r="V455" s="22">
        <f t="shared" ca="1" si="128"/>
        <v>69</v>
      </c>
      <c r="W455" s="1">
        <f ca="1">ABS(V455-Modelo!$B$1)</f>
        <v>1</v>
      </c>
    </row>
    <row r="456" spans="1:23" x14ac:dyDescent="0.25">
      <c r="A456">
        <f t="shared" si="130"/>
        <v>1</v>
      </c>
      <c r="B456">
        <f t="shared" si="130"/>
        <v>0</v>
      </c>
      <c r="C456">
        <f t="shared" si="130"/>
        <v>0</v>
      </c>
      <c r="D456">
        <f t="shared" si="130"/>
        <v>1</v>
      </c>
      <c r="E456">
        <f t="shared" si="130"/>
        <v>1</v>
      </c>
      <c r="F456">
        <f t="shared" si="130"/>
        <v>1</v>
      </c>
      <c r="G456">
        <f t="shared" si="130"/>
        <v>0</v>
      </c>
      <c r="H456">
        <f t="shared" si="130"/>
        <v>0</v>
      </c>
      <c r="I456">
        <f t="shared" si="130"/>
        <v>0</v>
      </c>
      <c r="J456">
        <f t="shared" si="130"/>
        <v>1</v>
      </c>
      <c r="L456">
        <f t="shared" ca="1" si="118"/>
        <v>2</v>
      </c>
      <c r="M456">
        <f t="shared" ca="1" si="119"/>
        <v>0</v>
      </c>
      <c r="N456">
        <f t="shared" ca="1" si="120"/>
        <v>0</v>
      </c>
      <c r="O456">
        <f t="shared" ca="1" si="121"/>
        <v>10</v>
      </c>
      <c r="P456">
        <f t="shared" ca="1" si="122"/>
        <v>56</v>
      </c>
      <c r="Q456">
        <f t="shared" ca="1" si="123"/>
        <v>0</v>
      </c>
      <c r="R456">
        <f t="shared" ca="1" si="124"/>
        <v>0</v>
      </c>
      <c r="S456">
        <f t="shared" ca="1" si="125"/>
        <v>0</v>
      </c>
      <c r="T456">
        <f t="shared" ca="1" si="126"/>
        <v>0</v>
      </c>
      <c r="U456">
        <f t="shared" ca="1" si="127"/>
        <v>0</v>
      </c>
      <c r="V456" s="22">
        <f t="shared" ca="1" si="128"/>
        <v>68</v>
      </c>
      <c r="W456" s="1">
        <f ca="1">ABS(V456-Modelo!$B$1)</f>
        <v>0</v>
      </c>
    </row>
    <row r="457" spans="1:23" x14ac:dyDescent="0.25">
      <c r="A457">
        <f t="shared" si="130"/>
        <v>0</v>
      </c>
      <c r="B457">
        <f t="shared" si="130"/>
        <v>0</v>
      </c>
      <c r="C457">
        <f t="shared" si="130"/>
        <v>0</v>
      </c>
      <c r="D457">
        <f t="shared" si="130"/>
        <v>1</v>
      </c>
      <c r="E457">
        <f t="shared" si="130"/>
        <v>1</v>
      </c>
      <c r="F457">
        <f t="shared" si="130"/>
        <v>1</v>
      </c>
      <c r="G457">
        <f t="shared" si="130"/>
        <v>0</v>
      </c>
      <c r="H457">
        <f t="shared" si="130"/>
        <v>0</v>
      </c>
      <c r="I457">
        <f t="shared" si="130"/>
        <v>0</v>
      </c>
      <c r="J457">
        <f t="shared" si="130"/>
        <v>1</v>
      </c>
      <c r="L457">
        <f t="shared" ca="1" si="118"/>
        <v>0</v>
      </c>
      <c r="M457">
        <f t="shared" ca="1" si="119"/>
        <v>0</v>
      </c>
      <c r="N457">
        <f t="shared" ca="1" si="120"/>
        <v>0</v>
      </c>
      <c r="O457">
        <f t="shared" ca="1" si="121"/>
        <v>10</v>
      </c>
      <c r="P457">
        <f t="shared" ca="1" si="122"/>
        <v>56</v>
      </c>
      <c r="Q457">
        <f t="shared" ca="1" si="123"/>
        <v>0</v>
      </c>
      <c r="R457">
        <f t="shared" ca="1" si="124"/>
        <v>0</v>
      </c>
      <c r="S457">
        <f t="shared" ca="1" si="125"/>
        <v>0</v>
      </c>
      <c r="T457">
        <f t="shared" ca="1" si="126"/>
        <v>0</v>
      </c>
      <c r="U457">
        <f t="shared" ca="1" si="127"/>
        <v>0</v>
      </c>
      <c r="V457" s="22">
        <f t="shared" ca="1" si="128"/>
        <v>66</v>
      </c>
      <c r="W457" s="1">
        <f ca="1">ABS(V457-Modelo!$B$1)</f>
        <v>2</v>
      </c>
    </row>
    <row r="458" spans="1:23" x14ac:dyDescent="0.25">
      <c r="A458">
        <f t="shared" si="130"/>
        <v>1</v>
      </c>
      <c r="B458">
        <f t="shared" si="130"/>
        <v>1</v>
      </c>
      <c r="C458">
        <f t="shared" si="130"/>
        <v>1</v>
      </c>
      <c r="D458">
        <f t="shared" si="130"/>
        <v>0</v>
      </c>
      <c r="E458">
        <f t="shared" si="130"/>
        <v>1</v>
      </c>
      <c r="F458">
        <f t="shared" si="130"/>
        <v>1</v>
      </c>
      <c r="G458">
        <f t="shared" si="130"/>
        <v>0</v>
      </c>
      <c r="H458">
        <f t="shared" si="130"/>
        <v>0</v>
      </c>
      <c r="I458">
        <f t="shared" si="130"/>
        <v>0</v>
      </c>
      <c r="J458">
        <f t="shared" si="130"/>
        <v>1</v>
      </c>
      <c r="L458">
        <f t="shared" ca="1" si="118"/>
        <v>2</v>
      </c>
      <c r="M458">
        <f t="shared" ca="1" si="119"/>
        <v>3</v>
      </c>
      <c r="N458">
        <f t="shared" ca="1" si="120"/>
        <v>65</v>
      </c>
      <c r="O458">
        <f t="shared" ca="1" si="121"/>
        <v>0</v>
      </c>
      <c r="P458">
        <f t="shared" ca="1" si="122"/>
        <v>56</v>
      </c>
      <c r="Q458">
        <f t="shared" ca="1" si="123"/>
        <v>0</v>
      </c>
      <c r="R458">
        <f t="shared" ca="1" si="124"/>
        <v>0</v>
      </c>
      <c r="S458">
        <f t="shared" ca="1" si="125"/>
        <v>0</v>
      </c>
      <c r="T458">
        <f t="shared" ca="1" si="126"/>
        <v>0</v>
      </c>
      <c r="U458">
        <f t="shared" ca="1" si="127"/>
        <v>0</v>
      </c>
      <c r="V458" s="22">
        <f t="shared" ca="1" si="128"/>
        <v>126</v>
      </c>
      <c r="W458" s="1">
        <f ca="1">ABS(V458-Modelo!$B$1)</f>
        <v>58</v>
      </c>
    </row>
    <row r="459" spans="1:23" x14ac:dyDescent="0.25">
      <c r="A459">
        <f t="shared" si="130"/>
        <v>0</v>
      </c>
      <c r="B459">
        <f t="shared" si="130"/>
        <v>1</v>
      </c>
      <c r="C459">
        <f t="shared" si="130"/>
        <v>1</v>
      </c>
      <c r="D459">
        <f t="shared" si="130"/>
        <v>0</v>
      </c>
      <c r="E459">
        <f t="shared" si="130"/>
        <v>1</v>
      </c>
      <c r="F459">
        <f t="shared" si="130"/>
        <v>1</v>
      </c>
      <c r="G459">
        <f t="shared" si="130"/>
        <v>0</v>
      </c>
      <c r="H459">
        <f t="shared" si="130"/>
        <v>0</v>
      </c>
      <c r="I459">
        <f t="shared" si="130"/>
        <v>0</v>
      </c>
      <c r="J459">
        <f t="shared" si="130"/>
        <v>1</v>
      </c>
      <c r="L459">
        <f t="shared" ca="1" si="118"/>
        <v>0</v>
      </c>
      <c r="M459">
        <f t="shared" ca="1" si="119"/>
        <v>3</v>
      </c>
      <c r="N459">
        <f t="shared" ca="1" si="120"/>
        <v>65</v>
      </c>
      <c r="O459">
        <f t="shared" ca="1" si="121"/>
        <v>0</v>
      </c>
      <c r="P459">
        <f t="shared" ca="1" si="122"/>
        <v>56</v>
      </c>
      <c r="Q459">
        <f t="shared" ca="1" si="123"/>
        <v>0</v>
      </c>
      <c r="R459">
        <f t="shared" ca="1" si="124"/>
        <v>0</v>
      </c>
      <c r="S459">
        <f t="shared" ca="1" si="125"/>
        <v>0</v>
      </c>
      <c r="T459">
        <f t="shared" ca="1" si="126"/>
        <v>0</v>
      </c>
      <c r="U459">
        <f t="shared" ca="1" si="127"/>
        <v>0</v>
      </c>
      <c r="V459" s="22">
        <f t="shared" ca="1" si="128"/>
        <v>124</v>
      </c>
      <c r="W459" s="1">
        <f ca="1">ABS(V459-Modelo!$B$1)</f>
        <v>56</v>
      </c>
    </row>
    <row r="460" spans="1:23" x14ac:dyDescent="0.25">
      <c r="A460">
        <f t="shared" si="130"/>
        <v>1</v>
      </c>
      <c r="B460">
        <f t="shared" si="130"/>
        <v>0</v>
      </c>
      <c r="C460">
        <f t="shared" si="130"/>
        <v>1</v>
      </c>
      <c r="D460">
        <f t="shared" si="130"/>
        <v>0</v>
      </c>
      <c r="E460">
        <f t="shared" si="130"/>
        <v>1</v>
      </c>
      <c r="F460">
        <f t="shared" si="130"/>
        <v>1</v>
      </c>
      <c r="G460">
        <f t="shared" si="130"/>
        <v>0</v>
      </c>
      <c r="H460">
        <f t="shared" si="130"/>
        <v>0</v>
      </c>
      <c r="I460">
        <f t="shared" si="130"/>
        <v>0</v>
      </c>
      <c r="J460">
        <f t="shared" si="130"/>
        <v>1</v>
      </c>
      <c r="L460">
        <f t="shared" ca="1" si="118"/>
        <v>2</v>
      </c>
      <c r="M460">
        <f t="shared" ca="1" si="119"/>
        <v>0</v>
      </c>
      <c r="N460">
        <f t="shared" ca="1" si="120"/>
        <v>65</v>
      </c>
      <c r="O460">
        <f t="shared" ca="1" si="121"/>
        <v>0</v>
      </c>
      <c r="P460">
        <f t="shared" ca="1" si="122"/>
        <v>56</v>
      </c>
      <c r="Q460">
        <f t="shared" ca="1" si="123"/>
        <v>0</v>
      </c>
      <c r="R460">
        <f t="shared" ca="1" si="124"/>
        <v>0</v>
      </c>
      <c r="S460">
        <f t="shared" ca="1" si="125"/>
        <v>0</v>
      </c>
      <c r="T460">
        <f t="shared" ca="1" si="126"/>
        <v>0</v>
      </c>
      <c r="U460">
        <f t="shared" ca="1" si="127"/>
        <v>0</v>
      </c>
      <c r="V460" s="22">
        <f t="shared" ca="1" si="128"/>
        <v>123</v>
      </c>
      <c r="W460" s="1">
        <f ca="1">ABS(V460-Modelo!$B$1)</f>
        <v>55</v>
      </c>
    </row>
    <row r="461" spans="1:23" x14ac:dyDescent="0.25">
      <c r="A461">
        <f t="shared" si="130"/>
        <v>0</v>
      </c>
      <c r="B461">
        <f t="shared" si="130"/>
        <v>0</v>
      </c>
      <c r="C461">
        <f t="shared" si="130"/>
        <v>1</v>
      </c>
      <c r="D461">
        <f t="shared" si="130"/>
        <v>0</v>
      </c>
      <c r="E461">
        <f t="shared" si="130"/>
        <v>1</v>
      </c>
      <c r="F461">
        <f t="shared" si="130"/>
        <v>1</v>
      </c>
      <c r="G461">
        <f t="shared" si="130"/>
        <v>0</v>
      </c>
      <c r="H461">
        <f t="shared" si="130"/>
        <v>0</v>
      </c>
      <c r="I461">
        <f t="shared" si="130"/>
        <v>0</v>
      </c>
      <c r="J461">
        <f t="shared" si="130"/>
        <v>1</v>
      </c>
      <c r="L461">
        <f t="shared" ca="1" si="118"/>
        <v>0</v>
      </c>
      <c r="M461">
        <f t="shared" ca="1" si="119"/>
        <v>0</v>
      </c>
      <c r="N461">
        <f t="shared" ca="1" si="120"/>
        <v>65</v>
      </c>
      <c r="O461">
        <f t="shared" ca="1" si="121"/>
        <v>0</v>
      </c>
      <c r="P461">
        <f t="shared" ca="1" si="122"/>
        <v>56</v>
      </c>
      <c r="Q461">
        <f t="shared" ca="1" si="123"/>
        <v>0</v>
      </c>
      <c r="R461">
        <f t="shared" ca="1" si="124"/>
        <v>0</v>
      </c>
      <c r="S461">
        <f t="shared" ca="1" si="125"/>
        <v>0</v>
      </c>
      <c r="T461">
        <f t="shared" ca="1" si="126"/>
        <v>0</v>
      </c>
      <c r="U461">
        <f t="shared" ca="1" si="127"/>
        <v>0</v>
      </c>
      <c r="V461" s="22">
        <f t="shared" ca="1" si="128"/>
        <v>121</v>
      </c>
      <c r="W461" s="1">
        <f ca="1">ABS(V461-Modelo!$B$1)</f>
        <v>53</v>
      </c>
    </row>
    <row r="462" spans="1:23" x14ac:dyDescent="0.25">
      <c r="A462">
        <f t="shared" si="130"/>
        <v>1</v>
      </c>
      <c r="B462">
        <f t="shared" si="130"/>
        <v>1</v>
      </c>
      <c r="C462">
        <f t="shared" si="130"/>
        <v>0</v>
      </c>
      <c r="D462">
        <f t="shared" si="130"/>
        <v>0</v>
      </c>
      <c r="E462">
        <f t="shared" si="130"/>
        <v>1</v>
      </c>
      <c r="F462">
        <f t="shared" si="130"/>
        <v>1</v>
      </c>
      <c r="G462">
        <f t="shared" si="130"/>
        <v>0</v>
      </c>
      <c r="H462">
        <f t="shared" si="130"/>
        <v>0</v>
      </c>
      <c r="I462">
        <f t="shared" si="130"/>
        <v>0</v>
      </c>
      <c r="J462">
        <f t="shared" si="130"/>
        <v>1</v>
      </c>
      <c r="L462">
        <f t="shared" ca="1" si="118"/>
        <v>2</v>
      </c>
      <c r="M462">
        <f t="shared" ca="1" si="119"/>
        <v>3</v>
      </c>
      <c r="N462">
        <f t="shared" ca="1" si="120"/>
        <v>0</v>
      </c>
      <c r="O462">
        <f t="shared" ca="1" si="121"/>
        <v>0</v>
      </c>
      <c r="P462">
        <f t="shared" ca="1" si="122"/>
        <v>56</v>
      </c>
      <c r="Q462">
        <f t="shared" ca="1" si="123"/>
        <v>0</v>
      </c>
      <c r="R462">
        <f t="shared" ca="1" si="124"/>
        <v>0</v>
      </c>
      <c r="S462">
        <f t="shared" ca="1" si="125"/>
        <v>0</v>
      </c>
      <c r="T462">
        <f t="shared" ca="1" si="126"/>
        <v>0</v>
      </c>
      <c r="U462">
        <f t="shared" ca="1" si="127"/>
        <v>0</v>
      </c>
      <c r="V462" s="22">
        <f t="shared" ca="1" si="128"/>
        <v>61</v>
      </c>
      <c r="W462" s="1">
        <f ca="1">ABS(V462-Modelo!$B$1)</f>
        <v>7</v>
      </c>
    </row>
    <row r="463" spans="1:23" x14ac:dyDescent="0.25">
      <c r="A463">
        <f t="shared" si="130"/>
        <v>0</v>
      </c>
      <c r="B463">
        <f t="shared" si="130"/>
        <v>1</v>
      </c>
      <c r="C463">
        <f t="shared" si="130"/>
        <v>0</v>
      </c>
      <c r="D463">
        <f t="shared" si="130"/>
        <v>0</v>
      </c>
      <c r="E463">
        <f t="shared" si="130"/>
        <v>1</v>
      </c>
      <c r="F463">
        <f t="shared" si="130"/>
        <v>1</v>
      </c>
      <c r="G463">
        <f t="shared" si="130"/>
        <v>0</v>
      </c>
      <c r="H463">
        <f t="shared" si="130"/>
        <v>0</v>
      </c>
      <c r="I463">
        <f t="shared" si="130"/>
        <v>0</v>
      </c>
      <c r="J463">
        <f t="shared" si="130"/>
        <v>1</v>
      </c>
      <c r="L463">
        <f t="shared" ca="1" si="118"/>
        <v>0</v>
      </c>
      <c r="M463">
        <f t="shared" ca="1" si="119"/>
        <v>3</v>
      </c>
      <c r="N463">
        <f t="shared" ca="1" si="120"/>
        <v>0</v>
      </c>
      <c r="O463">
        <f t="shared" ca="1" si="121"/>
        <v>0</v>
      </c>
      <c r="P463">
        <f t="shared" ca="1" si="122"/>
        <v>56</v>
      </c>
      <c r="Q463">
        <f t="shared" ca="1" si="123"/>
        <v>0</v>
      </c>
      <c r="R463">
        <f t="shared" ca="1" si="124"/>
        <v>0</v>
      </c>
      <c r="S463">
        <f t="shared" ca="1" si="125"/>
        <v>0</v>
      </c>
      <c r="T463">
        <f t="shared" ca="1" si="126"/>
        <v>0</v>
      </c>
      <c r="U463">
        <f t="shared" ca="1" si="127"/>
        <v>0</v>
      </c>
      <c r="V463" s="22">
        <f t="shared" ca="1" si="128"/>
        <v>59</v>
      </c>
      <c r="W463" s="1">
        <f ca="1">ABS(V463-Modelo!$B$1)</f>
        <v>9</v>
      </c>
    </row>
    <row r="464" spans="1:23" x14ac:dyDescent="0.25">
      <c r="A464">
        <f t="shared" ref="A464:J479" si="131">MOD(ROUNDUP(ROW(A463)/(2^(COLUMN(A463)-1)),0),2)</f>
        <v>1</v>
      </c>
      <c r="B464">
        <f t="shared" si="131"/>
        <v>0</v>
      </c>
      <c r="C464">
        <f t="shared" si="131"/>
        <v>0</v>
      </c>
      <c r="D464">
        <f t="shared" si="131"/>
        <v>0</v>
      </c>
      <c r="E464">
        <f t="shared" si="131"/>
        <v>1</v>
      </c>
      <c r="F464">
        <f t="shared" si="131"/>
        <v>1</v>
      </c>
      <c r="G464">
        <f t="shared" si="131"/>
        <v>0</v>
      </c>
      <c r="H464">
        <f t="shared" si="131"/>
        <v>0</v>
      </c>
      <c r="I464">
        <f t="shared" si="131"/>
        <v>0</v>
      </c>
      <c r="J464">
        <f t="shared" si="131"/>
        <v>1</v>
      </c>
      <c r="L464">
        <f t="shared" ca="1" si="118"/>
        <v>2</v>
      </c>
      <c r="M464">
        <f t="shared" ca="1" si="119"/>
        <v>0</v>
      </c>
      <c r="N464">
        <f t="shared" ca="1" si="120"/>
        <v>0</v>
      </c>
      <c r="O464">
        <f t="shared" ca="1" si="121"/>
        <v>0</v>
      </c>
      <c r="P464">
        <f t="shared" ca="1" si="122"/>
        <v>56</v>
      </c>
      <c r="Q464">
        <f t="shared" ca="1" si="123"/>
        <v>0</v>
      </c>
      <c r="R464">
        <f t="shared" ca="1" si="124"/>
        <v>0</v>
      </c>
      <c r="S464">
        <f t="shared" ca="1" si="125"/>
        <v>0</v>
      </c>
      <c r="T464">
        <f t="shared" ca="1" si="126"/>
        <v>0</v>
      </c>
      <c r="U464">
        <f t="shared" ca="1" si="127"/>
        <v>0</v>
      </c>
      <c r="V464" s="22">
        <f t="shared" ca="1" si="128"/>
        <v>58</v>
      </c>
      <c r="W464" s="1">
        <f ca="1">ABS(V464-Modelo!$B$1)</f>
        <v>10</v>
      </c>
    </row>
    <row r="465" spans="1:23" x14ac:dyDescent="0.25">
      <c r="A465">
        <f t="shared" si="131"/>
        <v>0</v>
      </c>
      <c r="B465">
        <f t="shared" si="131"/>
        <v>0</v>
      </c>
      <c r="C465">
        <f t="shared" si="131"/>
        <v>0</v>
      </c>
      <c r="D465">
        <f t="shared" si="131"/>
        <v>0</v>
      </c>
      <c r="E465">
        <f t="shared" si="131"/>
        <v>1</v>
      </c>
      <c r="F465">
        <f t="shared" si="131"/>
        <v>1</v>
      </c>
      <c r="G465">
        <f t="shared" si="131"/>
        <v>0</v>
      </c>
      <c r="H465">
        <f t="shared" si="131"/>
        <v>0</v>
      </c>
      <c r="I465">
        <f t="shared" si="131"/>
        <v>0</v>
      </c>
      <c r="J465">
        <f t="shared" si="131"/>
        <v>1</v>
      </c>
      <c r="L465">
        <f t="shared" ca="1" si="118"/>
        <v>0</v>
      </c>
      <c r="M465">
        <f t="shared" ca="1" si="119"/>
        <v>0</v>
      </c>
      <c r="N465">
        <f t="shared" ca="1" si="120"/>
        <v>0</v>
      </c>
      <c r="O465">
        <f t="shared" ca="1" si="121"/>
        <v>0</v>
      </c>
      <c r="P465">
        <f t="shared" ca="1" si="122"/>
        <v>56</v>
      </c>
      <c r="Q465">
        <f t="shared" ca="1" si="123"/>
        <v>0</v>
      </c>
      <c r="R465">
        <f t="shared" ca="1" si="124"/>
        <v>0</v>
      </c>
      <c r="S465">
        <f t="shared" ca="1" si="125"/>
        <v>0</v>
      </c>
      <c r="T465">
        <f t="shared" ca="1" si="126"/>
        <v>0</v>
      </c>
      <c r="U465">
        <f t="shared" ca="1" si="127"/>
        <v>0</v>
      </c>
      <c r="V465" s="22">
        <f t="shared" ca="1" si="128"/>
        <v>56</v>
      </c>
      <c r="W465" s="1">
        <f ca="1">ABS(V465-Modelo!$B$1)</f>
        <v>12</v>
      </c>
    </row>
    <row r="466" spans="1:23" x14ac:dyDescent="0.25">
      <c r="A466">
        <f t="shared" si="131"/>
        <v>1</v>
      </c>
      <c r="B466">
        <f t="shared" si="131"/>
        <v>1</v>
      </c>
      <c r="C466">
        <f t="shared" si="131"/>
        <v>1</v>
      </c>
      <c r="D466">
        <f t="shared" si="131"/>
        <v>1</v>
      </c>
      <c r="E466">
        <f t="shared" si="131"/>
        <v>0</v>
      </c>
      <c r="F466">
        <f t="shared" si="131"/>
        <v>1</v>
      </c>
      <c r="G466">
        <f t="shared" si="131"/>
        <v>0</v>
      </c>
      <c r="H466">
        <f t="shared" si="131"/>
        <v>0</v>
      </c>
      <c r="I466">
        <f t="shared" si="131"/>
        <v>0</v>
      </c>
      <c r="J466">
        <f t="shared" si="131"/>
        <v>1</v>
      </c>
      <c r="L466">
        <f t="shared" ca="1" si="118"/>
        <v>2</v>
      </c>
      <c r="M466">
        <f t="shared" ca="1" si="119"/>
        <v>3</v>
      </c>
      <c r="N466">
        <f t="shared" ca="1" si="120"/>
        <v>65</v>
      </c>
      <c r="O466">
        <f t="shared" ca="1" si="121"/>
        <v>10</v>
      </c>
      <c r="P466">
        <f t="shared" ca="1" si="122"/>
        <v>0</v>
      </c>
      <c r="Q466">
        <f t="shared" ca="1" si="123"/>
        <v>0</v>
      </c>
      <c r="R466">
        <f t="shared" ca="1" si="124"/>
        <v>0</v>
      </c>
      <c r="S466">
        <f t="shared" ca="1" si="125"/>
        <v>0</v>
      </c>
      <c r="T466">
        <f t="shared" ca="1" si="126"/>
        <v>0</v>
      </c>
      <c r="U466">
        <f t="shared" ca="1" si="127"/>
        <v>0</v>
      </c>
      <c r="V466" s="22">
        <f t="shared" ca="1" si="128"/>
        <v>80</v>
      </c>
      <c r="W466" s="1">
        <f ca="1">ABS(V466-Modelo!$B$1)</f>
        <v>12</v>
      </c>
    </row>
    <row r="467" spans="1:23" x14ac:dyDescent="0.25">
      <c r="A467">
        <f t="shared" si="131"/>
        <v>0</v>
      </c>
      <c r="B467">
        <f t="shared" si="131"/>
        <v>1</v>
      </c>
      <c r="C467">
        <f t="shared" si="131"/>
        <v>1</v>
      </c>
      <c r="D467">
        <f t="shared" si="131"/>
        <v>1</v>
      </c>
      <c r="E467">
        <f t="shared" si="131"/>
        <v>0</v>
      </c>
      <c r="F467">
        <f t="shared" si="131"/>
        <v>1</v>
      </c>
      <c r="G467">
        <f t="shared" si="131"/>
        <v>0</v>
      </c>
      <c r="H467">
        <f t="shared" si="131"/>
        <v>0</v>
      </c>
      <c r="I467">
        <f t="shared" si="131"/>
        <v>0</v>
      </c>
      <c r="J467">
        <f t="shared" si="131"/>
        <v>1</v>
      </c>
      <c r="L467">
        <f t="shared" ca="1" si="118"/>
        <v>0</v>
      </c>
      <c r="M467">
        <f t="shared" ca="1" si="119"/>
        <v>3</v>
      </c>
      <c r="N467">
        <f t="shared" ca="1" si="120"/>
        <v>65</v>
      </c>
      <c r="O467">
        <f t="shared" ca="1" si="121"/>
        <v>10</v>
      </c>
      <c r="P467">
        <f t="shared" ca="1" si="122"/>
        <v>0</v>
      </c>
      <c r="Q467">
        <f t="shared" ca="1" si="123"/>
        <v>0</v>
      </c>
      <c r="R467">
        <f t="shared" ca="1" si="124"/>
        <v>0</v>
      </c>
      <c r="S467">
        <f t="shared" ca="1" si="125"/>
        <v>0</v>
      </c>
      <c r="T467">
        <f t="shared" ca="1" si="126"/>
        <v>0</v>
      </c>
      <c r="U467">
        <f t="shared" ca="1" si="127"/>
        <v>0</v>
      </c>
      <c r="V467" s="22">
        <f t="shared" ca="1" si="128"/>
        <v>78</v>
      </c>
      <c r="W467" s="1">
        <f ca="1">ABS(V467-Modelo!$B$1)</f>
        <v>10</v>
      </c>
    </row>
    <row r="468" spans="1:23" x14ac:dyDescent="0.25">
      <c r="A468">
        <f t="shared" si="131"/>
        <v>1</v>
      </c>
      <c r="B468">
        <f t="shared" si="131"/>
        <v>0</v>
      </c>
      <c r="C468">
        <f t="shared" si="131"/>
        <v>1</v>
      </c>
      <c r="D468">
        <f t="shared" si="131"/>
        <v>1</v>
      </c>
      <c r="E468">
        <f t="shared" si="131"/>
        <v>0</v>
      </c>
      <c r="F468">
        <f t="shared" si="131"/>
        <v>1</v>
      </c>
      <c r="G468">
        <f t="shared" si="131"/>
        <v>0</v>
      </c>
      <c r="H468">
        <f t="shared" si="131"/>
        <v>0</v>
      </c>
      <c r="I468">
        <f t="shared" si="131"/>
        <v>0</v>
      </c>
      <c r="J468">
        <f t="shared" si="131"/>
        <v>1</v>
      </c>
      <c r="L468">
        <f t="shared" ca="1" si="118"/>
        <v>2</v>
      </c>
      <c r="M468">
        <f t="shared" ca="1" si="119"/>
        <v>0</v>
      </c>
      <c r="N468">
        <f t="shared" ca="1" si="120"/>
        <v>65</v>
      </c>
      <c r="O468">
        <f t="shared" ca="1" si="121"/>
        <v>10</v>
      </c>
      <c r="P468">
        <f t="shared" ca="1" si="122"/>
        <v>0</v>
      </c>
      <c r="Q468">
        <f t="shared" ca="1" si="123"/>
        <v>0</v>
      </c>
      <c r="R468">
        <f t="shared" ca="1" si="124"/>
        <v>0</v>
      </c>
      <c r="S468">
        <f t="shared" ca="1" si="125"/>
        <v>0</v>
      </c>
      <c r="T468">
        <f t="shared" ca="1" si="126"/>
        <v>0</v>
      </c>
      <c r="U468">
        <f t="shared" ca="1" si="127"/>
        <v>0</v>
      </c>
      <c r="V468" s="22">
        <f t="shared" ca="1" si="128"/>
        <v>77</v>
      </c>
      <c r="W468" s="1">
        <f ca="1">ABS(V468-Modelo!$B$1)</f>
        <v>9</v>
      </c>
    </row>
    <row r="469" spans="1:23" x14ac:dyDescent="0.25">
      <c r="A469">
        <f t="shared" si="131"/>
        <v>0</v>
      </c>
      <c r="B469">
        <f t="shared" si="131"/>
        <v>0</v>
      </c>
      <c r="C469">
        <f t="shared" si="131"/>
        <v>1</v>
      </c>
      <c r="D469">
        <f t="shared" si="131"/>
        <v>1</v>
      </c>
      <c r="E469">
        <f t="shared" si="131"/>
        <v>0</v>
      </c>
      <c r="F469">
        <f t="shared" si="131"/>
        <v>1</v>
      </c>
      <c r="G469">
        <f t="shared" si="131"/>
        <v>0</v>
      </c>
      <c r="H469">
        <f t="shared" si="131"/>
        <v>0</v>
      </c>
      <c r="I469">
        <f t="shared" si="131"/>
        <v>0</v>
      </c>
      <c r="J469">
        <f t="shared" si="131"/>
        <v>1</v>
      </c>
      <c r="L469">
        <f t="shared" ca="1" si="118"/>
        <v>0</v>
      </c>
      <c r="M469">
        <f t="shared" ca="1" si="119"/>
        <v>0</v>
      </c>
      <c r="N469">
        <f t="shared" ca="1" si="120"/>
        <v>65</v>
      </c>
      <c r="O469">
        <f t="shared" ca="1" si="121"/>
        <v>10</v>
      </c>
      <c r="P469">
        <f t="shared" ca="1" si="122"/>
        <v>0</v>
      </c>
      <c r="Q469">
        <f t="shared" ca="1" si="123"/>
        <v>0</v>
      </c>
      <c r="R469">
        <f t="shared" ca="1" si="124"/>
        <v>0</v>
      </c>
      <c r="S469">
        <f t="shared" ca="1" si="125"/>
        <v>0</v>
      </c>
      <c r="T469">
        <f t="shared" ca="1" si="126"/>
        <v>0</v>
      </c>
      <c r="U469">
        <f t="shared" ca="1" si="127"/>
        <v>0</v>
      </c>
      <c r="V469" s="22">
        <f t="shared" ca="1" si="128"/>
        <v>75</v>
      </c>
      <c r="W469" s="1">
        <f ca="1">ABS(V469-Modelo!$B$1)</f>
        <v>7</v>
      </c>
    </row>
    <row r="470" spans="1:23" x14ac:dyDescent="0.25">
      <c r="A470">
        <f t="shared" si="131"/>
        <v>1</v>
      </c>
      <c r="B470">
        <f t="shared" si="131"/>
        <v>1</v>
      </c>
      <c r="C470">
        <f t="shared" si="131"/>
        <v>0</v>
      </c>
      <c r="D470">
        <f t="shared" si="131"/>
        <v>1</v>
      </c>
      <c r="E470">
        <f t="shared" si="131"/>
        <v>0</v>
      </c>
      <c r="F470">
        <f t="shared" si="131"/>
        <v>1</v>
      </c>
      <c r="G470">
        <f t="shared" si="131"/>
        <v>0</v>
      </c>
      <c r="H470">
        <f t="shared" si="131"/>
        <v>0</v>
      </c>
      <c r="I470">
        <f t="shared" si="131"/>
        <v>0</v>
      </c>
      <c r="J470">
        <f t="shared" si="131"/>
        <v>1</v>
      </c>
      <c r="L470">
        <f t="shared" ca="1" si="118"/>
        <v>2</v>
      </c>
      <c r="M470">
        <f t="shared" ca="1" si="119"/>
        <v>3</v>
      </c>
      <c r="N470">
        <f t="shared" ca="1" si="120"/>
        <v>0</v>
      </c>
      <c r="O470">
        <f t="shared" ca="1" si="121"/>
        <v>10</v>
      </c>
      <c r="P470">
        <f t="shared" ca="1" si="122"/>
        <v>0</v>
      </c>
      <c r="Q470">
        <f t="shared" ca="1" si="123"/>
        <v>0</v>
      </c>
      <c r="R470">
        <f t="shared" ca="1" si="124"/>
        <v>0</v>
      </c>
      <c r="S470">
        <f t="shared" ca="1" si="125"/>
        <v>0</v>
      </c>
      <c r="T470">
        <f t="shared" ca="1" si="126"/>
        <v>0</v>
      </c>
      <c r="U470">
        <f t="shared" ca="1" si="127"/>
        <v>0</v>
      </c>
      <c r="V470" s="22">
        <f t="shared" ca="1" si="128"/>
        <v>15</v>
      </c>
      <c r="W470" s="1">
        <f ca="1">ABS(V470-Modelo!$B$1)</f>
        <v>53</v>
      </c>
    </row>
    <row r="471" spans="1:23" x14ac:dyDescent="0.25">
      <c r="A471">
        <f t="shared" si="131"/>
        <v>0</v>
      </c>
      <c r="B471">
        <f t="shared" si="131"/>
        <v>1</v>
      </c>
      <c r="C471">
        <f t="shared" si="131"/>
        <v>0</v>
      </c>
      <c r="D471">
        <f t="shared" si="131"/>
        <v>1</v>
      </c>
      <c r="E471">
        <f t="shared" si="131"/>
        <v>0</v>
      </c>
      <c r="F471">
        <f t="shared" si="131"/>
        <v>1</v>
      </c>
      <c r="G471">
        <f t="shared" si="131"/>
        <v>0</v>
      </c>
      <c r="H471">
        <f t="shared" si="131"/>
        <v>0</v>
      </c>
      <c r="I471">
        <f t="shared" si="131"/>
        <v>0</v>
      </c>
      <c r="J471">
        <f t="shared" si="131"/>
        <v>1</v>
      </c>
      <c r="L471">
        <f t="shared" ca="1" si="118"/>
        <v>0</v>
      </c>
      <c r="M471">
        <f t="shared" ca="1" si="119"/>
        <v>3</v>
      </c>
      <c r="N471">
        <f t="shared" ca="1" si="120"/>
        <v>0</v>
      </c>
      <c r="O471">
        <f t="shared" ca="1" si="121"/>
        <v>10</v>
      </c>
      <c r="P471">
        <f t="shared" ca="1" si="122"/>
        <v>0</v>
      </c>
      <c r="Q471">
        <f t="shared" ca="1" si="123"/>
        <v>0</v>
      </c>
      <c r="R471">
        <f t="shared" ca="1" si="124"/>
        <v>0</v>
      </c>
      <c r="S471">
        <f t="shared" ca="1" si="125"/>
        <v>0</v>
      </c>
      <c r="T471">
        <f t="shared" ca="1" si="126"/>
        <v>0</v>
      </c>
      <c r="U471">
        <f t="shared" ca="1" si="127"/>
        <v>0</v>
      </c>
      <c r="V471" s="22">
        <f t="shared" ca="1" si="128"/>
        <v>13</v>
      </c>
      <c r="W471" s="1">
        <f ca="1">ABS(V471-Modelo!$B$1)</f>
        <v>55</v>
      </c>
    </row>
    <row r="472" spans="1:23" x14ac:dyDescent="0.25">
      <c r="A472">
        <f t="shared" si="131"/>
        <v>1</v>
      </c>
      <c r="B472">
        <f t="shared" si="131"/>
        <v>0</v>
      </c>
      <c r="C472">
        <f t="shared" si="131"/>
        <v>0</v>
      </c>
      <c r="D472">
        <f t="shared" si="131"/>
        <v>1</v>
      </c>
      <c r="E472">
        <f t="shared" si="131"/>
        <v>0</v>
      </c>
      <c r="F472">
        <f t="shared" si="131"/>
        <v>1</v>
      </c>
      <c r="G472">
        <f t="shared" si="131"/>
        <v>0</v>
      </c>
      <c r="H472">
        <f t="shared" si="131"/>
        <v>0</v>
      </c>
      <c r="I472">
        <f t="shared" si="131"/>
        <v>0</v>
      </c>
      <c r="J472">
        <f t="shared" si="131"/>
        <v>1</v>
      </c>
      <c r="L472">
        <f t="shared" ca="1" si="118"/>
        <v>2</v>
      </c>
      <c r="M472">
        <f t="shared" ca="1" si="119"/>
        <v>0</v>
      </c>
      <c r="N472">
        <f t="shared" ca="1" si="120"/>
        <v>0</v>
      </c>
      <c r="O472">
        <f t="shared" ca="1" si="121"/>
        <v>10</v>
      </c>
      <c r="P472">
        <f t="shared" ca="1" si="122"/>
        <v>0</v>
      </c>
      <c r="Q472">
        <f t="shared" ca="1" si="123"/>
        <v>0</v>
      </c>
      <c r="R472">
        <f t="shared" ca="1" si="124"/>
        <v>0</v>
      </c>
      <c r="S472">
        <f t="shared" ca="1" si="125"/>
        <v>0</v>
      </c>
      <c r="T472">
        <f t="shared" ca="1" si="126"/>
        <v>0</v>
      </c>
      <c r="U472">
        <f t="shared" ca="1" si="127"/>
        <v>0</v>
      </c>
      <c r="V472" s="22">
        <f t="shared" ca="1" si="128"/>
        <v>12</v>
      </c>
      <c r="W472" s="1">
        <f ca="1">ABS(V472-Modelo!$B$1)</f>
        <v>56</v>
      </c>
    </row>
    <row r="473" spans="1:23" x14ac:dyDescent="0.25">
      <c r="A473">
        <f t="shared" si="131"/>
        <v>0</v>
      </c>
      <c r="B473">
        <f t="shared" si="131"/>
        <v>0</v>
      </c>
      <c r="C473">
        <f t="shared" si="131"/>
        <v>0</v>
      </c>
      <c r="D473">
        <f t="shared" si="131"/>
        <v>1</v>
      </c>
      <c r="E473">
        <f t="shared" si="131"/>
        <v>0</v>
      </c>
      <c r="F473">
        <f t="shared" si="131"/>
        <v>1</v>
      </c>
      <c r="G473">
        <f t="shared" si="131"/>
        <v>0</v>
      </c>
      <c r="H473">
        <f t="shared" si="131"/>
        <v>0</v>
      </c>
      <c r="I473">
        <f t="shared" si="131"/>
        <v>0</v>
      </c>
      <c r="J473">
        <f t="shared" si="131"/>
        <v>1</v>
      </c>
      <c r="L473">
        <f t="shared" ca="1" si="118"/>
        <v>0</v>
      </c>
      <c r="M473">
        <f t="shared" ca="1" si="119"/>
        <v>0</v>
      </c>
      <c r="N473">
        <f t="shared" ca="1" si="120"/>
        <v>0</v>
      </c>
      <c r="O473">
        <f t="shared" ca="1" si="121"/>
        <v>10</v>
      </c>
      <c r="P473">
        <f t="shared" ca="1" si="122"/>
        <v>0</v>
      </c>
      <c r="Q473">
        <f t="shared" ca="1" si="123"/>
        <v>0</v>
      </c>
      <c r="R473">
        <f t="shared" ca="1" si="124"/>
        <v>0</v>
      </c>
      <c r="S473">
        <f t="shared" ca="1" si="125"/>
        <v>0</v>
      </c>
      <c r="T473">
        <f t="shared" ca="1" si="126"/>
        <v>0</v>
      </c>
      <c r="U473">
        <f t="shared" ca="1" si="127"/>
        <v>0</v>
      </c>
      <c r="V473" s="22">
        <f t="shared" ca="1" si="128"/>
        <v>10</v>
      </c>
      <c r="W473" s="1">
        <f ca="1">ABS(V473-Modelo!$B$1)</f>
        <v>58</v>
      </c>
    </row>
    <row r="474" spans="1:23" x14ac:dyDescent="0.25">
      <c r="A474">
        <f t="shared" si="131"/>
        <v>1</v>
      </c>
      <c r="B474">
        <f t="shared" si="131"/>
        <v>1</v>
      </c>
      <c r="C474">
        <f t="shared" si="131"/>
        <v>1</v>
      </c>
      <c r="D474">
        <f t="shared" si="131"/>
        <v>0</v>
      </c>
      <c r="E474">
        <f t="shared" si="131"/>
        <v>0</v>
      </c>
      <c r="F474">
        <f t="shared" si="131"/>
        <v>1</v>
      </c>
      <c r="G474">
        <f t="shared" si="131"/>
        <v>0</v>
      </c>
      <c r="H474">
        <f t="shared" si="131"/>
        <v>0</v>
      </c>
      <c r="I474">
        <f t="shared" si="131"/>
        <v>0</v>
      </c>
      <c r="J474">
        <f t="shared" si="131"/>
        <v>1</v>
      </c>
      <c r="L474">
        <f t="shared" ca="1" si="118"/>
        <v>2</v>
      </c>
      <c r="M474">
        <f t="shared" ca="1" si="119"/>
        <v>3</v>
      </c>
      <c r="N474">
        <f t="shared" ca="1" si="120"/>
        <v>65</v>
      </c>
      <c r="O474">
        <f t="shared" ca="1" si="121"/>
        <v>0</v>
      </c>
      <c r="P474">
        <f t="shared" ca="1" si="122"/>
        <v>0</v>
      </c>
      <c r="Q474">
        <f t="shared" ca="1" si="123"/>
        <v>0</v>
      </c>
      <c r="R474">
        <f t="shared" ca="1" si="124"/>
        <v>0</v>
      </c>
      <c r="S474">
        <f t="shared" ca="1" si="125"/>
        <v>0</v>
      </c>
      <c r="T474">
        <f t="shared" ca="1" si="126"/>
        <v>0</v>
      </c>
      <c r="U474">
        <f t="shared" ca="1" si="127"/>
        <v>0</v>
      </c>
      <c r="V474" s="22">
        <f t="shared" ca="1" si="128"/>
        <v>70</v>
      </c>
      <c r="W474" s="1">
        <f ca="1">ABS(V474-Modelo!$B$1)</f>
        <v>2</v>
      </c>
    </row>
    <row r="475" spans="1:23" x14ac:dyDescent="0.25">
      <c r="A475">
        <f t="shared" si="131"/>
        <v>0</v>
      </c>
      <c r="B475">
        <f t="shared" si="131"/>
        <v>1</v>
      </c>
      <c r="C475">
        <f t="shared" si="131"/>
        <v>1</v>
      </c>
      <c r="D475">
        <f t="shared" si="131"/>
        <v>0</v>
      </c>
      <c r="E475">
        <f t="shared" si="131"/>
        <v>0</v>
      </c>
      <c r="F475">
        <f t="shared" si="131"/>
        <v>1</v>
      </c>
      <c r="G475">
        <f t="shared" si="131"/>
        <v>0</v>
      </c>
      <c r="H475">
        <f t="shared" si="131"/>
        <v>0</v>
      </c>
      <c r="I475">
        <f t="shared" si="131"/>
        <v>0</v>
      </c>
      <c r="J475">
        <f t="shared" si="131"/>
        <v>1</v>
      </c>
      <c r="L475">
        <f t="shared" ca="1" si="118"/>
        <v>0</v>
      </c>
      <c r="M475">
        <f t="shared" ca="1" si="119"/>
        <v>3</v>
      </c>
      <c r="N475">
        <f t="shared" ca="1" si="120"/>
        <v>65</v>
      </c>
      <c r="O475">
        <f t="shared" ca="1" si="121"/>
        <v>0</v>
      </c>
      <c r="P475">
        <f t="shared" ca="1" si="122"/>
        <v>0</v>
      </c>
      <c r="Q475">
        <f t="shared" ca="1" si="123"/>
        <v>0</v>
      </c>
      <c r="R475">
        <f t="shared" ca="1" si="124"/>
        <v>0</v>
      </c>
      <c r="S475">
        <f t="shared" ca="1" si="125"/>
        <v>0</v>
      </c>
      <c r="T475">
        <f t="shared" ca="1" si="126"/>
        <v>0</v>
      </c>
      <c r="U475">
        <f t="shared" ca="1" si="127"/>
        <v>0</v>
      </c>
      <c r="V475" s="22">
        <f t="shared" ca="1" si="128"/>
        <v>68</v>
      </c>
      <c r="W475" s="1">
        <f ca="1">ABS(V475-Modelo!$B$1)</f>
        <v>0</v>
      </c>
    </row>
    <row r="476" spans="1:23" x14ac:dyDescent="0.25">
      <c r="A476">
        <f t="shared" si="131"/>
        <v>1</v>
      </c>
      <c r="B476">
        <f t="shared" si="131"/>
        <v>0</v>
      </c>
      <c r="C476">
        <f t="shared" si="131"/>
        <v>1</v>
      </c>
      <c r="D476">
        <f t="shared" si="131"/>
        <v>0</v>
      </c>
      <c r="E476">
        <f t="shared" si="131"/>
        <v>0</v>
      </c>
      <c r="F476">
        <f t="shared" si="131"/>
        <v>1</v>
      </c>
      <c r="G476">
        <f t="shared" si="131"/>
        <v>0</v>
      </c>
      <c r="H476">
        <f t="shared" si="131"/>
        <v>0</v>
      </c>
      <c r="I476">
        <f t="shared" si="131"/>
        <v>0</v>
      </c>
      <c r="J476">
        <f t="shared" si="131"/>
        <v>1</v>
      </c>
      <c r="L476">
        <f t="shared" ca="1" si="118"/>
        <v>2</v>
      </c>
      <c r="M476">
        <f t="shared" ca="1" si="119"/>
        <v>0</v>
      </c>
      <c r="N476">
        <f t="shared" ca="1" si="120"/>
        <v>65</v>
      </c>
      <c r="O476">
        <f t="shared" ca="1" si="121"/>
        <v>0</v>
      </c>
      <c r="P476">
        <f t="shared" ca="1" si="122"/>
        <v>0</v>
      </c>
      <c r="Q476">
        <f t="shared" ca="1" si="123"/>
        <v>0</v>
      </c>
      <c r="R476">
        <f t="shared" ca="1" si="124"/>
        <v>0</v>
      </c>
      <c r="S476">
        <f t="shared" ca="1" si="125"/>
        <v>0</v>
      </c>
      <c r="T476">
        <f t="shared" ca="1" si="126"/>
        <v>0</v>
      </c>
      <c r="U476">
        <f t="shared" ca="1" si="127"/>
        <v>0</v>
      </c>
      <c r="V476" s="22">
        <f t="shared" ca="1" si="128"/>
        <v>67</v>
      </c>
      <c r="W476" s="1">
        <f ca="1">ABS(V476-Modelo!$B$1)</f>
        <v>1</v>
      </c>
    </row>
    <row r="477" spans="1:23" x14ac:dyDescent="0.25">
      <c r="A477">
        <f t="shared" si="131"/>
        <v>0</v>
      </c>
      <c r="B477">
        <f t="shared" si="131"/>
        <v>0</v>
      </c>
      <c r="C477">
        <f t="shared" si="131"/>
        <v>1</v>
      </c>
      <c r="D477">
        <f t="shared" si="131"/>
        <v>0</v>
      </c>
      <c r="E477">
        <f t="shared" si="131"/>
        <v>0</v>
      </c>
      <c r="F477">
        <f t="shared" si="131"/>
        <v>1</v>
      </c>
      <c r="G477">
        <f t="shared" si="131"/>
        <v>0</v>
      </c>
      <c r="H477">
        <f t="shared" si="131"/>
        <v>0</v>
      </c>
      <c r="I477">
        <f t="shared" si="131"/>
        <v>0</v>
      </c>
      <c r="J477">
        <f t="shared" si="131"/>
        <v>1</v>
      </c>
      <c r="L477">
        <f t="shared" ca="1" si="118"/>
        <v>0</v>
      </c>
      <c r="M477">
        <f t="shared" ca="1" si="119"/>
        <v>0</v>
      </c>
      <c r="N477">
        <f t="shared" ca="1" si="120"/>
        <v>65</v>
      </c>
      <c r="O477">
        <f t="shared" ca="1" si="121"/>
        <v>0</v>
      </c>
      <c r="P477">
        <f t="shared" ca="1" si="122"/>
        <v>0</v>
      </c>
      <c r="Q477">
        <f t="shared" ca="1" si="123"/>
        <v>0</v>
      </c>
      <c r="R477">
        <f t="shared" ca="1" si="124"/>
        <v>0</v>
      </c>
      <c r="S477">
        <f t="shared" ca="1" si="125"/>
        <v>0</v>
      </c>
      <c r="T477">
        <f t="shared" ca="1" si="126"/>
        <v>0</v>
      </c>
      <c r="U477">
        <f t="shared" ca="1" si="127"/>
        <v>0</v>
      </c>
      <c r="V477" s="22">
        <f t="shared" ca="1" si="128"/>
        <v>65</v>
      </c>
      <c r="W477" s="1">
        <f ca="1">ABS(V477-Modelo!$B$1)</f>
        <v>3</v>
      </c>
    </row>
    <row r="478" spans="1:23" x14ac:dyDescent="0.25">
      <c r="A478">
        <f t="shared" si="131"/>
        <v>1</v>
      </c>
      <c r="B478">
        <f t="shared" si="131"/>
        <v>1</v>
      </c>
      <c r="C478">
        <f t="shared" si="131"/>
        <v>0</v>
      </c>
      <c r="D478">
        <f t="shared" si="131"/>
        <v>0</v>
      </c>
      <c r="E478">
        <f t="shared" si="131"/>
        <v>0</v>
      </c>
      <c r="F478">
        <f t="shared" si="131"/>
        <v>1</v>
      </c>
      <c r="G478">
        <f t="shared" si="131"/>
        <v>0</v>
      </c>
      <c r="H478">
        <f t="shared" si="131"/>
        <v>0</v>
      </c>
      <c r="I478">
        <f t="shared" si="131"/>
        <v>0</v>
      </c>
      <c r="J478">
        <f t="shared" si="131"/>
        <v>1</v>
      </c>
      <c r="L478">
        <f t="shared" ca="1" si="118"/>
        <v>2</v>
      </c>
      <c r="M478">
        <f t="shared" ca="1" si="119"/>
        <v>3</v>
      </c>
      <c r="N478">
        <f t="shared" ca="1" si="120"/>
        <v>0</v>
      </c>
      <c r="O478">
        <f t="shared" ca="1" si="121"/>
        <v>0</v>
      </c>
      <c r="P478">
        <f t="shared" ca="1" si="122"/>
        <v>0</v>
      </c>
      <c r="Q478">
        <f t="shared" ca="1" si="123"/>
        <v>0</v>
      </c>
      <c r="R478">
        <f t="shared" ca="1" si="124"/>
        <v>0</v>
      </c>
      <c r="S478">
        <f t="shared" ca="1" si="125"/>
        <v>0</v>
      </c>
      <c r="T478">
        <f t="shared" ca="1" si="126"/>
        <v>0</v>
      </c>
      <c r="U478">
        <f t="shared" ca="1" si="127"/>
        <v>0</v>
      </c>
      <c r="V478" s="22">
        <f t="shared" ca="1" si="128"/>
        <v>5</v>
      </c>
      <c r="W478" s="1">
        <f ca="1">ABS(V478-Modelo!$B$1)</f>
        <v>63</v>
      </c>
    </row>
    <row r="479" spans="1:23" x14ac:dyDescent="0.25">
      <c r="A479">
        <f t="shared" si="131"/>
        <v>0</v>
      </c>
      <c r="B479">
        <f t="shared" si="131"/>
        <v>1</v>
      </c>
      <c r="C479">
        <f t="shared" si="131"/>
        <v>0</v>
      </c>
      <c r="D479">
        <f t="shared" si="131"/>
        <v>0</v>
      </c>
      <c r="E479">
        <f t="shared" si="131"/>
        <v>0</v>
      </c>
      <c r="F479">
        <f t="shared" si="131"/>
        <v>1</v>
      </c>
      <c r="G479">
        <f t="shared" si="131"/>
        <v>0</v>
      </c>
      <c r="H479">
        <f t="shared" si="131"/>
        <v>0</v>
      </c>
      <c r="I479">
        <f t="shared" si="131"/>
        <v>0</v>
      </c>
      <c r="J479">
        <f t="shared" si="131"/>
        <v>1</v>
      </c>
      <c r="L479">
        <f t="shared" ca="1" si="118"/>
        <v>0</v>
      </c>
      <c r="M479">
        <f t="shared" ca="1" si="119"/>
        <v>3</v>
      </c>
      <c r="N479">
        <f t="shared" ca="1" si="120"/>
        <v>0</v>
      </c>
      <c r="O479">
        <f t="shared" ca="1" si="121"/>
        <v>0</v>
      </c>
      <c r="P479">
        <f t="shared" ca="1" si="122"/>
        <v>0</v>
      </c>
      <c r="Q479">
        <f t="shared" ca="1" si="123"/>
        <v>0</v>
      </c>
      <c r="R479">
        <f t="shared" ca="1" si="124"/>
        <v>0</v>
      </c>
      <c r="S479">
        <f t="shared" ca="1" si="125"/>
        <v>0</v>
      </c>
      <c r="T479">
        <f t="shared" ca="1" si="126"/>
        <v>0</v>
      </c>
      <c r="U479">
        <f t="shared" ca="1" si="127"/>
        <v>0</v>
      </c>
      <c r="V479" s="22">
        <f t="shared" ca="1" si="128"/>
        <v>3</v>
      </c>
      <c r="W479" s="1">
        <f ca="1">ABS(V479-Modelo!$B$1)</f>
        <v>65</v>
      </c>
    </row>
    <row r="480" spans="1:23" x14ac:dyDescent="0.25">
      <c r="A480">
        <f t="shared" ref="A480:J495" si="132">MOD(ROUNDUP(ROW(A479)/(2^(COLUMN(A479)-1)),0),2)</f>
        <v>1</v>
      </c>
      <c r="B480">
        <f t="shared" si="132"/>
        <v>0</v>
      </c>
      <c r="C480">
        <f t="shared" si="132"/>
        <v>0</v>
      </c>
      <c r="D480">
        <f t="shared" si="132"/>
        <v>0</v>
      </c>
      <c r="E480">
        <f t="shared" si="132"/>
        <v>0</v>
      </c>
      <c r="F480">
        <f t="shared" si="132"/>
        <v>1</v>
      </c>
      <c r="G480">
        <f t="shared" si="132"/>
        <v>0</v>
      </c>
      <c r="H480">
        <f t="shared" si="132"/>
        <v>0</v>
      </c>
      <c r="I480">
        <f t="shared" si="132"/>
        <v>0</v>
      </c>
      <c r="J480">
        <f t="shared" si="132"/>
        <v>1</v>
      </c>
      <c r="L480">
        <f t="shared" ca="1" si="118"/>
        <v>2</v>
      </c>
      <c r="M480">
        <f t="shared" ca="1" si="119"/>
        <v>0</v>
      </c>
      <c r="N480">
        <f t="shared" ca="1" si="120"/>
        <v>0</v>
      </c>
      <c r="O480">
        <f t="shared" ca="1" si="121"/>
        <v>0</v>
      </c>
      <c r="P480">
        <f t="shared" ca="1" si="122"/>
        <v>0</v>
      </c>
      <c r="Q480">
        <f t="shared" ca="1" si="123"/>
        <v>0</v>
      </c>
      <c r="R480">
        <f t="shared" ca="1" si="124"/>
        <v>0</v>
      </c>
      <c r="S480">
        <f t="shared" ca="1" si="125"/>
        <v>0</v>
      </c>
      <c r="T480">
        <f t="shared" ca="1" si="126"/>
        <v>0</v>
      </c>
      <c r="U480">
        <f t="shared" ca="1" si="127"/>
        <v>0</v>
      </c>
      <c r="V480" s="22">
        <f t="shared" ca="1" si="128"/>
        <v>2</v>
      </c>
      <c r="W480" s="1">
        <f ca="1">ABS(V480-Modelo!$B$1)</f>
        <v>66</v>
      </c>
    </row>
    <row r="481" spans="1:23" x14ac:dyDescent="0.25">
      <c r="A481">
        <f t="shared" si="132"/>
        <v>0</v>
      </c>
      <c r="B481">
        <f t="shared" si="132"/>
        <v>0</v>
      </c>
      <c r="C481">
        <f t="shared" si="132"/>
        <v>0</v>
      </c>
      <c r="D481">
        <f t="shared" si="132"/>
        <v>0</v>
      </c>
      <c r="E481">
        <f t="shared" si="132"/>
        <v>0</v>
      </c>
      <c r="F481">
        <f t="shared" si="132"/>
        <v>1</v>
      </c>
      <c r="G481">
        <f t="shared" si="132"/>
        <v>0</v>
      </c>
      <c r="H481">
        <f t="shared" si="132"/>
        <v>0</v>
      </c>
      <c r="I481">
        <f t="shared" si="132"/>
        <v>0</v>
      </c>
      <c r="J481">
        <f t="shared" si="132"/>
        <v>1</v>
      </c>
      <c r="L481">
        <f t="shared" ca="1" si="118"/>
        <v>0</v>
      </c>
      <c r="M481">
        <f t="shared" ca="1" si="119"/>
        <v>0</v>
      </c>
      <c r="N481">
        <f t="shared" ca="1" si="120"/>
        <v>0</v>
      </c>
      <c r="O481">
        <f t="shared" ca="1" si="121"/>
        <v>0</v>
      </c>
      <c r="P481">
        <f t="shared" ca="1" si="122"/>
        <v>0</v>
      </c>
      <c r="Q481">
        <f t="shared" ca="1" si="123"/>
        <v>0</v>
      </c>
      <c r="R481">
        <f t="shared" ca="1" si="124"/>
        <v>0</v>
      </c>
      <c r="S481">
        <f t="shared" ca="1" si="125"/>
        <v>0</v>
      </c>
      <c r="T481">
        <f t="shared" ca="1" si="126"/>
        <v>0</v>
      </c>
      <c r="U481">
        <f t="shared" ca="1" si="127"/>
        <v>0</v>
      </c>
      <c r="V481" s="22">
        <f t="shared" ca="1" si="128"/>
        <v>0</v>
      </c>
      <c r="W481" s="1">
        <f ca="1">ABS(V481-Modelo!$B$1)</f>
        <v>68</v>
      </c>
    </row>
    <row r="482" spans="1:23" x14ac:dyDescent="0.25">
      <c r="A482">
        <f t="shared" si="132"/>
        <v>1</v>
      </c>
      <c r="B482">
        <f t="shared" si="132"/>
        <v>1</v>
      </c>
      <c r="C482">
        <f t="shared" si="132"/>
        <v>1</v>
      </c>
      <c r="D482">
        <f t="shared" si="132"/>
        <v>1</v>
      </c>
      <c r="E482">
        <f t="shared" si="132"/>
        <v>1</v>
      </c>
      <c r="F482">
        <f t="shared" si="132"/>
        <v>0</v>
      </c>
      <c r="G482">
        <f t="shared" si="132"/>
        <v>0</v>
      </c>
      <c r="H482">
        <f t="shared" si="132"/>
        <v>0</v>
      </c>
      <c r="I482">
        <f t="shared" si="132"/>
        <v>0</v>
      </c>
      <c r="J482">
        <f t="shared" si="132"/>
        <v>1</v>
      </c>
      <c r="L482">
        <f t="shared" ref="L482:L545" ca="1" si="133">A482*L$1</f>
        <v>2</v>
      </c>
      <c r="M482">
        <f t="shared" ref="M482:M545" ca="1" si="134">B482*M$1</f>
        <v>3</v>
      </c>
      <c r="N482">
        <f t="shared" ref="N482:N545" ca="1" si="135">C482*N$1</f>
        <v>65</v>
      </c>
      <c r="O482">
        <f t="shared" ref="O482:O545" ca="1" si="136">D482*O$1</f>
        <v>10</v>
      </c>
      <c r="P482">
        <f t="shared" ref="P482:P545" ca="1" si="137">E482*P$1</f>
        <v>56</v>
      </c>
      <c r="Q482">
        <f t="shared" ref="Q482:Q545" ca="1" si="138">F482*Q$1</f>
        <v>0</v>
      </c>
      <c r="R482">
        <f t="shared" ref="R482:R545" ca="1" si="139">G482*R$1</f>
        <v>0</v>
      </c>
      <c r="S482">
        <f t="shared" ref="S482:S545" ca="1" si="140">H482*S$1</f>
        <v>0</v>
      </c>
      <c r="T482">
        <f t="shared" ref="T482:T545" ca="1" si="141">I482*T$1</f>
        <v>0</v>
      </c>
      <c r="U482">
        <f t="shared" ref="U482:U545" ca="1" si="142">J482*U$1</f>
        <v>0</v>
      </c>
      <c r="V482" s="22">
        <f t="shared" ref="V482:V545" ca="1" si="143">SUM(L482:U482)</f>
        <v>136</v>
      </c>
      <c r="W482" s="1">
        <f ca="1">ABS(V482-Modelo!$B$1)</f>
        <v>68</v>
      </c>
    </row>
    <row r="483" spans="1:23" x14ac:dyDescent="0.25">
      <c r="A483">
        <f t="shared" si="132"/>
        <v>0</v>
      </c>
      <c r="B483">
        <f t="shared" si="132"/>
        <v>1</v>
      </c>
      <c r="C483">
        <f t="shared" si="132"/>
        <v>1</v>
      </c>
      <c r="D483">
        <f t="shared" si="132"/>
        <v>1</v>
      </c>
      <c r="E483">
        <f t="shared" si="132"/>
        <v>1</v>
      </c>
      <c r="F483">
        <f t="shared" si="132"/>
        <v>0</v>
      </c>
      <c r="G483">
        <f t="shared" si="132"/>
        <v>0</v>
      </c>
      <c r="H483">
        <f t="shared" si="132"/>
        <v>0</v>
      </c>
      <c r="I483">
        <f t="shared" si="132"/>
        <v>0</v>
      </c>
      <c r="J483">
        <f t="shared" si="132"/>
        <v>1</v>
      </c>
      <c r="L483">
        <f t="shared" ca="1" si="133"/>
        <v>0</v>
      </c>
      <c r="M483">
        <f t="shared" ca="1" si="134"/>
        <v>3</v>
      </c>
      <c r="N483">
        <f t="shared" ca="1" si="135"/>
        <v>65</v>
      </c>
      <c r="O483">
        <f t="shared" ca="1" si="136"/>
        <v>10</v>
      </c>
      <c r="P483">
        <f t="shared" ca="1" si="137"/>
        <v>56</v>
      </c>
      <c r="Q483">
        <f t="shared" ca="1" si="138"/>
        <v>0</v>
      </c>
      <c r="R483">
        <f t="shared" ca="1" si="139"/>
        <v>0</v>
      </c>
      <c r="S483">
        <f t="shared" ca="1" si="140"/>
        <v>0</v>
      </c>
      <c r="T483">
        <f t="shared" ca="1" si="141"/>
        <v>0</v>
      </c>
      <c r="U483">
        <f t="shared" ca="1" si="142"/>
        <v>0</v>
      </c>
      <c r="V483" s="22">
        <f t="shared" ca="1" si="143"/>
        <v>134</v>
      </c>
      <c r="W483" s="1">
        <f ca="1">ABS(V483-Modelo!$B$1)</f>
        <v>66</v>
      </c>
    </row>
    <row r="484" spans="1:23" x14ac:dyDescent="0.25">
      <c r="A484">
        <f t="shared" si="132"/>
        <v>1</v>
      </c>
      <c r="B484">
        <f t="shared" si="132"/>
        <v>0</v>
      </c>
      <c r="C484">
        <f t="shared" si="132"/>
        <v>1</v>
      </c>
      <c r="D484">
        <f t="shared" si="132"/>
        <v>1</v>
      </c>
      <c r="E484">
        <f t="shared" si="132"/>
        <v>1</v>
      </c>
      <c r="F484">
        <f t="shared" si="132"/>
        <v>0</v>
      </c>
      <c r="G484">
        <f t="shared" si="132"/>
        <v>0</v>
      </c>
      <c r="H484">
        <f t="shared" si="132"/>
        <v>0</v>
      </c>
      <c r="I484">
        <f t="shared" si="132"/>
        <v>0</v>
      </c>
      <c r="J484">
        <f t="shared" si="132"/>
        <v>1</v>
      </c>
      <c r="L484">
        <f t="shared" ca="1" si="133"/>
        <v>2</v>
      </c>
      <c r="M484">
        <f t="shared" ca="1" si="134"/>
        <v>0</v>
      </c>
      <c r="N484">
        <f t="shared" ca="1" si="135"/>
        <v>65</v>
      </c>
      <c r="O484">
        <f t="shared" ca="1" si="136"/>
        <v>10</v>
      </c>
      <c r="P484">
        <f t="shared" ca="1" si="137"/>
        <v>56</v>
      </c>
      <c r="Q484">
        <f t="shared" ca="1" si="138"/>
        <v>0</v>
      </c>
      <c r="R484">
        <f t="shared" ca="1" si="139"/>
        <v>0</v>
      </c>
      <c r="S484">
        <f t="shared" ca="1" si="140"/>
        <v>0</v>
      </c>
      <c r="T484">
        <f t="shared" ca="1" si="141"/>
        <v>0</v>
      </c>
      <c r="U484">
        <f t="shared" ca="1" si="142"/>
        <v>0</v>
      </c>
      <c r="V484" s="22">
        <f t="shared" ca="1" si="143"/>
        <v>133</v>
      </c>
      <c r="W484" s="1">
        <f ca="1">ABS(V484-Modelo!$B$1)</f>
        <v>65</v>
      </c>
    </row>
    <row r="485" spans="1:23" x14ac:dyDescent="0.25">
      <c r="A485">
        <f t="shared" si="132"/>
        <v>0</v>
      </c>
      <c r="B485">
        <f t="shared" si="132"/>
        <v>0</v>
      </c>
      <c r="C485">
        <f t="shared" si="132"/>
        <v>1</v>
      </c>
      <c r="D485">
        <f t="shared" si="132"/>
        <v>1</v>
      </c>
      <c r="E485">
        <f t="shared" si="132"/>
        <v>1</v>
      </c>
      <c r="F485">
        <f t="shared" si="132"/>
        <v>0</v>
      </c>
      <c r="G485">
        <f t="shared" si="132"/>
        <v>0</v>
      </c>
      <c r="H485">
        <f t="shared" si="132"/>
        <v>0</v>
      </c>
      <c r="I485">
        <f t="shared" si="132"/>
        <v>0</v>
      </c>
      <c r="J485">
        <f t="shared" si="132"/>
        <v>1</v>
      </c>
      <c r="L485">
        <f t="shared" ca="1" si="133"/>
        <v>0</v>
      </c>
      <c r="M485">
        <f t="shared" ca="1" si="134"/>
        <v>0</v>
      </c>
      <c r="N485">
        <f t="shared" ca="1" si="135"/>
        <v>65</v>
      </c>
      <c r="O485">
        <f t="shared" ca="1" si="136"/>
        <v>10</v>
      </c>
      <c r="P485">
        <f t="shared" ca="1" si="137"/>
        <v>56</v>
      </c>
      <c r="Q485">
        <f t="shared" ca="1" si="138"/>
        <v>0</v>
      </c>
      <c r="R485">
        <f t="shared" ca="1" si="139"/>
        <v>0</v>
      </c>
      <c r="S485">
        <f t="shared" ca="1" si="140"/>
        <v>0</v>
      </c>
      <c r="T485">
        <f t="shared" ca="1" si="141"/>
        <v>0</v>
      </c>
      <c r="U485">
        <f t="shared" ca="1" si="142"/>
        <v>0</v>
      </c>
      <c r="V485" s="22">
        <f t="shared" ca="1" si="143"/>
        <v>131</v>
      </c>
      <c r="W485" s="1">
        <f ca="1">ABS(V485-Modelo!$B$1)</f>
        <v>63</v>
      </c>
    </row>
    <row r="486" spans="1:23" x14ac:dyDescent="0.25">
      <c r="A486">
        <f t="shared" si="132"/>
        <v>1</v>
      </c>
      <c r="B486">
        <f t="shared" si="132"/>
        <v>1</v>
      </c>
      <c r="C486">
        <f t="shared" si="132"/>
        <v>0</v>
      </c>
      <c r="D486">
        <f t="shared" si="132"/>
        <v>1</v>
      </c>
      <c r="E486">
        <f t="shared" si="132"/>
        <v>1</v>
      </c>
      <c r="F486">
        <f t="shared" si="132"/>
        <v>0</v>
      </c>
      <c r="G486">
        <f t="shared" si="132"/>
        <v>0</v>
      </c>
      <c r="H486">
        <f t="shared" si="132"/>
        <v>0</v>
      </c>
      <c r="I486">
        <f t="shared" si="132"/>
        <v>0</v>
      </c>
      <c r="J486">
        <f t="shared" si="132"/>
        <v>1</v>
      </c>
      <c r="L486">
        <f t="shared" ca="1" si="133"/>
        <v>2</v>
      </c>
      <c r="M486">
        <f t="shared" ca="1" si="134"/>
        <v>3</v>
      </c>
      <c r="N486">
        <f t="shared" ca="1" si="135"/>
        <v>0</v>
      </c>
      <c r="O486">
        <f t="shared" ca="1" si="136"/>
        <v>10</v>
      </c>
      <c r="P486">
        <f t="shared" ca="1" si="137"/>
        <v>56</v>
      </c>
      <c r="Q486">
        <f t="shared" ca="1" si="138"/>
        <v>0</v>
      </c>
      <c r="R486">
        <f t="shared" ca="1" si="139"/>
        <v>0</v>
      </c>
      <c r="S486">
        <f t="shared" ca="1" si="140"/>
        <v>0</v>
      </c>
      <c r="T486">
        <f t="shared" ca="1" si="141"/>
        <v>0</v>
      </c>
      <c r="U486">
        <f t="shared" ca="1" si="142"/>
        <v>0</v>
      </c>
      <c r="V486" s="22">
        <f t="shared" ca="1" si="143"/>
        <v>71</v>
      </c>
      <c r="W486" s="1">
        <f ca="1">ABS(V486-Modelo!$B$1)</f>
        <v>3</v>
      </c>
    </row>
    <row r="487" spans="1:23" x14ac:dyDescent="0.25">
      <c r="A487">
        <f t="shared" si="132"/>
        <v>0</v>
      </c>
      <c r="B487">
        <f t="shared" si="132"/>
        <v>1</v>
      </c>
      <c r="C487">
        <f t="shared" si="132"/>
        <v>0</v>
      </c>
      <c r="D487">
        <f t="shared" si="132"/>
        <v>1</v>
      </c>
      <c r="E487">
        <f t="shared" si="132"/>
        <v>1</v>
      </c>
      <c r="F487">
        <f t="shared" si="132"/>
        <v>0</v>
      </c>
      <c r="G487">
        <f t="shared" si="132"/>
        <v>0</v>
      </c>
      <c r="H487">
        <f t="shared" si="132"/>
        <v>0</v>
      </c>
      <c r="I487">
        <f t="shared" si="132"/>
        <v>0</v>
      </c>
      <c r="J487">
        <f t="shared" si="132"/>
        <v>1</v>
      </c>
      <c r="L487">
        <f t="shared" ca="1" si="133"/>
        <v>0</v>
      </c>
      <c r="M487">
        <f t="shared" ca="1" si="134"/>
        <v>3</v>
      </c>
      <c r="N487">
        <f t="shared" ca="1" si="135"/>
        <v>0</v>
      </c>
      <c r="O487">
        <f t="shared" ca="1" si="136"/>
        <v>10</v>
      </c>
      <c r="P487">
        <f t="shared" ca="1" si="137"/>
        <v>56</v>
      </c>
      <c r="Q487">
        <f t="shared" ca="1" si="138"/>
        <v>0</v>
      </c>
      <c r="R487">
        <f t="shared" ca="1" si="139"/>
        <v>0</v>
      </c>
      <c r="S487">
        <f t="shared" ca="1" si="140"/>
        <v>0</v>
      </c>
      <c r="T487">
        <f t="shared" ca="1" si="141"/>
        <v>0</v>
      </c>
      <c r="U487">
        <f t="shared" ca="1" si="142"/>
        <v>0</v>
      </c>
      <c r="V487" s="22">
        <f t="shared" ca="1" si="143"/>
        <v>69</v>
      </c>
      <c r="W487" s="1">
        <f ca="1">ABS(V487-Modelo!$B$1)</f>
        <v>1</v>
      </c>
    </row>
    <row r="488" spans="1:23" x14ac:dyDescent="0.25">
      <c r="A488">
        <f t="shared" si="132"/>
        <v>1</v>
      </c>
      <c r="B488">
        <f t="shared" si="132"/>
        <v>0</v>
      </c>
      <c r="C488">
        <f t="shared" si="132"/>
        <v>0</v>
      </c>
      <c r="D488">
        <f t="shared" si="132"/>
        <v>1</v>
      </c>
      <c r="E488">
        <f t="shared" si="132"/>
        <v>1</v>
      </c>
      <c r="F488">
        <f t="shared" si="132"/>
        <v>0</v>
      </c>
      <c r="G488">
        <f t="shared" si="132"/>
        <v>0</v>
      </c>
      <c r="H488">
        <f t="shared" si="132"/>
        <v>0</v>
      </c>
      <c r="I488">
        <f t="shared" si="132"/>
        <v>0</v>
      </c>
      <c r="J488">
        <f t="shared" si="132"/>
        <v>1</v>
      </c>
      <c r="L488">
        <f t="shared" ca="1" si="133"/>
        <v>2</v>
      </c>
      <c r="M488">
        <f t="shared" ca="1" si="134"/>
        <v>0</v>
      </c>
      <c r="N488">
        <f t="shared" ca="1" si="135"/>
        <v>0</v>
      </c>
      <c r="O488">
        <f t="shared" ca="1" si="136"/>
        <v>10</v>
      </c>
      <c r="P488">
        <f t="shared" ca="1" si="137"/>
        <v>56</v>
      </c>
      <c r="Q488">
        <f t="shared" ca="1" si="138"/>
        <v>0</v>
      </c>
      <c r="R488">
        <f t="shared" ca="1" si="139"/>
        <v>0</v>
      </c>
      <c r="S488">
        <f t="shared" ca="1" si="140"/>
        <v>0</v>
      </c>
      <c r="T488">
        <f t="shared" ca="1" si="141"/>
        <v>0</v>
      </c>
      <c r="U488">
        <f t="shared" ca="1" si="142"/>
        <v>0</v>
      </c>
      <c r="V488" s="22">
        <f t="shared" ca="1" si="143"/>
        <v>68</v>
      </c>
      <c r="W488" s="1">
        <f ca="1">ABS(V488-Modelo!$B$1)</f>
        <v>0</v>
      </c>
    </row>
    <row r="489" spans="1:23" x14ac:dyDescent="0.25">
      <c r="A489">
        <f t="shared" si="132"/>
        <v>0</v>
      </c>
      <c r="B489">
        <f t="shared" si="132"/>
        <v>0</v>
      </c>
      <c r="C489">
        <f t="shared" si="132"/>
        <v>0</v>
      </c>
      <c r="D489">
        <f t="shared" si="132"/>
        <v>1</v>
      </c>
      <c r="E489">
        <f t="shared" si="132"/>
        <v>1</v>
      </c>
      <c r="F489">
        <f t="shared" si="132"/>
        <v>0</v>
      </c>
      <c r="G489">
        <f t="shared" si="132"/>
        <v>0</v>
      </c>
      <c r="H489">
        <f t="shared" si="132"/>
        <v>0</v>
      </c>
      <c r="I489">
        <f t="shared" si="132"/>
        <v>0</v>
      </c>
      <c r="J489">
        <f t="shared" si="132"/>
        <v>1</v>
      </c>
      <c r="L489">
        <f t="shared" ca="1" si="133"/>
        <v>0</v>
      </c>
      <c r="M489">
        <f t="shared" ca="1" si="134"/>
        <v>0</v>
      </c>
      <c r="N489">
        <f t="shared" ca="1" si="135"/>
        <v>0</v>
      </c>
      <c r="O489">
        <f t="shared" ca="1" si="136"/>
        <v>10</v>
      </c>
      <c r="P489">
        <f t="shared" ca="1" si="137"/>
        <v>56</v>
      </c>
      <c r="Q489">
        <f t="shared" ca="1" si="138"/>
        <v>0</v>
      </c>
      <c r="R489">
        <f t="shared" ca="1" si="139"/>
        <v>0</v>
      </c>
      <c r="S489">
        <f t="shared" ca="1" si="140"/>
        <v>0</v>
      </c>
      <c r="T489">
        <f t="shared" ca="1" si="141"/>
        <v>0</v>
      </c>
      <c r="U489">
        <f t="shared" ca="1" si="142"/>
        <v>0</v>
      </c>
      <c r="V489" s="22">
        <f t="shared" ca="1" si="143"/>
        <v>66</v>
      </c>
      <c r="W489" s="1">
        <f ca="1">ABS(V489-Modelo!$B$1)</f>
        <v>2</v>
      </c>
    </row>
    <row r="490" spans="1:23" x14ac:dyDescent="0.25">
      <c r="A490">
        <f t="shared" si="132"/>
        <v>1</v>
      </c>
      <c r="B490">
        <f t="shared" si="132"/>
        <v>1</v>
      </c>
      <c r="C490">
        <f t="shared" si="132"/>
        <v>1</v>
      </c>
      <c r="D490">
        <f t="shared" si="132"/>
        <v>0</v>
      </c>
      <c r="E490">
        <f t="shared" si="132"/>
        <v>1</v>
      </c>
      <c r="F490">
        <f t="shared" si="132"/>
        <v>0</v>
      </c>
      <c r="G490">
        <f t="shared" si="132"/>
        <v>0</v>
      </c>
      <c r="H490">
        <f t="shared" si="132"/>
        <v>0</v>
      </c>
      <c r="I490">
        <f t="shared" si="132"/>
        <v>0</v>
      </c>
      <c r="J490">
        <f t="shared" si="132"/>
        <v>1</v>
      </c>
      <c r="L490">
        <f t="shared" ca="1" si="133"/>
        <v>2</v>
      </c>
      <c r="M490">
        <f t="shared" ca="1" si="134"/>
        <v>3</v>
      </c>
      <c r="N490">
        <f t="shared" ca="1" si="135"/>
        <v>65</v>
      </c>
      <c r="O490">
        <f t="shared" ca="1" si="136"/>
        <v>0</v>
      </c>
      <c r="P490">
        <f t="shared" ca="1" si="137"/>
        <v>56</v>
      </c>
      <c r="Q490">
        <f t="shared" ca="1" si="138"/>
        <v>0</v>
      </c>
      <c r="R490">
        <f t="shared" ca="1" si="139"/>
        <v>0</v>
      </c>
      <c r="S490">
        <f t="shared" ca="1" si="140"/>
        <v>0</v>
      </c>
      <c r="T490">
        <f t="shared" ca="1" si="141"/>
        <v>0</v>
      </c>
      <c r="U490">
        <f t="shared" ca="1" si="142"/>
        <v>0</v>
      </c>
      <c r="V490" s="22">
        <f t="shared" ca="1" si="143"/>
        <v>126</v>
      </c>
      <c r="W490" s="1">
        <f ca="1">ABS(V490-Modelo!$B$1)</f>
        <v>58</v>
      </c>
    </row>
    <row r="491" spans="1:23" x14ac:dyDescent="0.25">
      <c r="A491">
        <f t="shared" si="132"/>
        <v>0</v>
      </c>
      <c r="B491">
        <f t="shared" si="132"/>
        <v>1</v>
      </c>
      <c r="C491">
        <f t="shared" si="132"/>
        <v>1</v>
      </c>
      <c r="D491">
        <f t="shared" si="132"/>
        <v>0</v>
      </c>
      <c r="E491">
        <f t="shared" si="132"/>
        <v>1</v>
      </c>
      <c r="F491">
        <f t="shared" si="132"/>
        <v>0</v>
      </c>
      <c r="G491">
        <f t="shared" si="132"/>
        <v>0</v>
      </c>
      <c r="H491">
        <f t="shared" si="132"/>
        <v>0</v>
      </c>
      <c r="I491">
        <f t="shared" si="132"/>
        <v>0</v>
      </c>
      <c r="J491">
        <f t="shared" si="132"/>
        <v>1</v>
      </c>
      <c r="L491">
        <f t="shared" ca="1" si="133"/>
        <v>0</v>
      </c>
      <c r="M491">
        <f t="shared" ca="1" si="134"/>
        <v>3</v>
      </c>
      <c r="N491">
        <f t="shared" ca="1" si="135"/>
        <v>65</v>
      </c>
      <c r="O491">
        <f t="shared" ca="1" si="136"/>
        <v>0</v>
      </c>
      <c r="P491">
        <f t="shared" ca="1" si="137"/>
        <v>56</v>
      </c>
      <c r="Q491">
        <f t="shared" ca="1" si="138"/>
        <v>0</v>
      </c>
      <c r="R491">
        <f t="shared" ca="1" si="139"/>
        <v>0</v>
      </c>
      <c r="S491">
        <f t="shared" ca="1" si="140"/>
        <v>0</v>
      </c>
      <c r="T491">
        <f t="shared" ca="1" si="141"/>
        <v>0</v>
      </c>
      <c r="U491">
        <f t="shared" ca="1" si="142"/>
        <v>0</v>
      </c>
      <c r="V491" s="22">
        <f t="shared" ca="1" si="143"/>
        <v>124</v>
      </c>
      <c r="W491" s="1">
        <f ca="1">ABS(V491-Modelo!$B$1)</f>
        <v>56</v>
      </c>
    </row>
    <row r="492" spans="1:23" x14ac:dyDescent="0.25">
      <c r="A492">
        <f t="shared" si="132"/>
        <v>1</v>
      </c>
      <c r="B492">
        <f t="shared" si="132"/>
        <v>0</v>
      </c>
      <c r="C492">
        <f t="shared" si="132"/>
        <v>1</v>
      </c>
      <c r="D492">
        <f t="shared" si="132"/>
        <v>0</v>
      </c>
      <c r="E492">
        <f t="shared" si="132"/>
        <v>1</v>
      </c>
      <c r="F492">
        <f t="shared" si="132"/>
        <v>0</v>
      </c>
      <c r="G492">
        <f t="shared" si="132"/>
        <v>0</v>
      </c>
      <c r="H492">
        <f t="shared" si="132"/>
        <v>0</v>
      </c>
      <c r="I492">
        <f t="shared" si="132"/>
        <v>0</v>
      </c>
      <c r="J492">
        <f t="shared" si="132"/>
        <v>1</v>
      </c>
      <c r="L492">
        <f t="shared" ca="1" si="133"/>
        <v>2</v>
      </c>
      <c r="M492">
        <f t="shared" ca="1" si="134"/>
        <v>0</v>
      </c>
      <c r="N492">
        <f t="shared" ca="1" si="135"/>
        <v>65</v>
      </c>
      <c r="O492">
        <f t="shared" ca="1" si="136"/>
        <v>0</v>
      </c>
      <c r="P492">
        <f t="shared" ca="1" si="137"/>
        <v>56</v>
      </c>
      <c r="Q492">
        <f t="shared" ca="1" si="138"/>
        <v>0</v>
      </c>
      <c r="R492">
        <f t="shared" ca="1" si="139"/>
        <v>0</v>
      </c>
      <c r="S492">
        <f t="shared" ca="1" si="140"/>
        <v>0</v>
      </c>
      <c r="T492">
        <f t="shared" ca="1" si="141"/>
        <v>0</v>
      </c>
      <c r="U492">
        <f t="shared" ca="1" si="142"/>
        <v>0</v>
      </c>
      <c r="V492" s="22">
        <f t="shared" ca="1" si="143"/>
        <v>123</v>
      </c>
      <c r="W492" s="1">
        <f ca="1">ABS(V492-Modelo!$B$1)</f>
        <v>55</v>
      </c>
    </row>
    <row r="493" spans="1:23" x14ac:dyDescent="0.25">
      <c r="A493">
        <f t="shared" si="132"/>
        <v>0</v>
      </c>
      <c r="B493">
        <f t="shared" si="132"/>
        <v>0</v>
      </c>
      <c r="C493">
        <f t="shared" si="132"/>
        <v>1</v>
      </c>
      <c r="D493">
        <f t="shared" si="132"/>
        <v>0</v>
      </c>
      <c r="E493">
        <f t="shared" si="132"/>
        <v>1</v>
      </c>
      <c r="F493">
        <f t="shared" si="132"/>
        <v>0</v>
      </c>
      <c r="G493">
        <f t="shared" si="132"/>
        <v>0</v>
      </c>
      <c r="H493">
        <f t="shared" si="132"/>
        <v>0</v>
      </c>
      <c r="I493">
        <f t="shared" si="132"/>
        <v>0</v>
      </c>
      <c r="J493">
        <f t="shared" si="132"/>
        <v>1</v>
      </c>
      <c r="L493">
        <f t="shared" ca="1" si="133"/>
        <v>0</v>
      </c>
      <c r="M493">
        <f t="shared" ca="1" si="134"/>
        <v>0</v>
      </c>
      <c r="N493">
        <f t="shared" ca="1" si="135"/>
        <v>65</v>
      </c>
      <c r="O493">
        <f t="shared" ca="1" si="136"/>
        <v>0</v>
      </c>
      <c r="P493">
        <f t="shared" ca="1" si="137"/>
        <v>56</v>
      </c>
      <c r="Q493">
        <f t="shared" ca="1" si="138"/>
        <v>0</v>
      </c>
      <c r="R493">
        <f t="shared" ca="1" si="139"/>
        <v>0</v>
      </c>
      <c r="S493">
        <f t="shared" ca="1" si="140"/>
        <v>0</v>
      </c>
      <c r="T493">
        <f t="shared" ca="1" si="141"/>
        <v>0</v>
      </c>
      <c r="U493">
        <f t="shared" ca="1" si="142"/>
        <v>0</v>
      </c>
      <c r="V493" s="22">
        <f t="shared" ca="1" si="143"/>
        <v>121</v>
      </c>
      <c r="W493" s="1">
        <f ca="1">ABS(V493-Modelo!$B$1)</f>
        <v>53</v>
      </c>
    </row>
    <row r="494" spans="1:23" x14ac:dyDescent="0.25">
      <c r="A494">
        <f t="shared" si="132"/>
        <v>1</v>
      </c>
      <c r="B494">
        <f t="shared" si="132"/>
        <v>1</v>
      </c>
      <c r="C494">
        <f t="shared" si="132"/>
        <v>0</v>
      </c>
      <c r="D494">
        <f t="shared" si="132"/>
        <v>0</v>
      </c>
      <c r="E494">
        <f t="shared" si="132"/>
        <v>1</v>
      </c>
      <c r="F494">
        <f t="shared" si="132"/>
        <v>0</v>
      </c>
      <c r="G494">
        <f t="shared" si="132"/>
        <v>0</v>
      </c>
      <c r="H494">
        <f t="shared" si="132"/>
        <v>0</v>
      </c>
      <c r="I494">
        <f t="shared" si="132"/>
        <v>0</v>
      </c>
      <c r="J494">
        <f t="shared" si="132"/>
        <v>1</v>
      </c>
      <c r="L494">
        <f t="shared" ca="1" si="133"/>
        <v>2</v>
      </c>
      <c r="M494">
        <f t="shared" ca="1" si="134"/>
        <v>3</v>
      </c>
      <c r="N494">
        <f t="shared" ca="1" si="135"/>
        <v>0</v>
      </c>
      <c r="O494">
        <f t="shared" ca="1" si="136"/>
        <v>0</v>
      </c>
      <c r="P494">
        <f t="shared" ca="1" si="137"/>
        <v>56</v>
      </c>
      <c r="Q494">
        <f t="shared" ca="1" si="138"/>
        <v>0</v>
      </c>
      <c r="R494">
        <f t="shared" ca="1" si="139"/>
        <v>0</v>
      </c>
      <c r="S494">
        <f t="shared" ca="1" si="140"/>
        <v>0</v>
      </c>
      <c r="T494">
        <f t="shared" ca="1" si="141"/>
        <v>0</v>
      </c>
      <c r="U494">
        <f t="shared" ca="1" si="142"/>
        <v>0</v>
      </c>
      <c r="V494" s="22">
        <f t="shared" ca="1" si="143"/>
        <v>61</v>
      </c>
      <c r="W494" s="1">
        <f ca="1">ABS(V494-Modelo!$B$1)</f>
        <v>7</v>
      </c>
    </row>
    <row r="495" spans="1:23" x14ac:dyDescent="0.25">
      <c r="A495">
        <f t="shared" si="132"/>
        <v>0</v>
      </c>
      <c r="B495">
        <f t="shared" si="132"/>
        <v>1</v>
      </c>
      <c r="C495">
        <f t="shared" si="132"/>
        <v>0</v>
      </c>
      <c r="D495">
        <f t="shared" si="132"/>
        <v>0</v>
      </c>
      <c r="E495">
        <f t="shared" si="132"/>
        <v>1</v>
      </c>
      <c r="F495">
        <f t="shared" si="132"/>
        <v>0</v>
      </c>
      <c r="G495">
        <f t="shared" si="132"/>
        <v>0</v>
      </c>
      <c r="H495">
        <f t="shared" si="132"/>
        <v>0</v>
      </c>
      <c r="I495">
        <f t="shared" si="132"/>
        <v>0</v>
      </c>
      <c r="J495">
        <f t="shared" si="132"/>
        <v>1</v>
      </c>
      <c r="L495">
        <f t="shared" ca="1" si="133"/>
        <v>0</v>
      </c>
      <c r="M495">
        <f t="shared" ca="1" si="134"/>
        <v>3</v>
      </c>
      <c r="N495">
        <f t="shared" ca="1" si="135"/>
        <v>0</v>
      </c>
      <c r="O495">
        <f t="shared" ca="1" si="136"/>
        <v>0</v>
      </c>
      <c r="P495">
        <f t="shared" ca="1" si="137"/>
        <v>56</v>
      </c>
      <c r="Q495">
        <f t="shared" ca="1" si="138"/>
        <v>0</v>
      </c>
      <c r="R495">
        <f t="shared" ca="1" si="139"/>
        <v>0</v>
      </c>
      <c r="S495">
        <f t="shared" ca="1" si="140"/>
        <v>0</v>
      </c>
      <c r="T495">
        <f t="shared" ca="1" si="141"/>
        <v>0</v>
      </c>
      <c r="U495">
        <f t="shared" ca="1" si="142"/>
        <v>0</v>
      </c>
      <c r="V495" s="22">
        <f t="shared" ca="1" si="143"/>
        <v>59</v>
      </c>
      <c r="W495" s="1">
        <f ca="1">ABS(V495-Modelo!$B$1)</f>
        <v>9</v>
      </c>
    </row>
    <row r="496" spans="1:23" x14ac:dyDescent="0.25">
      <c r="A496">
        <f t="shared" ref="A496:J511" si="144">MOD(ROUNDUP(ROW(A495)/(2^(COLUMN(A495)-1)),0),2)</f>
        <v>1</v>
      </c>
      <c r="B496">
        <f t="shared" si="144"/>
        <v>0</v>
      </c>
      <c r="C496">
        <f t="shared" si="144"/>
        <v>0</v>
      </c>
      <c r="D496">
        <f t="shared" si="144"/>
        <v>0</v>
      </c>
      <c r="E496">
        <f t="shared" si="144"/>
        <v>1</v>
      </c>
      <c r="F496">
        <f t="shared" si="144"/>
        <v>0</v>
      </c>
      <c r="G496">
        <f t="shared" si="144"/>
        <v>0</v>
      </c>
      <c r="H496">
        <f t="shared" si="144"/>
        <v>0</v>
      </c>
      <c r="I496">
        <f t="shared" si="144"/>
        <v>0</v>
      </c>
      <c r="J496">
        <f t="shared" si="144"/>
        <v>1</v>
      </c>
      <c r="L496">
        <f t="shared" ca="1" si="133"/>
        <v>2</v>
      </c>
      <c r="M496">
        <f t="shared" ca="1" si="134"/>
        <v>0</v>
      </c>
      <c r="N496">
        <f t="shared" ca="1" si="135"/>
        <v>0</v>
      </c>
      <c r="O496">
        <f t="shared" ca="1" si="136"/>
        <v>0</v>
      </c>
      <c r="P496">
        <f t="shared" ca="1" si="137"/>
        <v>56</v>
      </c>
      <c r="Q496">
        <f t="shared" ca="1" si="138"/>
        <v>0</v>
      </c>
      <c r="R496">
        <f t="shared" ca="1" si="139"/>
        <v>0</v>
      </c>
      <c r="S496">
        <f t="shared" ca="1" si="140"/>
        <v>0</v>
      </c>
      <c r="T496">
        <f t="shared" ca="1" si="141"/>
        <v>0</v>
      </c>
      <c r="U496">
        <f t="shared" ca="1" si="142"/>
        <v>0</v>
      </c>
      <c r="V496" s="22">
        <f t="shared" ca="1" si="143"/>
        <v>58</v>
      </c>
      <c r="W496" s="1">
        <f ca="1">ABS(V496-Modelo!$B$1)</f>
        <v>10</v>
      </c>
    </row>
    <row r="497" spans="1:23" x14ac:dyDescent="0.25">
      <c r="A497">
        <f t="shared" si="144"/>
        <v>0</v>
      </c>
      <c r="B497">
        <f t="shared" si="144"/>
        <v>0</v>
      </c>
      <c r="C497">
        <f t="shared" si="144"/>
        <v>0</v>
      </c>
      <c r="D497">
        <f t="shared" si="144"/>
        <v>0</v>
      </c>
      <c r="E497">
        <f t="shared" si="144"/>
        <v>1</v>
      </c>
      <c r="F497">
        <f t="shared" si="144"/>
        <v>0</v>
      </c>
      <c r="G497">
        <f t="shared" si="144"/>
        <v>0</v>
      </c>
      <c r="H497">
        <f t="shared" si="144"/>
        <v>0</v>
      </c>
      <c r="I497">
        <f t="shared" si="144"/>
        <v>0</v>
      </c>
      <c r="J497">
        <f t="shared" si="144"/>
        <v>1</v>
      </c>
      <c r="L497">
        <f t="shared" ca="1" si="133"/>
        <v>0</v>
      </c>
      <c r="M497">
        <f t="shared" ca="1" si="134"/>
        <v>0</v>
      </c>
      <c r="N497">
        <f t="shared" ca="1" si="135"/>
        <v>0</v>
      </c>
      <c r="O497">
        <f t="shared" ca="1" si="136"/>
        <v>0</v>
      </c>
      <c r="P497">
        <f t="shared" ca="1" si="137"/>
        <v>56</v>
      </c>
      <c r="Q497">
        <f t="shared" ca="1" si="138"/>
        <v>0</v>
      </c>
      <c r="R497">
        <f t="shared" ca="1" si="139"/>
        <v>0</v>
      </c>
      <c r="S497">
        <f t="shared" ca="1" si="140"/>
        <v>0</v>
      </c>
      <c r="T497">
        <f t="shared" ca="1" si="141"/>
        <v>0</v>
      </c>
      <c r="U497">
        <f t="shared" ca="1" si="142"/>
        <v>0</v>
      </c>
      <c r="V497" s="22">
        <f t="shared" ca="1" si="143"/>
        <v>56</v>
      </c>
      <c r="W497" s="1">
        <f ca="1">ABS(V497-Modelo!$B$1)</f>
        <v>12</v>
      </c>
    </row>
    <row r="498" spans="1:23" x14ac:dyDescent="0.25">
      <c r="A498">
        <f t="shared" si="144"/>
        <v>1</v>
      </c>
      <c r="B498">
        <f t="shared" si="144"/>
        <v>1</v>
      </c>
      <c r="C498">
        <f t="shared" si="144"/>
        <v>1</v>
      </c>
      <c r="D498">
        <f t="shared" si="144"/>
        <v>1</v>
      </c>
      <c r="E498">
        <f t="shared" si="144"/>
        <v>0</v>
      </c>
      <c r="F498">
        <f t="shared" si="144"/>
        <v>0</v>
      </c>
      <c r="G498">
        <f t="shared" si="144"/>
        <v>0</v>
      </c>
      <c r="H498">
        <f t="shared" si="144"/>
        <v>0</v>
      </c>
      <c r="I498">
        <f t="shared" si="144"/>
        <v>0</v>
      </c>
      <c r="J498">
        <f t="shared" si="144"/>
        <v>1</v>
      </c>
      <c r="L498">
        <f t="shared" ca="1" si="133"/>
        <v>2</v>
      </c>
      <c r="M498">
        <f t="shared" ca="1" si="134"/>
        <v>3</v>
      </c>
      <c r="N498">
        <f t="shared" ca="1" si="135"/>
        <v>65</v>
      </c>
      <c r="O498">
        <f t="shared" ca="1" si="136"/>
        <v>10</v>
      </c>
      <c r="P498">
        <f t="shared" ca="1" si="137"/>
        <v>0</v>
      </c>
      <c r="Q498">
        <f t="shared" ca="1" si="138"/>
        <v>0</v>
      </c>
      <c r="R498">
        <f t="shared" ca="1" si="139"/>
        <v>0</v>
      </c>
      <c r="S498">
        <f t="shared" ca="1" si="140"/>
        <v>0</v>
      </c>
      <c r="T498">
        <f t="shared" ca="1" si="141"/>
        <v>0</v>
      </c>
      <c r="U498">
        <f t="shared" ca="1" si="142"/>
        <v>0</v>
      </c>
      <c r="V498" s="22">
        <f t="shared" ca="1" si="143"/>
        <v>80</v>
      </c>
      <c r="W498" s="1">
        <f ca="1">ABS(V498-Modelo!$B$1)</f>
        <v>12</v>
      </c>
    </row>
    <row r="499" spans="1:23" x14ac:dyDescent="0.25">
      <c r="A499">
        <f t="shared" si="144"/>
        <v>0</v>
      </c>
      <c r="B499">
        <f t="shared" si="144"/>
        <v>1</v>
      </c>
      <c r="C499">
        <f t="shared" si="144"/>
        <v>1</v>
      </c>
      <c r="D499">
        <f t="shared" si="144"/>
        <v>1</v>
      </c>
      <c r="E499">
        <f t="shared" si="144"/>
        <v>0</v>
      </c>
      <c r="F499">
        <f t="shared" si="144"/>
        <v>0</v>
      </c>
      <c r="G499">
        <f t="shared" si="144"/>
        <v>0</v>
      </c>
      <c r="H499">
        <f t="shared" si="144"/>
        <v>0</v>
      </c>
      <c r="I499">
        <f t="shared" si="144"/>
        <v>0</v>
      </c>
      <c r="J499">
        <f t="shared" si="144"/>
        <v>1</v>
      </c>
      <c r="L499">
        <f t="shared" ca="1" si="133"/>
        <v>0</v>
      </c>
      <c r="M499">
        <f t="shared" ca="1" si="134"/>
        <v>3</v>
      </c>
      <c r="N499">
        <f t="shared" ca="1" si="135"/>
        <v>65</v>
      </c>
      <c r="O499">
        <f t="shared" ca="1" si="136"/>
        <v>10</v>
      </c>
      <c r="P499">
        <f t="shared" ca="1" si="137"/>
        <v>0</v>
      </c>
      <c r="Q499">
        <f t="shared" ca="1" si="138"/>
        <v>0</v>
      </c>
      <c r="R499">
        <f t="shared" ca="1" si="139"/>
        <v>0</v>
      </c>
      <c r="S499">
        <f t="shared" ca="1" si="140"/>
        <v>0</v>
      </c>
      <c r="T499">
        <f t="shared" ca="1" si="141"/>
        <v>0</v>
      </c>
      <c r="U499">
        <f t="shared" ca="1" si="142"/>
        <v>0</v>
      </c>
      <c r="V499" s="22">
        <f t="shared" ca="1" si="143"/>
        <v>78</v>
      </c>
      <c r="W499" s="1">
        <f ca="1">ABS(V499-Modelo!$B$1)</f>
        <v>10</v>
      </c>
    </row>
    <row r="500" spans="1:23" x14ac:dyDescent="0.25">
      <c r="A500">
        <f t="shared" si="144"/>
        <v>1</v>
      </c>
      <c r="B500">
        <f t="shared" si="144"/>
        <v>0</v>
      </c>
      <c r="C500">
        <f t="shared" si="144"/>
        <v>1</v>
      </c>
      <c r="D500">
        <f t="shared" si="144"/>
        <v>1</v>
      </c>
      <c r="E500">
        <f t="shared" si="144"/>
        <v>0</v>
      </c>
      <c r="F500">
        <f t="shared" si="144"/>
        <v>0</v>
      </c>
      <c r="G500">
        <f t="shared" si="144"/>
        <v>0</v>
      </c>
      <c r="H500">
        <f t="shared" si="144"/>
        <v>0</v>
      </c>
      <c r="I500">
        <f t="shared" si="144"/>
        <v>0</v>
      </c>
      <c r="J500">
        <f t="shared" si="144"/>
        <v>1</v>
      </c>
      <c r="L500">
        <f t="shared" ca="1" si="133"/>
        <v>2</v>
      </c>
      <c r="M500">
        <f t="shared" ca="1" si="134"/>
        <v>0</v>
      </c>
      <c r="N500">
        <f t="shared" ca="1" si="135"/>
        <v>65</v>
      </c>
      <c r="O500">
        <f t="shared" ca="1" si="136"/>
        <v>10</v>
      </c>
      <c r="P500">
        <f t="shared" ca="1" si="137"/>
        <v>0</v>
      </c>
      <c r="Q500">
        <f t="shared" ca="1" si="138"/>
        <v>0</v>
      </c>
      <c r="R500">
        <f t="shared" ca="1" si="139"/>
        <v>0</v>
      </c>
      <c r="S500">
        <f t="shared" ca="1" si="140"/>
        <v>0</v>
      </c>
      <c r="T500">
        <f t="shared" ca="1" si="141"/>
        <v>0</v>
      </c>
      <c r="U500">
        <f t="shared" ca="1" si="142"/>
        <v>0</v>
      </c>
      <c r="V500" s="22">
        <f t="shared" ca="1" si="143"/>
        <v>77</v>
      </c>
      <c r="W500" s="1">
        <f ca="1">ABS(V500-Modelo!$B$1)</f>
        <v>9</v>
      </c>
    </row>
    <row r="501" spans="1:23" x14ac:dyDescent="0.25">
      <c r="A501">
        <f t="shared" si="144"/>
        <v>0</v>
      </c>
      <c r="B501">
        <f t="shared" si="144"/>
        <v>0</v>
      </c>
      <c r="C501">
        <f t="shared" si="144"/>
        <v>1</v>
      </c>
      <c r="D501">
        <f t="shared" si="144"/>
        <v>1</v>
      </c>
      <c r="E501">
        <f t="shared" si="144"/>
        <v>0</v>
      </c>
      <c r="F501">
        <f t="shared" si="144"/>
        <v>0</v>
      </c>
      <c r="G501">
        <f t="shared" si="144"/>
        <v>0</v>
      </c>
      <c r="H501">
        <f t="shared" si="144"/>
        <v>0</v>
      </c>
      <c r="I501">
        <f t="shared" si="144"/>
        <v>0</v>
      </c>
      <c r="J501">
        <f t="shared" si="144"/>
        <v>1</v>
      </c>
      <c r="L501">
        <f t="shared" ca="1" si="133"/>
        <v>0</v>
      </c>
      <c r="M501">
        <f t="shared" ca="1" si="134"/>
        <v>0</v>
      </c>
      <c r="N501">
        <f t="shared" ca="1" si="135"/>
        <v>65</v>
      </c>
      <c r="O501">
        <f t="shared" ca="1" si="136"/>
        <v>10</v>
      </c>
      <c r="P501">
        <f t="shared" ca="1" si="137"/>
        <v>0</v>
      </c>
      <c r="Q501">
        <f t="shared" ca="1" si="138"/>
        <v>0</v>
      </c>
      <c r="R501">
        <f t="shared" ca="1" si="139"/>
        <v>0</v>
      </c>
      <c r="S501">
        <f t="shared" ca="1" si="140"/>
        <v>0</v>
      </c>
      <c r="T501">
        <f t="shared" ca="1" si="141"/>
        <v>0</v>
      </c>
      <c r="U501">
        <f t="shared" ca="1" si="142"/>
        <v>0</v>
      </c>
      <c r="V501" s="22">
        <f t="shared" ca="1" si="143"/>
        <v>75</v>
      </c>
      <c r="W501" s="1">
        <f ca="1">ABS(V501-Modelo!$B$1)</f>
        <v>7</v>
      </c>
    </row>
    <row r="502" spans="1:23" x14ac:dyDescent="0.25">
      <c r="A502">
        <f t="shared" si="144"/>
        <v>1</v>
      </c>
      <c r="B502">
        <f t="shared" si="144"/>
        <v>1</v>
      </c>
      <c r="C502">
        <f t="shared" si="144"/>
        <v>0</v>
      </c>
      <c r="D502">
        <f t="shared" si="144"/>
        <v>1</v>
      </c>
      <c r="E502">
        <f t="shared" si="144"/>
        <v>0</v>
      </c>
      <c r="F502">
        <f t="shared" si="144"/>
        <v>0</v>
      </c>
      <c r="G502">
        <f t="shared" si="144"/>
        <v>0</v>
      </c>
      <c r="H502">
        <f t="shared" si="144"/>
        <v>0</v>
      </c>
      <c r="I502">
        <f t="shared" si="144"/>
        <v>0</v>
      </c>
      <c r="J502">
        <f t="shared" si="144"/>
        <v>1</v>
      </c>
      <c r="L502">
        <f t="shared" ca="1" si="133"/>
        <v>2</v>
      </c>
      <c r="M502">
        <f t="shared" ca="1" si="134"/>
        <v>3</v>
      </c>
      <c r="N502">
        <f t="shared" ca="1" si="135"/>
        <v>0</v>
      </c>
      <c r="O502">
        <f t="shared" ca="1" si="136"/>
        <v>10</v>
      </c>
      <c r="P502">
        <f t="shared" ca="1" si="137"/>
        <v>0</v>
      </c>
      <c r="Q502">
        <f t="shared" ca="1" si="138"/>
        <v>0</v>
      </c>
      <c r="R502">
        <f t="shared" ca="1" si="139"/>
        <v>0</v>
      </c>
      <c r="S502">
        <f t="shared" ca="1" si="140"/>
        <v>0</v>
      </c>
      <c r="T502">
        <f t="shared" ca="1" si="141"/>
        <v>0</v>
      </c>
      <c r="U502">
        <f t="shared" ca="1" si="142"/>
        <v>0</v>
      </c>
      <c r="V502" s="22">
        <f t="shared" ca="1" si="143"/>
        <v>15</v>
      </c>
      <c r="W502" s="1">
        <f ca="1">ABS(V502-Modelo!$B$1)</f>
        <v>53</v>
      </c>
    </row>
    <row r="503" spans="1:23" x14ac:dyDescent="0.25">
      <c r="A503">
        <f t="shared" si="144"/>
        <v>0</v>
      </c>
      <c r="B503">
        <f t="shared" si="144"/>
        <v>1</v>
      </c>
      <c r="C503">
        <f t="shared" si="144"/>
        <v>0</v>
      </c>
      <c r="D503">
        <f t="shared" si="144"/>
        <v>1</v>
      </c>
      <c r="E503">
        <f t="shared" si="144"/>
        <v>0</v>
      </c>
      <c r="F503">
        <f t="shared" si="144"/>
        <v>0</v>
      </c>
      <c r="G503">
        <f t="shared" si="144"/>
        <v>0</v>
      </c>
      <c r="H503">
        <f t="shared" si="144"/>
        <v>0</v>
      </c>
      <c r="I503">
        <f t="shared" si="144"/>
        <v>0</v>
      </c>
      <c r="J503">
        <f t="shared" si="144"/>
        <v>1</v>
      </c>
      <c r="L503">
        <f t="shared" ca="1" si="133"/>
        <v>0</v>
      </c>
      <c r="M503">
        <f t="shared" ca="1" si="134"/>
        <v>3</v>
      </c>
      <c r="N503">
        <f t="shared" ca="1" si="135"/>
        <v>0</v>
      </c>
      <c r="O503">
        <f t="shared" ca="1" si="136"/>
        <v>10</v>
      </c>
      <c r="P503">
        <f t="shared" ca="1" si="137"/>
        <v>0</v>
      </c>
      <c r="Q503">
        <f t="shared" ca="1" si="138"/>
        <v>0</v>
      </c>
      <c r="R503">
        <f t="shared" ca="1" si="139"/>
        <v>0</v>
      </c>
      <c r="S503">
        <f t="shared" ca="1" si="140"/>
        <v>0</v>
      </c>
      <c r="T503">
        <f t="shared" ca="1" si="141"/>
        <v>0</v>
      </c>
      <c r="U503">
        <f t="shared" ca="1" si="142"/>
        <v>0</v>
      </c>
      <c r="V503" s="22">
        <f t="shared" ca="1" si="143"/>
        <v>13</v>
      </c>
      <c r="W503" s="1">
        <f ca="1">ABS(V503-Modelo!$B$1)</f>
        <v>55</v>
      </c>
    </row>
    <row r="504" spans="1:23" x14ac:dyDescent="0.25">
      <c r="A504">
        <f t="shared" si="144"/>
        <v>1</v>
      </c>
      <c r="B504">
        <f t="shared" si="144"/>
        <v>0</v>
      </c>
      <c r="C504">
        <f t="shared" si="144"/>
        <v>0</v>
      </c>
      <c r="D504">
        <f t="shared" si="144"/>
        <v>1</v>
      </c>
      <c r="E504">
        <f t="shared" si="144"/>
        <v>0</v>
      </c>
      <c r="F504">
        <f t="shared" si="144"/>
        <v>0</v>
      </c>
      <c r="G504">
        <f t="shared" si="144"/>
        <v>0</v>
      </c>
      <c r="H504">
        <f t="shared" si="144"/>
        <v>0</v>
      </c>
      <c r="I504">
        <f t="shared" si="144"/>
        <v>0</v>
      </c>
      <c r="J504">
        <f t="shared" si="144"/>
        <v>1</v>
      </c>
      <c r="L504">
        <f t="shared" ca="1" si="133"/>
        <v>2</v>
      </c>
      <c r="M504">
        <f t="shared" ca="1" si="134"/>
        <v>0</v>
      </c>
      <c r="N504">
        <f t="shared" ca="1" si="135"/>
        <v>0</v>
      </c>
      <c r="O504">
        <f t="shared" ca="1" si="136"/>
        <v>10</v>
      </c>
      <c r="P504">
        <f t="shared" ca="1" si="137"/>
        <v>0</v>
      </c>
      <c r="Q504">
        <f t="shared" ca="1" si="138"/>
        <v>0</v>
      </c>
      <c r="R504">
        <f t="shared" ca="1" si="139"/>
        <v>0</v>
      </c>
      <c r="S504">
        <f t="shared" ca="1" si="140"/>
        <v>0</v>
      </c>
      <c r="T504">
        <f t="shared" ca="1" si="141"/>
        <v>0</v>
      </c>
      <c r="U504">
        <f t="shared" ca="1" si="142"/>
        <v>0</v>
      </c>
      <c r="V504" s="22">
        <f t="shared" ca="1" si="143"/>
        <v>12</v>
      </c>
      <c r="W504" s="1">
        <f ca="1">ABS(V504-Modelo!$B$1)</f>
        <v>56</v>
      </c>
    </row>
    <row r="505" spans="1:23" x14ac:dyDescent="0.25">
      <c r="A505">
        <f t="shared" si="144"/>
        <v>0</v>
      </c>
      <c r="B505">
        <f t="shared" si="144"/>
        <v>0</v>
      </c>
      <c r="C505">
        <f t="shared" si="144"/>
        <v>0</v>
      </c>
      <c r="D505">
        <f t="shared" si="144"/>
        <v>1</v>
      </c>
      <c r="E505">
        <f t="shared" si="144"/>
        <v>0</v>
      </c>
      <c r="F505">
        <f t="shared" si="144"/>
        <v>0</v>
      </c>
      <c r="G505">
        <f t="shared" si="144"/>
        <v>0</v>
      </c>
      <c r="H505">
        <f t="shared" si="144"/>
        <v>0</v>
      </c>
      <c r="I505">
        <f t="shared" si="144"/>
        <v>0</v>
      </c>
      <c r="J505">
        <f t="shared" si="144"/>
        <v>1</v>
      </c>
      <c r="L505">
        <f t="shared" ca="1" si="133"/>
        <v>0</v>
      </c>
      <c r="M505">
        <f t="shared" ca="1" si="134"/>
        <v>0</v>
      </c>
      <c r="N505">
        <f t="shared" ca="1" si="135"/>
        <v>0</v>
      </c>
      <c r="O505">
        <f t="shared" ca="1" si="136"/>
        <v>10</v>
      </c>
      <c r="P505">
        <f t="shared" ca="1" si="137"/>
        <v>0</v>
      </c>
      <c r="Q505">
        <f t="shared" ca="1" si="138"/>
        <v>0</v>
      </c>
      <c r="R505">
        <f t="shared" ca="1" si="139"/>
        <v>0</v>
      </c>
      <c r="S505">
        <f t="shared" ca="1" si="140"/>
        <v>0</v>
      </c>
      <c r="T505">
        <f t="shared" ca="1" si="141"/>
        <v>0</v>
      </c>
      <c r="U505">
        <f t="shared" ca="1" si="142"/>
        <v>0</v>
      </c>
      <c r="V505" s="22">
        <f t="shared" ca="1" si="143"/>
        <v>10</v>
      </c>
      <c r="W505" s="1">
        <f ca="1">ABS(V505-Modelo!$B$1)</f>
        <v>58</v>
      </c>
    </row>
    <row r="506" spans="1:23" x14ac:dyDescent="0.25">
      <c r="A506">
        <f t="shared" si="144"/>
        <v>1</v>
      </c>
      <c r="B506">
        <f t="shared" si="144"/>
        <v>1</v>
      </c>
      <c r="C506">
        <f t="shared" si="144"/>
        <v>1</v>
      </c>
      <c r="D506">
        <f t="shared" si="144"/>
        <v>0</v>
      </c>
      <c r="E506">
        <f t="shared" si="144"/>
        <v>0</v>
      </c>
      <c r="F506">
        <f t="shared" si="144"/>
        <v>0</v>
      </c>
      <c r="G506">
        <f t="shared" si="144"/>
        <v>0</v>
      </c>
      <c r="H506">
        <f t="shared" si="144"/>
        <v>0</v>
      </c>
      <c r="I506">
        <f t="shared" si="144"/>
        <v>0</v>
      </c>
      <c r="J506">
        <f t="shared" si="144"/>
        <v>1</v>
      </c>
      <c r="L506">
        <f t="shared" ca="1" si="133"/>
        <v>2</v>
      </c>
      <c r="M506">
        <f t="shared" ca="1" si="134"/>
        <v>3</v>
      </c>
      <c r="N506">
        <f t="shared" ca="1" si="135"/>
        <v>65</v>
      </c>
      <c r="O506">
        <f t="shared" ca="1" si="136"/>
        <v>0</v>
      </c>
      <c r="P506">
        <f t="shared" ca="1" si="137"/>
        <v>0</v>
      </c>
      <c r="Q506">
        <f t="shared" ca="1" si="138"/>
        <v>0</v>
      </c>
      <c r="R506">
        <f t="shared" ca="1" si="139"/>
        <v>0</v>
      </c>
      <c r="S506">
        <f t="shared" ca="1" si="140"/>
        <v>0</v>
      </c>
      <c r="T506">
        <f t="shared" ca="1" si="141"/>
        <v>0</v>
      </c>
      <c r="U506">
        <f t="shared" ca="1" si="142"/>
        <v>0</v>
      </c>
      <c r="V506" s="22">
        <f t="shared" ca="1" si="143"/>
        <v>70</v>
      </c>
      <c r="W506" s="1">
        <f ca="1">ABS(V506-Modelo!$B$1)</f>
        <v>2</v>
      </c>
    </row>
    <row r="507" spans="1:23" x14ac:dyDescent="0.25">
      <c r="A507">
        <f t="shared" si="144"/>
        <v>0</v>
      </c>
      <c r="B507">
        <f t="shared" si="144"/>
        <v>1</v>
      </c>
      <c r="C507">
        <f t="shared" si="144"/>
        <v>1</v>
      </c>
      <c r="D507">
        <f t="shared" si="144"/>
        <v>0</v>
      </c>
      <c r="E507">
        <f t="shared" si="144"/>
        <v>0</v>
      </c>
      <c r="F507">
        <f t="shared" si="144"/>
        <v>0</v>
      </c>
      <c r="G507">
        <f t="shared" si="144"/>
        <v>0</v>
      </c>
      <c r="H507">
        <f t="shared" si="144"/>
        <v>0</v>
      </c>
      <c r="I507">
        <f t="shared" si="144"/>
        <v>0</v>
      </c>
      <c r="J507">
        <f t="shared" si="144"/>
        <v>1</v>
      </c>
      <c r="L507">
        <f t="shared" ca="1" si="133"/>
        <v>0</v>
      </c>
      <c r="M507">
        <f t="shared" ca="1" si="134"/>
        <v>3</v>
      </c>
      <c r="N507">
        <f t="shared" ca="1" si="135"/>
        <v>65</v>
      </c>
      <c r="O507">
        <f t="shared" ca="1" si="136"/>
        <v>0</v>
      </c>
      <c r="P507">
        <f t="shared" ca="1" si="137"/>
        <v>0</v>
      </c>
      <c r="Q507">
        <f t="shared" ca="1" si="138"/>
        <v>0</v>
      </c>
      <c r="R507">
        <f t="shared" ca="1" si="139"/>
        <v>0</v>
      </c>
      <c r="S507">
        <f t="shared" ca="1" si="140"/>
        <v>0</v>
      </c>
      <c r="T507">
        <f t="shared" ca="1" si="141"/>
        <v>0</v>
      </c>
      <c r="U507">
        <f t="shared" ca="1" si="142"/>
        <v>0</v>
      </c>
      <c r="V507" s="22">
        <f t="shared" ca="1" si="143"/>
        <v>68</v>
      </c>
      <c r="W507" s="1">
        <f ca="1">ABS(V507-Modelo!$B$1)</f>
        <v>0</v>
      </c>
    </row>
    <row r="508" spans="1:23" x14ac:dyDescent="0.25">
      <c r="A508">
        <f t="shared" si="144"/>
        <v>1</v>
      </c>
      <c r="B508">
        <f t="shared" si="144"/>
        <v>0</v>
      </c>
      <c r="C508">
        <f t="shared" si="144"/>
        <v>1</v>
      </c>
      <c r="D508">
        <f t="shared" si="144"/>
        <v>0</v>
      </c>
      <c r="E508">
        <f t="shared" si="144"/>
        <v>0</v>
      </c>
      <c r="F508">
        <f t="shared" si="144"/>
        <v>0</v>
      </c>
      <c r="G508">
        <f t="shared" si="144"/>
        <v>0</v>
      </c>
      <c r="H508">
        <f t="shared" si="144"/>
        <v>0</v>
      </c>
      <c r="I508">
        <f t="shared" si="144"/>
        <v>0</v>
      </c>
      <c r="J508">
        <f t="shared" si="144"/>
        <v>1</v>
      </c>
      <c r="L508">
        <f t="shared" ca="1" si="133"/>
        <v>2</v>
      </c>
      <c r="M508">
        <f t="shared" ca="1" si="134"/>
        <v>0</v>
      </c>
      <c r="N508">
        <f t="shared" ca="1" si="135"/>
        <v>65</v>
      </c>
      <c r="O508">
        <f t="shared" ca="1" si="136"/>
        <v>0</v>
      </c>
      <c r="P508">
        <f t="shared" ca="1" si="137"/>
        <v>0</v>
      </c>
      <c r="Q508">
        <f t="shared" ca="1" si="138"/>
        <v>0</v>
      </c>
      <c r="R508">
        <f t="shared" ca="1" si="139"/>
        <v>0</v>
      </c>
      <c r="S508">
        <f t="shared" ca="1" si="140"/>
        <v>0</v>
      </c>
      <c r="T508">
        <f t="shared" ca="1" si="141"/>
        <v>0</v>
      </c>
      <c r="U508">
        <f t="shared" ca="1" si="142"/>
        <v>0</v>
      </c>
      <c r="V508" s="22">
        <f t="shared" ca="1" si="143"/>
        <v>67</v>
      </c>
      <c r="W508" s="1">
        <f ca="1">ABS(V508-Modelo!$B$1)</f>
        <v>1</v>
      </c>
    </row>
    <row r="509" spans="1:23" x14ac:dyDescent="0.25">
      <c r="A509">
        <f t="shared" si="144"/>
        <v>0</v>
      </c>
      <c r="B509">
        <f t="shared" si="144"/>
        <v>0</v>
      </c>
      <c r="C509">
        <f t="shared" si="144"/>
        <v>1</v>
      </c>
      <c r="D509">
        <f t="shared" si="144"/>
        <v>0</v>
      </c>
      <c r="E509">
        <f t="shared" si="144"/>
        <v>0</v>
      </c>
      <c r="F509">
        <f t="shared" si="144"/>
        <v>0</v>
      </c>
      <c r="G509">
        <f t="shared" si="144"/>
        <v>0</v>
      </c>
      <c r="H509">
        <f t="shared" si="144"/>
        <v>0</v>
      </c>
      <c r="I509">
        <f t="shared" si="144"/>
        <v>0</v>
      </c>
      <c r="J509">
        <f t="shared" si="144"/>
        <v>1</v>
      </c>
      <c r="L509">
        <f t="shared" ca="1" si="133"/>
        <v>0</v>
      </c>
      <c r="M509">
        <f t="shared" ca="1" si="134"/>
        <v>0</v>
      </c>
      <c r="N509">
        <f t="shared" ca="1" si="135"/>
        <v>65</v>
      </c>
      <c r="O509">
        <f t="shared" ca="1" si="136"/>
        <v>0</v>
      </c>
      <c r="P509">
        <f t="shared" ca="1" si="137"/>
        <v>0</v>
      </c>
      <c r="Q509">
        <f t="shared" ca="1" si="138"/>
        <v>0</v>
      </c>
      <c r="R509">
        <f t="shared" ca="1" si="139"/>
        <v>0</v>
      </c>
      <c r="S509">
        <f t="shared" ca="1" si="140"/>
        <v>0</v>
      </c>
      <c r="T509">
        <f t="shared" ca="1" si="141"/>
        <v>0</v>
      </c>
      <c r="U509">
        <f t="shared" ca="1" si="142"/>
        <v>0</v>
      </c>
      <c r="V509" s="22">
        <f t="shared" ca="1" si="143"/>
        <v>65</v>
      </c>
      <c r="W509" s="1">
        <f ca="1">ABS(V509-Modelo!$B$1)</f>
        <v>3</v>
      </c>
    </row>
    <row r="510" spans="1:23" x14ac:dyDescent="0.25">
      <c r="A510">
        <f t="shared" si="144"/>
        <v>1</v>
      </c>
      <c r="B510">
        <f t="shared" si="144"/>
        <v>1</v>
      </c>
      <c r="C510">
        <f t="shared" si="144"/>
        <v>0</v>
      </c>
      <c r="D510">
        <f t="shared" si="144"/>
        <v>0</v>
      </c>
      <c r="E510">
        <f t="shared" si="144"/>
        <v>0</v>
      </c>
      <c r="F510">
        <f t="shared" si="144"/>
        <v>0</v>
      </c>
      <c r="G510">
        <f t="shared" si="144"/>
        <v>0</v>
      </c>
      <c r="H510">
        <f t="shared" si="144"/>
        <v>0</v>
      </c>
      <c r="I510">
        <f t="shared" si="144"/>
        <v>0</v>
      </c>
      <c r="J510">
        <f t="shared" si="144"/>
        <v>1</v>
      </c>
      <c r="L510">
        <f t="shared" ca="1" si="133"/>
        <v>2</v>
      </c>
      <c r="M510">
        <f t="shared" ca="1" si="134"/>
        <v>3</v>
      </c>
      <c r="N510">
        <f t="shared" ca="1" si="135"/>
        <v>0</v>
      </c>
      <c r="O510">
        <f t="shared" ca="1" si="136"/>
        <v>0</v>
      </c>
      <c r="P510">
        <f t="shared" ca="1" si="137"/>
        <v>0</v>
      </c>
      <c r="Q510">
        <f t="shared" ca="1" si="138"/>
        <v>0</v>
      </c>
      <c r="R510">
        <f t="shared" ca="1" si="139"/>
        <v>0</v>
      </c>
      <c r="S510">
        <f t="shared" ca="1" si="140"/>
        <v>0</v>
      </c>
      <c r="T510">
        <f t="shared" ca="1" si="141"/>
        <v>0</v>
      </c>
      <c r="U510">
        <f t="shared" ca="1" si="142"/>
        <v>0</v>
      </c>
      <c r="V510" s="22">
        <f t="shared" ca="1" si="143"/>
        <v>5</v>
      </c>
      <c r="W510" s="1">
        <f ca="1">ABS(V510-Modelo!$B$1)</f>
        <v>63</v>
      </c>
    </row>
    <row r="511" spans="1:23" x14ac:dyDescent="0.25">
      <c r="A511">
        <f t="shared" si="144"/>
        <v>0</v>
      </c>
      <c r="B511">
        <f t="shared" si="144"/>
        <v>1</v>
      </c>
      <c r="C511">
        <f t="shared" si="144"/>
        <v>0</v>
      </c>
      <c r="D511">
        <f t="shared" si="144"/>
        <v>0</v>
      </c>
      <c r="E511">
        <f t="shared" si="144"/>
        <v>0</v>
      </c>
      <c r="F511">
        <f t="shared" si="144"/>
        <v>0</v>
      </c>
      <c r="G511">
        <f t="shared" si="144"/>
        <v>0</v>
      </c>
      <c r="H511">
        <f t="shared" si="144"/>
        <v>0</v>
      </c>
      <c r="I511">
        <f t="shared" si="144"/>
        <v>0</v>
      </c>
      <c r="J511">
        <f t="shared" si="144"/>
        <v>1</v>
      </c>
      <c r="L511">
        <f t="shared" ca="1" si="133"/>
        <v>0</v>
      </c>
      <c r="M511">
        <f t="shared" ca="1" si="134"/>
        <v>3</v>
      </c>
      <c r="N511">
        <f t="shared" ca="1" si="135"/>
        <v>0</v>
      </c>
      <c r="O511">
        <f t="shared" ca="1" si="136"/>
        <v>0</v>
      </c>
      <c r="P511">
        <f t="shared" ca="1" si="137"/>
        <v>0</v>
      </c>
      <c r="Q511">
        <f t="shared" ca="1" si="138"/>
        <v>0</v>
      </c>
      <c r="R511">
        <f t="shared" ca="1" si="139"/>
        <v>0</v>
      </c>
      <c r="S511">
        <f t="shared" ca="1" si="140"/>
        <v>0</v>
      </c>
      <c r="T511">
        <f t="shared" ca="1" si="141"/>
        <v>0</v>
      </c>
      <c r="U511">
        <f t="shared" ca="1" si="142"/>
        <v>0</v>
      </c>
      <c r="V511" s="22">
        <f t="shared" ca="1" si="143"/>
        <v>3</v>
      </c>
      <c r="W511" s="1">
        <f ca="1">ABS(V511-Modelo!$B$1)</f>
        <v>65</v>
      </c>
    </row>
    <row r="512" spans="1:23" x14ac:dyDescent="0.25">
      <c r="A512">
        <f t="shared" ref="A512:J527" si="145">MOD(ROUNDUP(ROW(A511)/(2^(COLUMN(A511)-1)),0),2)</f>
        <v>1</v>
      </c>
      <c r="B512">
        <f t="shared" si="145"/>
        <v>0</v>
      </c>
      <c r="C512">
        <f t="shared" si="145"/>
        <v>0</v>
      </c>
      <c r="D512">
        <f t="shared" si="145"/>
        <v>0</v>
      </c>
      <c r="E512">
        <f t="shared" si="145"/>
        <v>0</v>
      </c>
      <c r="F512">
        <f t="shared" si="145"/>
        <v>0</v>
      </c>
      <c r="G512">
        <f t="shared" si="145"/>
        <v>0</v>
      </c>
      <c r="H512">
        <f t="shared" si="145"/>
        <v>0</v>
      </c>
      <c r="I512">
        <f t="shared" si="145"/>
        <v>0</v>
      </c>
      <c r="J512">
        <f t="shared" si="145"/>
        <v>1</v>
      </c>
      <c r="L512">
        <f t="shared" ca="1" si="133"/>
        <v>2</v>
      </c>
      <c r="M512">
        <f t="shared" ca="1" si="134"/>
        <v>0</v>
      </c>
      <c r="N512">
        <f t="shared" ca="1" si="135"/>
        <v>0</v>
      </c>
      <c r="O512">
        <f t="shared" ca="1" si="136"/>
        <v>0</v>
      </c>
      <c r="P512">
        <f t="shared" ca="1" si="137"/>
        <v>0</v>
      </c>
      <c r="Q512">
        <f t="shared" ca="1" si="138"/>
        <v>0</v>
      </c>
      <c r="R512">
        <f t="shared" ca="1" si="139"/>
        <v>0</v>
      </c>
      <c r="S512">
        <f t="shared" ca="1" si="140"/>
        <v>0</v>
      </c>
      <c r="T512">
        <f t="shared" ca="1" si="141"/>
        <v>0</v>
      </c>
      <c r="U512">
        <f t="shared" ca="1" si="142"/>
        <v>0</v>
      </c>
      <c r="V512" s="22">
        <f t="shared" ca="1" si="143"/>
        <v>2</v>
      </c>
      <c r="W512" s="1">
        <f ca="1">ABS(V512-Modelo!$B$1)</f>
        <v>66</v>
      </c>
    </row>
    <row r="513" spans="1:23" x14ac:dyDescent="0.25">
      <c r="A513">
        <f t="shared" si="145"/>
        <v>0</v>
      </c>
      <c r="B513">
        <f t="shared" si="145"/>
        <v>0</v>
      </c>
      <c r="C513">
        <f t="shared" si="145"/>
        <v>0</v>
      </c>
      <c r="D513">
        <f t="shared" si="145"/>
        <v>0</v>
      </c>
      <c r="E513">
        <f t="shared" si="145"/>
        <v>0</v>
      </c>
      <c r="F513">
        <f t="shared" si="145"/>
        <v>0</v>
      </c>
      <c r="G513">
        <f t="shared" si="145"/>
        <v>0</v>
      </c>
      <c r="H513">
        <f t="shared" si="145"/>
        <v>0</v>
      </c>
      <c r="I513">
        <f t="shared" si="145"/>
        <v>0</v>
      </c>
      <c r="J513">
        <f t="shared" si="145"/>
        <v>1</v>
      </c>
      <c r="L513">
        <f t="shared" ca="1" si="133"/>
        <v>0</v>
      </c>
      <c r="M513">
        <f t="shared" ca="1" si="134"/>
        <v>0</v>
      </c>
      <c r="N513">
        <f t="shared" ca="1" si="135"/>
        <v>0</v>
      </c>
      <c r="O513">
        <f t="shared" ca="1" si="136"/>
        <v>0</v>
      </c>
      <c r="P513">
        <f t="shared" ca="1" si="137"/>
        <v>0</v>
      </c>
      <c r="Q513">
        <f t="shared" ca="1" si="138"/>
        <v>0</v>
      </c>
      <c r="R513">
        <f t="shared" ca="1" si="139"/>
        <v>0</v>
      </c>
      <c r="S513">
        <f t="shared" ca="1" si="140"/>
        <v>0</v>
      </c>
      <c r="T513">
        <f t="shared" ca="1" si="141"/>
        <v>0</v>
      </c>
      <c r="U513">
        <f t="shared" ca="1" si="142"/>
        <v>0</v>
      </c>
      <c r="V513" s="22">
        <f t="shared" ca="1" si="143"/>
        <v>0</v>
      </c>
      <c r="W513" s="1">
        <f ca="1">ABS(V513-Modelo!$B$1)</f>
        <v>68</v>
      </c>
    </row>
    <row r="514" spans="1:23" x14ac:dyDescent="0.25">
      <c r="A514">
        <f t="shared" si="145"/>
        <v>1</v>
      </c>
      <c r="B514">
        <f t="shared" si="145"/>
        <v>1</v>
      </c>
      <c r="C514">
        <f t="shared" si="145"/>
        <v>1</v>
      </c>
      <c r="D514">
        <f t="shared" si="145"/>
        <v>1</v>
      </c>
      <c r="E514">
        <f t="shared" si="145"/>
        <v>1</v>
      </c>
      <c r="F514">
        <f t="shared" si="145"/>
        <v>1</v>
      </c>
      <c r="G514">
        <f t="shared" si="145"/>
        <v>1</v>
      </c>
      <c r="H514">
        <f t="shared" si="145"/>
        <v>1</v>
      </c>
      <c r="I514">
        <f t="shared" si="145"/>
        <v>1</v>
      </c>
      <c r="J514">
        <f t="shared" si="145"/>
        <v>0</v>
      </c>
      <c r="L514">
        <f t="shared" ca="1" si="133"/>
        <v>2</v>
      </c>
      <c r="M514">
        <f t="shared" ca="1" si="134"/>
        <v>3</v>
      </c>
      <c r="N514">
        <f t="shared" ca="1" si="135"/>
        <v>65</v>
      </c>
      <c r="O514">
        <f t="shared" ca="1" si="136"/>
        <v>10</v>
      </c>
      <c r="P514">
        <f t="shared" ca="1" si="137"/>
        <v>56</v>
      </c>
      <c r="Q514">
        <f t="shared" ca="1" si="138"/>
        <v>0</v>
      </c>
      <c r="R514">
        <f t="shared" ca="1" si="139"/>
        <v>0</v>
      </c>
      <c r="S514">
        <f t="shared" ca="1" si="140"/>
        <v>0</v>
      </c>
      <c r="T514">
        <f t="shared" ca="1" si="141"/>
        <v>0</v>
      </c>
      <c r="U514">
        <f t="shared" ca="1" si="142"/>
        <v>0</v>
      </c>
      <c r="V514" s="22">
        <f t="shared" ca="1" si="143"/>
        <v>136</v>
      </c>
      <c r="W514" s="1">
        <f ca="1">ABS(V514-Modelo!$B$1)</f>
        <v>68</v>
      </c>
    </row>
    <row r="515" spans="1:23" x14ac:dyDescent="0.25">
      <c r="A515">
        <f t="shared" si="145"/>
        <v>0</v>
      </c>
      <c r="B515">
        <f t="shared" si="145"/>
        <v>1</v>
      </c>
      <c r="C515">
        <f t="shared" si="145"/>
        <v>1</v>
      </c>
      <c r="D515">
        <f t="shared" si="145"/>
        <v>1</v>
      </c>
      <c r="E515">
        <f t="shared" si="145"/>
        <v>1</v>
      </c>
      <c r="F515">
        <f t="shared" si="145"/>
        <v>1</v>
      </c>
      <c r="G515">
        <f t="shared" si="145"/>
        <v>1</v>
      </c>
      <c r="H515">
        <f t="shared" si="145"/>
        <v>1</v>
      </c>
      <c r="I515">
        <f t="shared" si="145"/>
        <v>1</v>
      </c>
      <c r="J515">
        <f t="shared" si="145"/>
        <v>0</v>
      </c>
      <c r="L515">
        <f t="shared" ca="1" si="133"/>
        <v>0</v>
      </c>
      <c r="M515">
        <f t="shared" ca="1" si="134"/>
        <v>3</v>
      </c>
      <c r="N515">
        <f t="shared" ca="1" si="135"/>
        <v>65</v>
      </c>
      <c r="O515">
        <f t="shared" ca="1" si="136"/>
        <v>10</v>
      </c>
      <c r="P515">
        <f t="shared" ca="1" si="137"/>
        <v>56</v>
      </c>
      <c r="Q515">
        <f t="shared" ca="1" si="138"/>
        <v>0</v>
      </c>
      <c r="R515">
        <f t="shared" ca="1" si="139"/>
        <v>0</v>
      </c>
      <c r="S515">
        <f t="shared" ca="1" si="140"/>
        <v>0</v>
      </c>
      <c r="T515">
        <f t="shared" ca="1" si="141"/>
        <v>0</v>
      </c>
      <c r="U515">
        <f t="shared" ca="1" si="142"/>
        <v>0</v>
      </c>
      <c r="V515" s="22">
        <f t="shared" ca="1" si="143"/>
        <v>134</v>
      </c>
      <c r="W515" s="1">
        <f ca="1">ABS(V515-Modelo!$B$1)</f>
        <v>66</v>
      </c>
    </row>
    <row r="516" spans="1:23" x14ac:dyDescent="0.25">
      <c r="A516">
        <f t="shared" si="145"/>
        <v>1</v>
      </c>
      <c r="B516">
        <f t="shared" si="145"/>
        <v>0</v>
      </c>
      <c r="C516">
        <f t="shared" si="145"/>
        <v>1</v>
      </c>
      <c r="D516">
        <f t="shared" si="145"/>
        <v>1</v>
      </c>
      <c r="E516">
        <f t="shared" si="145"/>
        <v>1</v>
      </c>
      <c r="F516">
        <f t="shared" si="145"/>
        <v>1</v>
      </c>
      <c r="G516">
        <f t="shared" si="145"/>
        <v>1</v>
      </c>
      <c r="H516">
        <f t="shared" si="145"/>
        <v>1</v>
      </c>
      <c r="I516">
        <f t="shared" si="145"/>
        <v>1</v>
      </c>
      <c r="J516">
        <f t="shared" si="145"/>
        <v>0</v>
      </c>
      <c r="L516">
        <f t="shared" ca="1" si="133"/>
        <v>2</v>
      </c>
      <c r="M516">
        <f t="shared" ca="1" si="134"/>
        <v>0</v>
      </c>
      <c r="N516">
        <f t="shared" ca="1" si="135"/>
        <v>65</v>
      </c>
      <c r="O516">
        <f t="shared" ca="1" si="136"/>
        <v>10</v>
      </c>
      <c r="P516">
        <f t="shared" ca="1" si="137"/>
        <v>56</v>
      </c>
      <c r="Q516">
        <f t="shared" ca="1" si="138"/>
        <v>0</v>
      </c>
      <c r="R516">
        <f t="shared" ca="1" si="139"/>
        <v>0</v>
      </c>
      <c r="S516">
        <f t="shared" ca="1" si="140"/>
        <v>0</v>
      </c>
      <c r="T516">
        <f t="shared" ca="1" si="141"/>
        <v>0</v>
      </c>
      <c r="U516">
        <f t="shared" ca="1" si="142"/>
        <v>0</v>
      </c>
      <c r="V516" s="22">
        <f t="shared" ca="1" si="143"/>
        <v>133</v>
      </c>
      <c r="W516" s="1">
        <f ca="1">ABS(V516-Modelo!$B$1)</f>
        <v>65</v>
      </c>
    </row>
    <row r="517" spans="1:23" x14ac:dyDescent="0.25">
      <c r="A517">
        <f t="shared" si="145"/>
        <v>0</v>
      </c>
      <c r="B517">
        <f t="shared" si="145"/>
        <v>0</v>
      </c>
      <c r="C517">
        <f t="shared" si="145"/>
        <v>1</v>
      </c>
      <c r="D517">
        <f t="shared" si="145"/>
        <v>1</v>
      </c>
      <c r="E517">
        <f t="shared" si="145"/>
        <v>1</v>
      </c>
      <c r="F517">
        <f t="shared" si="145"/>
        <v>1</v>
      </c>
      <c r="G517">
        <f t="shared" si="145"/>
        <v>1</v>
      </c>
      <c r="H517">
        <f t="shared" si="145"/>
        <v>1</v>
      </c>
      <c r="I517">
        <f t="shared" si="145"/>
        <v>1</v>
      </c>
      <c r="J517">
        <f t="shared" si="145"/>
        <v>0</v>
      </c>
      <c r="L517">
        <f t="shared" ca="1" si="133"/>
        <v>0</v>
      </c>
      <c r="M517">
        <f t="shared" ca="1" si="134"/>
        <v>0</v>
      </c>
      <c r="N517">
        <f t="shared" ca="1" si="135"/>
        <v>65</v>
      </c>
      <c r="O517">
        <f t="shared" ca="1" si="136"/>
        <v>10</v>
      </c>
      <c r="P517">
        <f t="shared" ca="1" si="137"/>
        <v>56</v>
      </c>
      <c r="Q517">
        <f t="shared" ca="1" si="138"/>
        <v>0</v>
      </c>
      <c r="R517">
        <f t="shared" ca="1" si="139"/>
        <v>0</v>
      </c>
      <c r="S517">
        <f t="shared" ca="1" si="140"/>
        <v>0</v>
      </c>
      <c r="T517">
        <f t="shared" ca="1" si="141"/>
        <v>0</v>
      </c>
      <c r="U517">
        <f t="shared" ca="1" si="142"/>
        <v>0</v>
      </c>
      <c r="V517" s="22">
        <f t="shared" ca="1" si="143"/>
        <v>131</v>
      </c>
      <c r="W517" s="1">
        <f ca="1">ABS(V517-Modelo!$B$1)</f>
        <v>63</v>
      </c>
    </row>
    <row r="518" spans="1:23" x14ac:dyDescent="0.25">
      <c r="A518">
        <f t="shared" si="145"/>
        <v>1</v>
      </c>
      <c r="B518">
        <f t="shared" si="145"/>
        <v>1</v>
      </c>
      <c r="C518">
        <f t="shared" si="145"/>
        <v>0</v>
      </c>
      <c r="D518">
        <f t="shared" si="145"/>
        <v>1</v>
      </c>
      <c r="E518">
        <f t="shared" si="145"/>
        <v>1</v>
      </c>
      <c r="F518">
        <f t="shared" si="145"/>
        <v>1</v>
      </c>
      <c r="G518">
        <f t="shared" si="145"/>
        <v>1</v>
      </c>
      <c r="H518">
        <f t="shared" si="145"/>
        <v>1</v>
      </c>
      <c r="I518">
        <f t="shared" si="145"/>
        <v>1</v>
      </c>
      <c r="J518">
        <f t="shared" si="145"/>
        <v>0</v>
      </c>
      <c r="L518">
        <f t="shared" ca="1" si="133"/>
        <v>2</v>
      </c>
      <c r="M518">
        <f t="shared" ca="1" si="134"/>
        <v>3</v>
      </c>
      <c r="N518">
        <f t="shared" ca="1" si="135"/>
        <v>0</v>
      </c>
      <c r="O518">
        <f t="shared" ca="1" si="136"/>
        <v>10</v>
      </c>
      <c r="P518">
        <f t="shared" ca="1" si="137"/>
        <v>56</v>
      </c>
      <c r="Q518">
        <f t="shared" ca="1" si="138"/>
        <v>0</v>
      </c>
      <c r="R518">
        <f t="shared" ca="1" si="139"/>
        <v>0</v>
      </c>
      <c r="S518">
        <f t="shared" ca="1" si="140"/>
        <v>0</v>
      </c>
      <c r="T518">
        <f t="shared" ca="1" si="141"/>
        <v>0</v>
      </c>
      <c r="U518">
        <f t="shared" ca="1" si="142"/>
        <v>0</v>
      </c>
      <c r="V518" s="22">
        <f t="shared" ca="1" si="143"/>
        <v>71</v>
      </c>
      <c r="W518" s="1">
        <f ca="1">ABS(V518-Modelo!$B$1)</f>
        <v>3</v>
      </c>
    </row>
    <row r="519" spans="1:23" x14ac:dyDescent="0.25">
      <c r="A519">
        <f t="shared" si="145"/>
        <v>0</v>
      </c>
      <c r="B519">
        <f t="shared" si="145"/>
        <v>1</v>
      </c>
      <c r="C519">
        <f t="shared" si="145"/>
        <v>0</v>
      </c>
      <c r="D519">
        <f t="shared" si="145"/>
        <v>1</v>
      </c>
      <c r="E519">
        <f t="shared" si="145"/>
        <v>1</v>
      </c>
      <c r="F519">
        <f t="shared" si="145"/>
        <v>1</v>
      </c>
      <c r="G519">
        <f t="shared" si="145"/>
        <v>1</v>
      </c>
      <c r="H519">
        <f t="shared" si="145"/>
        <v>1</v>
      </c>
      <c r="I519">
        <f t="shared" si="145"/>
        <v>1</v>
      </c>
      <c r="J519">
        <f t="shared" si="145"/>
        <v>0</v>
      </c>
      <c r="L519">
        <f t="shared" ca="1" si="133"/>
        <v>0</v>
      </c>
      <c r="M519">
        <f t="shared" ca="1" si="134"/>
        <v>3</v>
      </c>
      <c r="N519">
        <f t="shared" ca="1" si="135"/>
        <v>0</v>
      </c>
      <c r="O519">
        <f t="shared" ca="1" si="136"/>
        <v>10</v>
      </c>
      <c r="P519">
        <f t="shared" ca="1" si="137"/>
        <v>56</v>
      </c>
      <c r="Q519">
        <f t="shared" ca="1" si="138"/>
        <v>0</v>
      </c>
      <c r="R519">
        <f t="shared" ca="1" si="139"/>
        <v>0</v>
      </c>
      <c r="S519">
        <f t="shared" ca="1" si="140"/>
        <v>0</v>
      </c>
      <c r="T519">
        <f t="shared" ca="1" si="141"/>
        <v>0</v>
      </c>
      <c r="U519">
        <f t="shared" ca="1" si="142"/>
        <v>0</v>
      </c>
      <c r="V519" s="22">
        <f t="shared" ca="1" si="143"/>
        <v>69</v>
      </c>
      <c r="W519" s="1">
        <f ca="1">ABS(V519-Modelo!$B$1)</f>
        <v>1</v>
      </c>
    </row>
    <row r="520" spans="1:23" x14ac:dyDescent="0.25">
      <c r="A520">
        <f t="shared" si="145"/>
        <v>1</v>
      </c>
      <c r="B520">
        <f t="shared" si="145"/>
        <v>0</v>
      </c>
      <c r="C520">
        <f t="shared" si="145"/>
        <v>0</v>
      </c>
      <c r="D520">
        <f t="shared" si="145"/>
        <v>1</v>
      </c>
      <c r="E520">
        <f t="shared" si="145"/>
        <v>1</v>
      </c>
      <c r="F520">
        <f t="shared" si="145"/>
        <v>1</v>
      </c>
      <c r="G520">
        <f t="shared" si="145"/>
        <v>1</v>
      </c>
      <c r="H520">
        <f t="shared" si="145"/>
        <v>1</v>
      </c>
      <c r="I520">
        <f t="shared" si="145"/>
        <v>1</v>
      </c>
      <c r="J520">
        <f t="shared" si="145"/>
        <v>0</v>
      </c>
      <c r="L520">
        <f t="shared" ca="1" si="133"/>
        <v>2</v>
      </c>
      <c r="M520">
        <f t="shared" ca="1" si="134"/>
        <v>0</v>
      </c>
      <c r="N520">
        <f t="shared" ca="1" si="135"/>
        <v>0</v>
      </c>
      <c r="O520">
        <f t="shared" ca="1" si="136"/>
        <v>10</v>
      </c>
      <c r="P520">
        <f t="shared" ca="1" si="137"/>
        <v>56</v>
      </c>
      <c r="Q520">
        <f t="shared" ca="1" si="138"/>
        <v>0</v>
      </c>
      <c r="R520">
        <f t="shared" ca="1" si="139"/>
        <v>0</v>
      </c>
      <c r="S520">
        <f t="shared" ca="1" si="140"/>
        <v>0</v>
      </c>
      <c r="T520">
        <f t="shared" ca="1" si="141"/>
        <v>0</v>
      </c>
      <c r="U520">
        <f t="shared" ca="1" si="142"/>
        <v>0</v>
      </c>
      <c r="V520" s="22">
        <f t="shared" ca="1" si="143"/>
        <v>68</v>
      </c>
      <c r="W520" s="1">
        <f ca="1">ABS(V520-Modelo!$B$1)</f>
        <v>0</v>
      </c>
    </row>
    <row r="521" spans="1:23" x14ac:dyDescent="0.25">
      <c r="A521">
        <f t="shared" si="145"/>
        <v>0</v>
      </c>
      <c r="B521">
        <f t="shared" si="145"/>
        <v>0</v>
      </c>
      <c r="C521">
        <f t="shared" si="145"/>
        <v>0</v>
      </c>
      <c r="D521">
        <f t="shared" si="145"/>
        <v>1</v>
      </c>
      <c r="E521">
        <f t="shared" si="145"/>
        <v>1</v>
      </c>
      <c r="F521">
        <f t="shared" si="145"/>
        <v>1</v>
      </c>
      <c r="G521">
        <f t="shared" si="145"/>
        <v>1</v>
      </c>
      <c r="H521">
        <f t="shared" si="145"/>
        <v>1</v>
      </c>
      <c r="I521">
        <f t="shared" si="145"/>
        <v>1</v>
      </c>
      <c r="J521">
        <f t="shared" si="145"/>
        <v>0</v>
      </c>
      <c r="L521">
        <f t="shared" ca="1" si="133"/>
        <v>0</v>
      </c>
      <c r="M521">
        <f t="shared" ca="1" si="134"/>
        <v>0</v>
      </c>
      <c r="N521">
        <f t="shared" ca="1" si="135"/>
        <v>0</v>
      </c>
      <c r="O521">
        <f t="shared" ca="1" si="136"/>
        <v>10</v>
      </c>
      <c r="P521">
        <f t="shared" ca="1" si="137"/>
        <v>56</v>
      </c>
      <c r="Q521">
        <f t="shared" ca="1" si="138"/>
        <v>0</v>
      </c>
      <c r="R521">
        <f t="shared" ca="1" si="139"/>
        <v>0</v>
      </c>
      <c r="S521">
        <f t="shared" ca="1" si="140"/>
        <v>0</v>
      </c>
      <c r="T521">
        <f t="shared" ca="1" si="141"/>
        <v>0</v>
      </c>
      <c r="U521">
        <f t="shared" ca="1" si="142"/>
        <v>0</v>
      </c>
      <c r="V521" s="22">
        <f t="shared" ca="1" si="143"/>
        <v>66</v>
      </c>
      <c r="W521" s="1">
        <f ca="1">ABS(V521-Modelo!$B$1)</f>
        <v>2</v>
      </c>
    </row>
    <row r="522" spans="1:23" x14ac:dyDescent="0.25">
      <c r="A522">
        <f t="shared" si="145"/>
        <v>1</v>
      </c>
      <c r="B522">
        <f t="shared" si="145"/>
        <v>1</v>
      </c>
      <c r="C522">
        <f t="shared" si="145"/>
        <v>1</v>
      </c>
      <c r="D522">
        <f t="shared" si="145"/>
        <v>0</v>
      </c>
      <c r="E522">
        <f t="shared" si="145"/>
        <v>1</v>
      </c>
      <c r="F522">
        <f t="shared" si="145"/>
        <v>1</v>
      </c>
      <c r="G522">
        <f t="shared" si="145"/>
        <v>1</v>
      </c>
      <c r="H522">
        <f t="shared" si="145"/>
        <v>1</v>
      </c>
      <c r="I522">
        <f t="shared" si="145"/>
        <v>1</v>
      </c>
      <c r="J522">
        <f t="shared" si="145"/>
        <v>0</v>
      </c>
      <c r="L522">
        <f t="shared" ca="1" si="133"/>
        <v>2</v>
      </c>
      <c r="M522">
        <f t="shared" ca="1" si="134"/>
        <v>3</v>
      </c>
      <c r="N522">
        <f t="shared" ca="1" si="135"/>
        <v>65</v>
      </c>
      <c r="O522">
        <f t="shared" ca="1" si="136"/>
        <v>0</v>
      </c>
      <c r="P522">
        <f t="shared" ca="1" si="137"/>
        <v>56</v>
      </c>
      <c r="Q522">
        <f t="shared" ca="1" si="138"/>
        <v>0</v>
      </c>
      <c r="R522">
        <f t="shared" ca="1" si="139"/>
        <v>0</v>
      </c>
      <c r="S522">
        <f t="shared" ca="1" si="140"/>
        <v>0</v>
      </c>
      <c r="T522">
        <f t="shared" ca="1" si="141"/>
        <v>0</v>
      </c>
      <c r="U522">
        <f t="shared" ca="1" si="142"/>
        <v>0</v>
      </c>
      <c r="V522" s="22">
        <f t="shared" ca="1" si="143"/>
        <v>126</v>
      </c>
      <c r="W522" s="1">
        <f ca="1">ABS(V522-Modelo!$B$1)</f>
        <v>58</v>
      </c>
    </row>
    <row r="523" spans="1:23" x14ac:dyDescent="0.25">
      <c r="A523">
        <f t="shared" si="145"/>
        <v>0</v>
      </c>
      <c r="B523">
        <f t="shared" si="145"/>
        <v>1</v>
      </c>
      <c r="C523">
        <f t="shared" si="145"/>
        <v>1</v>
      </c>
      <c r="D523">
        <f t="shared" si="145"/>
        <v>0</v>
      </c>
      <c r="E523">
        <f t="shared" si="145"/>
        <v>1</v>
      </c>
      <c r="F523">
        <f t="shared" si="145"/>
        <v>1</v>
      </c>
      <c r="G523">
        <f t="shared" si="145"/>
        <v>1</v>
      </c>
      <c r="H523">
        <f t="shared" si="145"/>
        <v>1</v>
      </c>
      <c r="I523">
        <f t="shared" si="145"/>
        <v>1</v>
      </c>
      <c r="J523">
        <f t="shared" si="145"/>
        <v>0</v>
      </c>
      <c r="L523">
        <f t="shared" ca="1" si="133"/>
        <v>0</v>
      </c>
      <c r="M523">
        <f t="shared" ca="1" si="134"/>
        <v>3</v>
      </c>
      <c r="N523">
        <f t="shared" ca="1" si="135"/>
        <v>65</v>
      </c>
      <c r="O523">
        <f t="shared" ca="1" si="136"/>
        <v>0</v>
      </c>
      <c r="P523">
        <f t="shared" ca="1" si="137"/>
        <v>56</v>
      </c>
      <c r="Q523">
        <f t="shared" ca="1" si="138"/>
        <v>0</v>
      </c>
      <c r="R523">
        <f t="shared" ca="1" si="139"/>
        <v>0</v>
      </c>
      <c r="S523">
        <f t="shared" ca="1" si="140"/>
        <v>0</v>
      </c>
      <c r="T523">
        <f t="shared" ca="1" si="141"/>
        <v>0</v>
      </c>
      <c r="U523">
        <f t="shared" ca="1" si="142"/>
        <v>0</v>
      </c>
      <c r="V523" s="22">
        <f t="shared" ca="1" si="143"/>
        <v>124</v>
      </c>
      <c r="W523" s="1">
        <f ca="1">ABS(V523-Modelo!$B$1)</f>
        <v>56</v>
      </c>
    </row>
    <row r="524" spans="1:23" x14ac:dyDescent="0.25">
      <c r="A524">
        <f t="shared" si="145"/>
        <v>1</v>
      </c>
      <c r="B524">
        <f t="shared" si="145"/>
        <v>0</v>
      </c>
      <c r="C524">
        <f t="shared" si="145"/>
        <v>1</v>
      </c>
      <c r="D524">
        <f t="shared" si="145"/>
        <v>0</v>
      </c>
      <c r="E524">
        <f t="shared" si="145"/>
        <v>1</v>
      </c>
      <c r="F524">
        <f t="shared" si="145"/>
        <v>1</v>
      </c>
      <c r="G524">
        <f t="shared" si="145"/>
        <v>1</v>
      </c>
      <c r="H524">
        <f t="shared" si="145"/>
        <v>1</v>
      </c>
      <c r="I524">
        <f t="shared" si="145"/>
        <v>1</v>
      </c>
      <c r="J524">
        <f t="shared" si="145"/>
        <v>0</v>
      </c>
      <c r="L524">
        <f t="shared" ca="1" si="133"/>
        <v>2</v>
      </c>
      <c r="M524">
        <f t="shared" ca="1" si="134"/>
        <v>0</v>
      </c>
      <c r="N524">
        <f t="shared" ca="1" si="135"/>
        <v>65</v>
      </c>
      <c r="O524">
        <f t="shared" ca="1" si="136"/>
        <v>0</v>
      </c>
      <c r="P524">
        <f t="shared" ca="1" si="137"/>
        <v>56</v>
      </c>
      <c r="Q524">
        <f t="shared" ca="1" si="138"/>
        <v>0</v>
      </c>
      <c r="R524">
        <f t="shared" ca="1" si="139"/>
        <v>0</v>
      </c>
      <c r="S524">
        <f t="shared" ca="1" si="140"/>
        <v>0</v>
      </c>
      <c r="T524">
        <f t="shared" ca="1" si="141"/>
        <v>0</v>
      </c>
      <c r="U524">
        <f t="shared" ca="1" si="142"/>
        <v>0</v>
      </c>
      <c r="V524" s="22">
        <f t="shared" ca="1" si="143"/>
        <v>123</v>
      </c>
      <c r="W524" s="1">
        <f ca="1">ABS(V524-Modelo!$B$1)</f>
        <v>55</v>
      </c>
    </row>
    <row r="525" spans="1:23" x14ac:dyDescent="0.25">
      <c r="A525">
        <f t="shared" si="145"/>
        <v>0</v>
      </c>
      <c r="B525">
        <f t="shared" si="145"/>
        <v>0</v>
      </c>
      <c r="C525">
        <f t="shared" si="145"/>
        <v>1</v>
      </c>
      <c r="D525">
        <f t="shared" si="145"/>
        <v>0</v>
      </c>
      <c r="E525">
        <f t="shared" si="145"/>
        <v>1</v>
      </c>
      <c r="F525">
        <f t="shared" si="145"/>
        <v>1</v>
      </c>
      <c r="G525">
        <f t="shared" si="145"/>
        <v>1</v>
      </c>
      <c r="H525">
        <f t="shared" si="145"/>
        <v>1</v>
      </c>
      <c r="I525">
        <f t="shared" si="145"/>
        <v>1</v>
      </c>
      <c r="J525">
        <f t="shared" si="145"/>
        <v>0</v>
      </c>
      <c r="L525">
        <f t="shared" ca="1" si="133"/>
        <v>0</v>
      </c>
      <c r="M525">
        <f t="shared" ca="1" si="134"/>
        <v>0</v>
      </c>
      <c r="N525">
        <f t="shared" ca="1" si="135"/>
        <v>65</v>
      </c>
      <c r="O525">
        <f t="shared" ca="1" si="136"/>
        <v>0</v>
      </c>
      <c r="P525">
        <f t="shared" ca="1" si="137"/>
        <v>56</v>
      </c>
      <c r="Q525">
        <f t="shared" ca="1" si="138"/>
        <v>0</v>
      </c>
      <c r="R525">
        <f t="shared" ca="1" si="139"/>
        <v>0</v>
      </c>
      <c r="S525">
        <f t="shared" ca="1" si="140"/>
        <v>0</v>
      </c>
      <c r="T525">
        <f t="shared" ca="1" si="141"/>
        <v>0</v>
      </c>
      <c r="U525">
        <f t="shared" ca="1" si="142"/>
        <v>0</v>
      </c>
      <c r="V525" s="22">
        <f t="shared" ca="1" si="143"/>
        <v>121</v>
      </c>
      <c r="W525" s="1">
        <f ca="1">ABS(V525-Modelo!$B$1)</f>
        <v>53</v>
      </c>
    </row>
    <row r="526" spans="1:23" x14ac:dyDescent="0.25">
      <c r="A526">
        <f t="shared" si="145"/>
        <v>1</v>
      </c>
      <c r="B526">
        <f t="shared" si="145"/>
        <v>1</v>
      </c>
      <c r="C526">
        <f t="shared" si="145"/>
        <v>0</v>
      </c>
      <c r="D526">
        <f t="shared" si="145"/>
        <v>0</v>
      </c>
      <c r="E526">
        <f t="shared" si="145"/>
        <v>1</v>
      </c>
      <c r="F526">
        <f t="shared" si="145"/>
        <v>1</v>
      </c>
      <c r="G526">
        <f t="shared" si="145"/>
        <v>1</v>
      </c>
      <c r="H526">
        <f t="shared" si="145"/>
        <v>1</v>
      </c>
      <c r="I526">
        <f t="shared" si="145"/>
        <v>1</v>
      </c>
      <c r="J526">
        <f t="shared" si="145"/>
        <v>0</v>
      </c>
      <c r="L526">
        <f t="shared" ca="1" si="133"/>
        <v>2</v>
      </c>
      <c r="M526">
        <f t="shared" ca="1" si="134"/>
        <v>3</v>
      </c>
      <c r="N526">
        <f t="shared" ca="1" si="135"/>
        <v>0</v>
      </c>
      <c r="O526">
        <f t="shared" ca="1" si="136"/>
        <v>0</v>
      </c>
      <c r="P526">
        <f t="shared" ca="1" si="137"/>
        <v>56</v>
      </c>
      <c r="Q526">
        <f t="shared" ca="1" si="138"/>
        <v>0</v>
      </c>
      <c r="R526">
        <f t="shared" ca="1" si="139"/>
        <v>0</v>
      </c>
      <c r="S526">
        <f t="shared" ca="1" si="140"/>
        <v>0</v>
      </c>
      <c r="T526">
        <f t="shared" ca="1" si="141"/>
        <v>0</v>
      </c>
      <c r="U526">
        <f t="shared" ca="1" si="142"/>
        <v>0</v>
      </c>
      <c r="V526" s="22">
        <f t="shared" ca="1" si="143"/>
        <v>61</v>
      </c>
      <c r="W526" s="1">
        <f ca="1">ABS(V526-Modelo!$B$1)</f>
        <v>7</v>
      </c>
    </row>
    <row r="527" spans="1:23" x14ac:dyDescent="0.25">
      <c r="A527">
        <f t="shared" si="145"/>
        <v>0</v>
      </c>
      <c r="B527">
        <f t="shared" si="145"/>
        <v>1</v>
      </c>
      <c r="C527">
        <f t="shared" si="145"/>
        <v>0</v>
      </c>
      <c r="D527">
        <f t="shared" si="145"/>
        <v>0</v>
      </c>
      <c r="E527">
        <f t="shared" si="145"/>
        <v>1</v>
      </c>
      <c r="F527">
        <f t="shared" si="145"/>
        <v>1</v>
      </c>
      <c r="G527">
        <f t="shared" si="145"/>
        <v>1</v>
      </c>
      <c r="H527">
        <f t="shared" si="145"/>
        <v>1</v>
      </c>
      <c r="I527">
        <f t="shared" si="145"/>
        <v>1</v>
      </c>
      <c r="J527">
        <f t="shared" si="145"/>
        <v>0</v>
      </c>
      <c r="L527">
        <f t="shared" ca="1" si="133"/>
        <v>0</v>
      </c>
      <c r="M527">
        <f t="shared" ca="1" si="134"/>
        <v>3</v>
      </c>
      <c r="N527">
        <f t="shared" ca="1" si="135"/>
        <v>0</v>
      </c>
      <c r="O527">
        <f t="shared" ca="1" si="136"/>
        <v>0</v>
      </c>
      <c r="P527">
        <f t="shared" ca="1" si="137"/>
        <v>56</v>
      </c>
      <c r="Q527">
        <f t="shared" ca="1" si="138"/>
        <v>0</v>
      </c>
      <c r="R527">
        <f t="shared" ca="1" si="139"/>
        <v>0</v>
      </c>
      <c r="S527">
        <f t="shared" ca="1" si="140"/>
        <v>0</v>
      </c>
      <c r="T527">
        <f t="shared" ca="1" si="141"/>
        <v>0</v>
      </c>
      <c r="U527">
        <f t="shared" ca="1" si="142"/>
        <v>0</v>
      </c>
      <c r="V527" s="22">
        <f t="shared" ca="1" si="143"/>
        <v>59</v>
      </c>
      <c r="W527" s="1">
        <f ca="1">ABS(V527-Modelo!$B$1)</f>
        <v>9</v>
      </c>
    </row>
    <row r="528" spans="1:23" x14ac:dyDescent="0.25">
      <c r="A528">
        <f t="shared" ref="A528:J543" si="146">MOD(ROUNDUP(ROW(A527)/(2^(COLUMN(A527)-1)),0),2)</f>
        <v>1</v>
      </c>
      <c r="B528">
        <f t="shared" si="146"/>
        <v>0</v>
      </c>
      <c r="C528">
        <f t="shared" si="146"/>
        <v>0</v>
      </c>
      <c r="D528">
        <f t="shared" si="146"/>
        <v>0</v>
      </c>
      <c r="E528">
        <f t="shared" si="146"/>
        <v>1</v>
      </c>
      <c r="F528">
        <f t="shared" si="146"/>
        <v>1</v>
      </c>
      <c r="G528">
        <f t="shared" si="146"/>
        <v>1</v>
      </c>
      <c r="H528">
        <f t="shared" si="146"/>
        <v>1</v>
      </c>
      <c r="I528">
        <f t="shared" si="146"/>
        <v>1</v>
      </c>
      <c r="J528">
        <f t="shared" si="146"/>
        <v>0</v>
      </c>
      <c r="L528">
        <f t="shared" ca="1" si="133"/>
        <v>2</v>
      </c>
      <c r="M528">
        <f t="shared" ca="1" si="134"/>
        <v>0</v>
      </c>
      <c r="N528">
        <f t="shared" ca="1" si="135"/>
        <v>0</v>
      </c>
      <c r="O528">
        <f t="shared" ca="1" si="136"/>
        <v>0</v>
      </c>
      <c r="P528">
        <f t="shared" ca="1" si="137"/>
        <v>56</v>
      </c>
      <c r="Q528">
        <f t="shared" ca="1" si="138"/>
        <v>0</v>
      </c>
      <c r="R528">
        <f t="shared" ca="1" si="139"/>
        <v>0</v>
      </c>
      <c r="S528">
        <f t="shared" ca="1" si="140"/>
        <v>0</v>
      </c>
      <c r="T528">
        <f t="shared" ca="1" si="141"/>
        <v>0</v>
      </c>
      <c r="U528">
        <f t="shared" ca="1" si="142"/>
        <v>0</v>
      </c>
      <c r="V528" s="22">
        <f t="shared" ca="1" si="143"/>
        <v>58</v>
      </c>
      <c r="W528" s="1">
        <f ca="1">ABS(V528-Modelo!$B$1)</f>
        <v>10</v>
      </c>
    </row>
    <row r="529" spans="1:23" x14ac:dyDescent="0.25">
      <c r="A529">
        <f t="shared" si="146"/>
        <v>0</v>
      </c>
      <c r="B529">
        <f t="shared" si="146"/>
        <v>0</v>
      </c>
      <c r="C529">
        <f t="shared" si="146"/>
        <v>0</v>
      </c>
      <c r="D529">
        <f t="shared" si="146"/>
        <v>0</v>
      </c>
      <c r="E529">
        <f t="shared" si="146"/>
        <v>1</v>
      </c>
      <c r="F529">
        <f t="shared" si="146"/>
        <v>1</v>
      </c>
      <c r="G529">
        <f t="shared" si="146"/>
        <v>1</v>
      </c>
      <c r="H529">
        <f t="shared" si="146"/>
        <v>1</v>
      </c>
      <c r="I529">
        <f t="shared" si="146"/>
        <v>1</v>
      </c>
      <c r="J529">
        <f t="shared" si="146"/>
        <v>0</v>
      </c>
      <c r="L529">
        <f t="shared" ca="1" si="133"/>
        <v>0</v>
      </c>
      <c r="M529">
        <f t="shared" ca="1" si="134"/>
        <v>0</v>
      </c>
      <c r="N529">
        <f t="shared" ca="1" si="135"/>
        <v>0</v>
      </c>
      <c r="O529">
        <f t="shared" ca="1" si="136"/>
        <v>0</v>
      </c>
      <c r="P529">
        <f t="shared" ca="1" si="137"/>
        <v>56</v>
      </c>
      <c r="Q529">
        <f t="shared" ca="1" si="138"/>
        <v>0</v>
      </c>
      <c r="R529">
        <f t="shared" ca="1" si="139"/>
        <v>0</v>
      </c>
      <c r="S529">
        <f t="shared" ca="1" si="140"/>
        <v>0</v>
      </c>
      <c r="T529">
        <f t="shared" ca="1" si="141"/>
        <v>0</v>
      </c>
      <c r="U529">
        <f t="shared" ca="1" si="142"/>
        <v>0</v>
      </c>
      <c r="V529" s="22">
        <f t="shared" ca="1" si="143"/>
        <v>56</v>
      </c>
      <c r="W529" s="1">
        <f ca="1">ABS(V529-Modelo!$B$1)</f>
        <v>12</v>
      </c>
    </row>
    <row r="530" spans="1:23" x14ac:dyDescent="0.25">
      <c r="A530">
        <f t="shared" si="146"/>
        <v>1</v>
      </c>
      <c r="B530">
        <f t="shared" si="146"/>
        <v>1</v>
      </c>
      <c r="C530">
        <f t="shared" si="146"/>
        <v>1</v>
      </c>
      <c r="D530">
        <f t="shared" si="146"/>
        <v>1</v>
      </c>
      <c r="E530">
        <f t="shared" si="146"/>
        <v>0</v>
      </c>
      <c r="F530">
        <f t="shared" si="146"/>
        <v>1</v>
      </c>
      <c r="G530">
        <f t="shared" si="146"/>
        <v>1</v>
      </c>
      <c r="H530">
        <f t="shared" si="146"/>
        <v>1</v>
      </c>
      <c r="I530">
        <f t="shared" si="146"/>
        <v>1</v>
      </c>
      <c r="J530">
        <f t="shared" si="146"/>
        <v>0</v>
      </c>
      <c r="L530">
        <f t="shared" ca="1" si="133"/>
        <v>2</v>
      </c>
      <c r="M530">
        <f t="shared" ca="1" si="134"/>
        <v>3</v>
      </c>
      <c r="N530">
        <f t="shared" ca="1" si="135"/>
        <v>65</v>
      </c>
      <c r="O530">
        <f t="shared" ca="1" si="136"/>
        <v>10</v>
      </c>
      <c r="P530">
        <f t="shared" ca="1" si="137"/>
        <v>0</v>
      </c>
      <c r="Q530">
        <f t="shared" ca="1" si="138"/>
        <v>0</v>
      </c>
      <c r="R530">
        <f t="shared" ca="1" si="139"/>
        <v>0</v>
      </c>
      <c r="S530">
        <f t="shared" ca="1" si="140"/>
        <v>0</v>
      </c>
      <c r="T530">
        <f t="shared" ca="1" si="141"/>
        <v>0</v>
      </c>
      <c r="U530">
        <f t="shared" ca="1" si="142"/>
        <v>0</v>
      </c>
      <c r="V530" s="22">
        <f t="shared" ca="1" si="143"/>
        <v>80</v>
      </c>
      <c r="W530" s="1">
        <f ca="1">ABS(V530-Modelo!$B$1)</f>
        <v>12</v>
      </c>
    </row>
    <row r="531" spans="1:23" x14ac:dyDescent="0.25">
      <c r="A531">
        <f t="shared" si="146"/>
        <v>0</v>
      </c>
      <c r="B531">
        <f t="shared" si="146"/>
        <v>1</v>
      </c>
      <c r="C531">
        <f t="shared" si="146"/>
        <v>1</v>
      </c>
      <c r="D531">
        <f t="shared" si="146"/>
        <v>1</v>
      </c>
      <c r="E531">
        <f t="shared" si="146"/>
        <v>0</v>
      </c>
      <c r="F531">
        <f t="shared" si="146"/>
        <v>1</v>
      </c>
      <c r="G531">
        <f t="shared" si="146"/>
        <v>1</v>
      </c>
      <c r="H531">
        <f t="shared" si="146"/>
        <v>1</v>
      </c>
      <c r="I531">
        <f t="shared" si="146"/>
        <v>1</v>
      </c>
      <c r="J531">
        <f t="shared" si="146"/>
        <v>0</v>
      </c>
      <c r="L531">
        <f t="shared" ca="1" si="133"/>
        <v>0</v>
      </c>
      <c r="M531">
        <f t="shared" ca="1" si="134"/>
        <v>3</v>
      </c>
      <c r="N531">
        <f t="shared" ca="1" si="135"/>
        <v>65</v>
      </c>
      <c r="O531">
        <f t="shared" ca="1" si="136"/>
        <v>10</v>
      </c>
      <c r="P531">
        <f t="shared" ca="1" si="137"/>
        <v>0</v>
      </c>
      <c r="Q531">
        <f t="shared" ca="1" si="138"/>
        <v>0</v>
      </c>
      <c r="R531">
        <f t="shared" ca="1" si="139"/>
        <v>0</v>
      </c>
      <c r="S531">
        <f t="shared" ca="1" si="140"/>
        <v>0</v>
      </c>
      <c r="T531">
        <f t="shared" ca="1" si="141"/>
        <v>0</v>
      </c>
      <c r="U531">
        <f t="shared" ca="1" si="142"/>
        <v>0</v>
      </c>
      <c r="V531" s="22">
        <f t="shared" ca="1" si="143"/>
        <v>78</v>
      </c>
      <c r="W531" s="1">
        <f ca="1">ABS(V531-Modelo!$B$1)</f>
        <v>10</v>
      </c>
    </row>
    <row r="532" spans="1:23" x14ac:dyDescent="0.25">
      <c r="A532">
        <f t="shared" si="146"/>
        <v>1</v>
      </c>
      <c r="B532">
        <f t="shared" si="146"/>
        <v>0</v>
      </c>
      <c r="C532">
        <f t="shared" si="146"/>
        <v>1</v>
      </c>
      <c r="D532">
        <f t="shared" si="146"/>
        <v>1</v>
      </c>
      <c r="E532">
        <f t="shared" si="146"/>
        <v>0</v>
      </c>
      <c r="F532">
        <f t="shared" si="146"/>
        <v>1</v>
      </c>
      <c r="G532">
        <f t="shared" si="146"/>
        <v>1</v>
      </c>
      <c r="H532">
        <f t="shared" si="146"/>
        <v>1</v>
      </c>
      <c r="I532">
        <f t="shared" si="146"/>
        <v>1</v>
      </c>
      <c r="J532">
        <f t="shared" si="146"/>
        <v>0</v>
      </c>
      <c r="L532">
        <f t="shared" ca="1" si="133"/>
        <v>2</v>
      </c>
      <c r="M532">
        <f t="shared" ca="1" si="134"/>
        <v>0</v>
      </c>
      <c r="N532">
        <f t="shared" ca="1" si="135"/>
        <v>65</v>
      </c>
      <c r="O532">
        <f t="shared" ca="1" si="136"/>
        <v>10</v>
      </c>
      <c r="P532">
        <f t="shared" ca="1" si="137"/>
        <v>0</v>
      </c>
      <c r="Q532">
        <f t="shared" ca="1" si="138"/>
        <v>0</v>
      </c>
      <c r="R532">
        <f t="shared" ca="1" si="139"/>
        <v>0</v>
      </c>
      <c r="S532">
        <f t="shared" ca="1" si="140"/>
        <v>0</v>
      </c>
      <c r="T532">
        <f t="shared" ca="1" si="141"/>
        <v>0</v>
      </c>
      <c r="U532">
        <f t="shared" ca="1" si="142"/>
        <v>0</v>
      </c>
      <c r="V532" s="22">
        <f t="shared" ca="1" si="143"/>
        <v>77</v>
      </c>
      <c r="W532" s="1">
        <f ca="1">ABS(V532-Modelo!$B$1)</f>
        <v>9</v>
      </c>
    </row>
    <row r="533" spans="1:23" x14ac:dyDescent="0.25">
      <c r="A533">
        <f t="shared" si="146"/>
        <v>0</v>
      </c>
      <c r="B533">
        <f t="shared" si="146"/>
        <v>0</v>
      </c>
      <c r="C533">
        <f t="shared" si="146"/>
        <v>1</v>
      </c>
      <c r="D533">
        <f t="shared" si="146"/>
        <v>1</v>
      </c>
      <c r="E533">
        <f t="shared" si="146"/>
        <v>0</v>
      </c>
      <c r="F533">
        <f t="shared" si="146"/>
        <v>1</v>
      </c>
      <c r="G533">
        <f t="shared" si="146"/>
        <v>1</v>
      </c>
      <c r="H533">
        <f t="shared" si="146"/>
        <v>1</v>
      </c>
      <c r="I533">
        <f t="shared" si="146"/>
        <v>1</v>
      </c>
      <c r="J533">
        <f t="shared" si="146"/>
        <v>0</v>
      </c>
      <c r="L533">
        <f t="shared" ca="1" si="133"/>
        <v>0</v>
      </c>
      <c r="M533">
        <f t="shared" ca="1" si="134"/>
        <v>0</v>
      </c>
      <c r="N533">
        <f t="shared" ca="1" si="135"/>
        <v>65</v>
      </c>
      <c r="O533">
        <f t="shared" ca="1" si="136"/>
        <v>10</v>
      </c>
      <c r="P533">
        <f t="shared" ca="1" si="137"/>
        <v>0</v>
      </c>
      <c r="Q533">
        <f t="shared" ca="1" si="138"/>
        <v>0</v>
      </c>
      <c r="R533">
        <f t="shared" ca="1" si="139"/>
        <v>0</v>
      </c>
      <c r="S533">
        <f t="shared" ca="1" si="140"/>
        <v>0</v>
      </c>
      <c r="T533">
        <f t="shared" ca="1" si="141"/>
        <v>0</v>
      </c>
      <c r="U533">
        <f t="shared" ca="1" si="142"/>
        <v>0</v>
      </c>
      <c r="V533" s="22">
        <f t="shared" ca="1" si="143"/>
        <v>75</v>
      </c>
      <c r="W533" s="1">
        <f ca="1">ABS(V533-Modelo!$B$1)</f>
        <v>7</v>
      </c>
    </row>
    <row r="534" spans="1:23" x14ac:dyDescent="0.25">
      <c r="A534">
        <f t="shared" si="146"/>
        <v>1</v>
      </c>
      <c r="B534">
        <f t="shared" si="146"/>
        <v>1</v>
      </c>
      <c r="C534">
        <f t="shared" si="146"/>
        <v>0</v>
      </c>
      <c r="D534">
        <f t="shared" si="146"/>
        <v>1</v>
      </c>
      <c r="E534">
        <f t="shared" si="146"/>
        <v>0</v>
      </c>
      <c r="F534">
        <f t="shared" si="146"/>
        <v>1</v>
      </c>
      <c r="G534">
        <f t="shared" si="146"/>
        <v>1</v>
      </c>
      <c r="H534">
        <f t="shared" si="146"/>
        <v>1</v>
      </c>
      <c r="I534">
        <f t="shared" si="146"/>
        <v>1</v>
      </c>
      <c r="J534">
        <f t="shared" si="146"/>
        <v>0</v>
      </c>
      <c r="L534">
        <f t="shared" ca="1" si="133"/>
        <v>2</v>
      </c>
      <c r="M534">
        <f t="shared" ca="1" si="134"/>
        <v>3</v>
      </c>
      <c r="N534">
        <f t="shared" ca="1" si="135"/>
        <v>0</v>
      </c>
      <c r="O534">
        <f t="shared" ca="1" si="136"/>
        <v>10</v>
      </c>
      <c r="P534">
        <f t="shared" ca="1" si="137"/>
        <v>0</v>
      </c>
      <c r="Q534">
        <f t="shared" ca="1" si="138"/>
        <v>0</v>
      </c>
      <c r="R534">
        <f t="shared" ca="1" si="139"/>
        <v>0</v>
      </c>
      <c r="S534">
        <f t="shared" ca="1" si="140"/>
        <v>0</v>
      </c>
      <c r="T534">
        <f t="shared" ca="1" si="141"/>
        <v>0</v>
      </c>
      <c r="U534">
        <f t="shared" ca="1" si="142"/>
        <v>0</v>
      </c>
      <c r="V534" s="22">
        <f t="shared" ca="1" si="143"/>
        <v>15</v>
      </c>
      <c r="W534" s="1">
        <f ca="1">ABS(V534-Modelo!$B$1)</f>
        <v>53</v>
      </c>
    </row>
    <row r="535" spans="1:23" x14ac:dyDescent="0.25">
      <c r="A535">
        <f t="shared" si="146"/>
        <v>0</v>
      </c>
      <c r="B535">
        <f t="shared" si="146"/>
        <v>1</v>
      </c>
      <c r="C535">
        <f t="shared" si="146"/>
        <v>0</v>
      </c>
      <c r="D535">
        <f t="shared" si="146"/>
        <v>1</v>
      </c>
      <c r="E535">
        <f t="shared" si="146"/>
        <v>0</v>
      </c>
      <c r="F535">
        <f t="shared" si="146"/>
        <v>1</v>
      </c>
      <c r="G535">
        <f t="shared" si="146"/>
        <v>1</v>
      </c>
      <c r="H535">
        <f t="shared" si="146"/>
        <v>1</v>
      </c>
      <c r="I535">
        <f t="shared" si="146"/>
        <v>1</v>
      </c>
      <c r="J535">
        <f t="shared" si="146"/>
        <v>0</v>
      </c>
      <c r="L535">
        <f t="shared" ca="1" si="133"/>
        <v>0</v>
      </c>
      <c r="M535">
        <f t="shared" ca="1" si="134"/>
        <v>3</v>
      </c>
      <c r="N535">
        <f t="shared" ca="1" si="135"/>
        <v>0</v>
      </c>
      <c r="O535">
        <f t="shared" ca="1" si="136"/>
        <v>10</v>
      </c>
      <c r="P535">
        <f t="shared" ca="1" si="137"/>
        <v>0</v>
      </c>
      <c r="Q535">
        <f t="shared" ca="1" si="138"/>
        <v>0</v>
      </c>
      <c r="R535">
        <f t="shared" ca="1" si="139"/>
        <v>0</v>
      </c>
      <c r="S535">
        <f t="shared" ca="1" si="140"/>
        <v>0</v>
      </c>
      <c r="T535">
        <f t="shared" ca="1" si="141"/>
        <v>0</v>
      </c>
      <c r="U535">
        <f t="shared" ca="1" si="142"/>
        <v>0</v>
      </c>
      <c r="V535" s="22">
        <f t="shared" ca="1" si="143"/>
        <v>13</v>
      </c>
      <c r="W535" s="1">
        <f ca="1">ABS(V535-Modelo!$B$1)</f>
        <v>55</v>
      </c>
    </row>
    <row r="536" spans="1:23" x14ac:dyDescent="0.25">
      <c r="A536">
        <f t="shared" si="146"/>
        <v>1</v>
      </c>
      <c r="B536">
        <f t="shared" si="146"/>
        <v>0</v>
      </c>
      <c r="C536">
        <f t="shared" si="146"/>
        <v>0</v>
      </c>
      <c r="D536">
        <f t="shared" si="146"/>
        <v>1</v>
      </c>
      <c r="E536">
        <f t="shared" si="146"/>
        <v>0</v>
      </c>
      <c r="F536">
        <f t="shared" si="146"/>
        <v>1</v>
      </c>
      <c r="G536">
        <f t="shared" si="146"/>
        <v>1</v>
      </c>
      <c r="H536">
        <f t="shared" si="146"/>
        <v>1</v>
      </c>
      <c r="I536">
        <f t="shared" si="146"/>
        <v>1</v>
      </c>
      <c r="J536">
        <f t="shared" si="146"/>
        <v>0</v>
      </c>
      <c r="L536">
        <f t="shared" ca="1" si="133"/>
        <v>2</v>
      </c>
      <c r="M536">
        <f t="shared" ca="1" si="134"/>
        <v>0</v>
      </c>
      <c r="N536">
        <f t="shared" ca="1" si="135"/>
        <v>0</v>
      </c>
      <c r="O536">
        <f t="shared" ca="1" si="136"/>
        <v>10</v>
      </c>
      <c r="P536">
        <f t="shared" ca="1" si="137"/>
        <v>0</v>
      </c>
      <c r="Q536">
        <f t="shared" ca="1" si="138"/>
        <v>0</v>
      </c>
      <c r="R536">
        <f t="shared" ca="1" si="139"/>
        <v>0</v>
      </c>
      <c r="S536">
        <f t="shared" ca="1" si="140"/>
        <v>0</v>
      </c>
      <c r="T536">
        <f t="shared" ca="1" si="141"/>
        <v>0</v>
      </c>
      <c r="U536">
        <f t="shared" ca="1" si="142"/>
        <v>0</v>
      </c>
      <c r="V536" s="22">
        <f t="shared" ca="1" si="143"/>
        <v>12</v>
      </c>
      <c r="W536" s="1">
        <f ca="1">ABS(V536-Modelo!$B$1)</f>
        <v>56</v>
      </c>
    </row>
    <row r="537" spans="1:23" x14ac:dyDescent="0.25">
      <c r="A537">
        <f t="shared" si="146"/>
        <v>0</v>
      </c>
      <c r="B537">
        <f t="shared" si="146"/>
        <v>0</v>
      </c>
      <c r="C537">
        <f t="shared" si="146"/>
        <v>0</v>
      </c>
      <c r="D537">
        <f t="shared" si="146"/>
        <v>1</v>
      </c>
      <c r="E537">
        <f t="shared" si="146"/>
        <v>0</v>
      </c>
      <c r="F537">
        <f t="shared" si="146"/>
        <v>1</v>
      </c>
      <c r="G537">
        <f t="shared" si="146"/>
        <v>1</v>
      </c>
      <c r="H537">
        <f t="shared" si="146"/>
        <v>1</v>
      </c>
      <c r="I537">
        <f t="shared" si="146"/>
        <v>1</v>
      </c>
      <c r="J537">
        <f t="shared" si="146"/>
        <v>0</v>
      </c>
      <c r="L537">
        <f t="shared" ca="1" si="133"/>
        <v>0</v>
      </c>
      <c r="M537">
        <f t="shared" ca="1" si="134"/>
        <v>0</v>
      </c>
      <c r="N537">
        <f t="shared" ca="1" si="135"/>
        <v>0</v>
      </c>
      <c r="O537">
        <f t="shared" ca="1" si="136"/>
        <v>10</v>
      </c>
      <c r="P537">
        <f t="shared" ca="1" si="137"/>
        <v>0</v>
      </c>
      <c r="Q537">
        <f t="shared" ca="1" si="138"/>
        <v>0</v>
      </c>
      <c r="R537">
        <f t="shared" ca="1" si="139"/>
        <v>0</v>
      </c>
      <c r="S537">
        <f t="shared" ca="1" si="140"/>
        <v>0</v>
      </c>
      <c r="T537">
        <f t="shared" ca="1" si="141"/>
        <v>0</v>
      </c>
      <c r="U537">
        <f t="shared" ca="1" si="142"/>
        <v>0</v>
      </c>
      <c r="V537" s="22">
        <f t="shared" ca="1" si="143"/>
        <v>10</v>
      </c>
      <c r="W537" s="1">
        <f ca="1">ABS(V537-Modelo!$B$1)</f>
        <v>58</v>
      </c>
    </row>
    <row r="538" spans="1:23" x14ac:dyDescent="0.25">
      <c r="A538">
        <f t="shared" si="146"/>
        <v>1</v>
      </c>
      <c r="B538">
        <f t="shared" si="146"/>
        <v>1</v>
      </c>
      <c r="C538">
        <f t="shared" si="146"/>
        <v>1</v>
      </c>
      <c r="D538">
        <f t="shared" si="146"/>
        <v>0</v>
      </c>
      <c r="E538">
        <f t="shared" si="146"/>
        <v>0</v>
      </c>
      <c r="F538">
        <f t="shared" si="146"/>
        <v>1</v>
      </c>
      <c r="G538">
        <f t="shared" si="146"/>
        <v>1</v>
      </c>
      <c r="H538">
        <f t="shared" si="146"/>
        <v>1</v>
      </c>
      <c r="I538">
        <f t="shared" si="146"/>
        <v>1</v>
      </c>
      <c r="J538">
        <f t="shared" si="146"/>
        <v>0</v>
      </c>
      <c r="L538">
        <f t="shared" ca="1" si="133"/>
        <v>2</v>
      </c>
      <c r="M538">
        <f t="shared" ca="1" si="134"/>
        <v>3</v>
      </c>
      <c r="N538">
        <f t="shared" ca="1" si="135"/>
        <v>65</v>
      </c>
      <c r="O538">
        <f t="shared" ca="1" si="136"/>
        <v>0</v>
      </c>
      <c r="P538">
        <f t="shared" ca="1" si="137"/>
        <v>0</v>
      </c>
      <c r="Q538">
        <f t="shared" ca="1" si="138"/>
        <v>0</v>
      </c>
      <c r="R538">
        <f t="shared" ca="1" si="139"/>
        <v>0</v>
      </c>
      <c r="S538">
        <f t="shared" ca="1" si="140"/>
        <v>0</v>
      </c>
      <c r="T538">
        <f t="shared" ca="1" si="141"/>
        <v>0</v>
      </c>
      <c r="U538">
        <f t="shared" ca="1" si="142"/>
        <v>0</v>
      </c>
      <c r="V538" s="22">
        <f t="shared" ca="1" si="143"/>
        <v>70</v>
      </c>
      <c r="W538" s="1">
        <f ca="1">ABS(V538-Modelo!$B$1)</f>
        <v>2</v>
      </c>
    </row>
    <row r="539" spans="1:23" x14ac:dyDescent="0.25">
      <c r="A539">
        <f t="shared" si="146"/>
        <v>0</v>
      </c>
      <c r="B539">
        <f t="shared" si="146"/>
        <v>1</v>
      </c>
      <c r="C539">
        <f t="shared" si="146"/>
        <v>1</v>
      </c>
      <c r="D539">
        <f t="shared" si="146"/>
        <v>0</v>
      </c>
      <c r="E539">
        <f t="shared" si="146"/>
        <v>0</v>
      </c>
      <c r="F539">
        <f t="shared" si="146"/>
        <v>1</v>
      </c>
      <c r="G539">
        <f t="shared" si="146"/>
        <v>1</v>
      </c>
      <c r="H539">
        <f t="shared" si="146"/>
        <v>1</v>
      </c>
      <c r="I539">
        <f t="shared" si="146"/>
        <v>1</v>
      </c>
      <c r="J539">
        <f t="shared" si="146"/>
        <v>0</v>
      </c>
      <c r="L539">
        <f t="shared" ca="1" si="133"/>
        <v>0</v>
      </c>
      <c r="M539">
        <f t="shared" ca="1" si="134"/>
        <v>3</v>
      </c>
      <c r="N539">
        <f t="shared" ca="1" si="135"/>
        <v>65</v>
      </c>
      <c r="O539">
        <f t="shared" ca="1" si="136"/>
        <v>0</v>
      </c>
      <c r="P539">
        <f t="shared" ca="1" si="137"/>
        <v>0</v>
      </c>
      <c r="Q539">
        <f t="shared" ca="1" si="138"/>
        <v>0</v>
      </c>
      <c r="R539">
        <f t="shared" ca="1" si="139"/>
        <v>0</v>
      </c>
      <c r="S539">
        <f t="shared" ca="1" si="140"/>
        <v>0</v>
      </c>
      <c r="T539">
        <f t="shared" ca="1" si="141"/>
        <v>0</v>
      </c>
      <c r="U539">
        <f t="shared" ca="1" si="142"/>
        <v>0</v>
      </c>
      <c r="V539" s="22">
        <f t="shared" ca="1" si="143"/>
        <v>68</v>
      </c>
      <c r="W539" s="1">
        <f ca="1">ABS(V539-Modelo!$B$1)</f>
        <v>0</v>
      </c>
    </row>
    <row r="540" spans="1:23" x14ac:dyDescent="0.25">
      <c r="A540">
        <f t="shared" si="146"/>
        <v>1</v>
      </c>
      <c r="B540">
        <f t="shared" si="146"/>
        <v>0</v>
      </c>
      <c r="C540">
        <f t="shared" si="146"/>
        <v>1</v>
      </c>
      <c r="D540">
        <f t="shared" si="146"/>
        <v>0</v>
      </c>
      <c r="E540">
        <f t="shared" si="146"/>
        <v>0</v>
      </c>
      <c r="F540">
        <f t="shared" si="146"/>
        <v>1</v>
      </c>
      <c r="G540">
        <f t="shared" si="146"/>
        <v>1</v>
      </c>
      <c r="H540">
        <f t="shared" si="146"/>
        <v>1</v>
      </c>
      <c r="I540">
        <f t="shared" si="146"/>
        <v>1</v>
      </c>
      <c r="J540">
        <f t="shared" si="146"/>
        <v>0</v>
      </c>
      <c r="L540">
        <f t="shared" ca="1" si="133"/>
        <v>2</v>
      </c>
      <c r="M540">
        <f t="shared" ca="1" si="134"/>
        <v>0</v>
      </c>
      <c r="N540">
        <f t="shared" ca="1" si="135"/>
        <v>65</v>
      </c>
      <c r="O540">
        <f t="shared" ca="1" si="136"/>
        <v>0</v>
      </c>
      <c r="P540">
        <f t="shared" ca="1" si="137"/>
        <v>0</v>
      </c>
      <c r="Q540">
        <f t="shared" ca="1" si="138"/>
        <v>0</v>
      </c>
      <c r="R540">
        <f t="shared" ca="1" si="139"/>
        <v>0</v>
      </c>
      <c r="S540">
        <f t="shared" ca="1" si="140"/>
        <v>0</v>
      </c>
      <c r="T540">
        <f t="shared" ca="1" si="141"/>
        <v>0</v>
      </c>
      <c r="U540">
        <f t="shared" ca="1" si="142"/>
        <v>0</v>
      </c>
      <c r="V540" s="22">
        <f t="shared" ca="1" si="143"/>
        <v>67</v>
      </c>
      <c r="W540" s="1">
        <f ca="1">ABS(V540-Modelo!$B$1)</f>
        <v>1</v>
      </c>
    </row>
    <row r="541" spans="1:23" x14ac:dyDescent="0.25">
      <c r="A541">
        <f t="shared" si="146"/>
        <v>0</v>
      </c>
      <c r="B541">
        <f t="shared" si="146"/>
        <v>0</v>
      </c>
      <c r="C541">
        <f t="shared" si="146"/>
        <v>1</v>
      </c>
      <c r="D541">
        <f t="shared" si="146"/>
        <v>0</v>
      </c>
      <c r="E541">
        <f t="shared" si="146"/>
        <v>0</v>
      </c>
      <c r="F541">
        <f t="shared" si="146"/>
        <v>1</v>
      </c>
      <c r="G541">
        <f t="shared" si="146"/>
        <v>1</v>
      </c>
      <c r="H541">
        <f t="shared" si="146"/>
        <v>1</v>
      </c>
      <c r="I541">
        <f t="shared" si="146"/>
        <v>1</v>
      </c>
      <c r="J541">
        <f t="shared" si="146"/>
        <v>0</v>
      </c>
      <c r="L541">
        <f t="shared" ca="1" si="133"/>
        <v>0</v>
      </c>
      <c r="M541">
        <f t="shared" ca="1" si="134"/>
        <v>0</v>
      </c>
      <c r="N541">
        <f t="shared" ca="1" si="135"/>
        <v>65</v>
      </c>
      <c r="O541">
        <f t="shared" ca="1" si="136"/>
        <v>0</v>
      </c>
      <c r="P541">
        <f t="shared" ca="1" si="137"/>
        <v>0</v>
      </c>
      <c r="Q541">
        <f t="shared" ca="1" si="138"/>
        <v>0</v>
      </c>
      <c r="R541">
        <f t="shared" ca="1" si="139"/>
        <v>0</v>
      </c>
      <c r="S541">
        <f t="shared" ca="1" si="140"/>
        <v>0</v>
      </c>
      <c r="T541">
        <f t="shared" ca="1" si="141"/>
        <v>0</v>
      </c>
      <c r="U541">
        <f t="shared" ca="1" si="142"/>
        <v>0</v>
      </c>
      <c r="V541" s="22">
        <f t="shared" ca="1" si="143"/>
        <v>65</v>
      </c>
      <c r="W541" s="1">
        <f ca="1">ABS(V541-Modelo!$B$1)</f>
        <v>3</v>
      </c>
    </row>
    <row r="542" spans="1:23" x14ac:dyDescent="0.25">
      <c r="A542">
        <f t="shared" si="146"/>
        <v>1</v>
      </c>
      <c r="B542">
        <f t="shared" si="146"/>
        <v>1</v>
      </c>
      <c r="C542">
        <f t="shared" si="146"/>
        <v>0</v>
      </c>
      <c r="D542">
        <f t="shared" si="146"/>
        <v>0</v>
      </c>
      <c r="E542">
        <f t="shared" si="146"/>
        <v>0</v>
      </c>
      <c r="F542">
        <f t="shared" si="146"/>
        <v>1</v>
      </c>
      <c r="G542">
        <f t="shared" si="146"/>
        <v>1</v>
      </c>
      <c r="H542">
        <f t="shared" si="146"/>
        <v>1</v>
      </c>
      <c r="I542">
        <f t="shared" si="146"/>
        <v>1</v>
      </c>
      <c r="J542">
        <f t="shared" si="146"/>
        <v>0</v>
      </c>
      <c r="L542">
        <f t="shared" ca="1" si="133"/>
        <v>2</v>
      </c>
      <c r="M542">
        <f t="shared" ca="1" si="134"/>
        <v>3</v>
      </c>
      <c r="N542">
        <f t="shared" ca="1" si="135"/>
        <v>0</v>
      </c>
      <c r="O542">
        <f t="shared" ca="1" si="136"/>
        <v>0</v>
      </c>
      <c r="P542">
        <f t="shared" ca="1" si="137"/>
        <v>0</v>
      </c>
      <c r="Q542">
        <f t="shared" ca="1" si="138"/>
        <v>0</v>
      </c>
      <c r="R542">
        <f t="shared" ca="1" si="139"/>
        <v>0</v>
      </c>
      <c r="S542">
        <f t="shared" ca="1" si="140"/>
        <v>0</v>
      </c>
      <c r="T542">
        <f t="shared" ca="1" si="141"/>
        <v>0</v>
      </c>
      <c r="U542">
        <f t="shared" ca="1" si="142"/>
        <v>0</v>
      </c>
      <c r="V542" s="22">
        <f t="shared" ca="1" si="143"/>
        <v>5</v>
      </c>
      <c r="W542" s="1">
        <f ca="1">ABS(V542-Modelo!$B$1)</f>
        <v>63</v>
      </c>
    </row>
    <row r="543" spans="1:23" x14ac:dyDescent="0.25">
      <c r="A543">
        <f t="shared" si="146"/>
        <v>0</v>
      </c>
      <c r="B543">
        <f t="shared" si="146"/>
        <v>1</v>
      </c>
      <c r="C543">
        <f t="shared" si="146"/>
        <v>0</v>
      </c>
      <c r="D543">
        <f t="shared" si="146"/>
        <v>0</v>
      </c>
      <c r="E543">
        <f t="shared" si="146"/>
        <v>0</v>
      </c>
      <c r="F543">
        <f t="shared" si="146"/>
        <v>1</v>
      </c>
      <c r="G543">
        <f t="shared" si="146"/>
        <v>1</v>
      </c>
      <c r="H543">
        <f t="shared" si="146"/>
        <v>1</v>
      </c>
      <c r="I543">
        <f t="shared" si="146"/>
        <v>1</v>
      </c>
      <c r="J543">
        <f t="shared" si="146"/>
        <v>0</v>
      </c>
      <c r="L543">
        <f t="shared" ca="1" si="133"/>
        <v>0</v>
      </c>
      <c r="M543">
        <f t="shared" ca="1" si="134"/>
        <v>3</v>
      </c>
      <c r="N543">
        <f t="shared" ca="1" si="135"/>
        <v>0</v>
      </c>
      <c r="O543">
        <f t="shared" ca="1" si="136"/>
        <v>0</v>
      </c>
      <c r="P543">
        <f t="shared" ca="1" si="137"/>
        <v>0</v>
      </c>
      <c r="Q543">
        <f t="shared" ca="1" si="138"/>
        <v>0</v>
      </c>
      <c r="R543">
        <f t="shared" ca="1" si="139"/>
        <v>0</v>
      </c>
      <c r="S543">
        <f t="shared" ca="1" si="140"/>
        <v>0</v>
      </c>
      <c r="T543">
        <f t="shared" ca="1" si="141"/>
        <v>0</v>
      </c>
      <c r="U543">
        <f t="shared" ca="1" si="142"/>
        <v>0</v>
      </c>
      <c r="V543" s="22">
        <f t="shared" ca="1" si="143"/>
        <v>3</v>
      </c>
      <c r="W543" s="1">
        <f ca="1">ABS(V543-Modelo!$B$1)</f>
        <v>65</v>
      </c>
    </row>
    <row r="544" spans="1:23" x14ac:dyDescent="0.25">
      <c r="A544">
        <f t="shared" ref="A544:J559" si="147">MOD(ROUNDUP(ROW(A543)/(2^(COLUMN(A543)-1)),0),2)</f>
        <v>1</v>
      </c>
      <c r="B544">
        <f t="shared" si="147"/>
        <v>0</v>
      </c>
      <c r="C544">
        <f t="shared" si="147"/>
        <v>0</v>
      </c>
      <c r="D544">
        <f t="shared" si="147"/>
        <v>0</v>
      </c>
      <c r="E544">
        <f t="shared" si="147"/>
        <v>0</v>
      </c>
      <c r="F544">
        <f t="shared" si="147"/>
        <v>1</v>
      </c>
      <c r="G544">
        <f t="shared" si="147"/>
        <v>1</v>
      </c>
      <c r="H544">
        <f t="shared" si="147"/>
        <v>1</v>
      </c>
      <c r="I544">
        <f t="shared" si="147"/>
        <v>1</v>
      </c>
      <c r="J544">
        <f t="shared" si="147"/>
        <v>0</v>
      </c>
      <c r="L544">
        <f t="shared" ca="1" si="133"/>
        <v>2</v>
      </c>
      <c r="M544">
        <f t="shared" ca="1" si="134"/>
        <v>0</v>
      </c>
      <c r="N544">
        <f t="shared" ca="1" si="135"/>
        <v>0</v>
      </c>
      <c r="O544">
        <f t="shared" ca="1" si="136"/>
        <v>0</v>
      </c>
      <c r="P544">
        <f t="shared" ca="1" si="137"/>
        <v>0</v>
      </c>
      <c r="Q544">
        <f t="shared" ca="1" si="138"/>
        <v>0</v>
      </c>
      <c r="R544">
        <f t="shared" ca="1" si="139"/>
        <v>0</v>
      </c>
      <c r="S544">
        <f t="shared" ca="1" si="140"/>
        <v>0</v>
      </c>
      <c r="T544">
        <f t="shared" ca="1" si="141"/>
        <v>0</v>
      </c>
      <c r="U544">
        <f t="shared" ca="1" si="142"/>
        <v>0</v>
      </c>
      <c r="V544" s="22">
        <f t="shared" ca="1" si="143"/>
        <v>2</v>
      </c>
      <c r="W544" s="1">
        <f ca="1">ABS(V544-Modelo!$B$1)</f>
        <v>66</v>
      </c>
    </row>
    <row r="545" spans="1:23" x14ac:dyDescent="0.25">
      <c r="A545">
        <f t="shared" si="147"/>
        <v>0</v>
      </c>
      <c r="B545">
        <f t="shared" si="147"/>
        <v>0</v>
      </c>
      <c r="C545">
        <f t="shared" si="147"/>
        <v>0</v>
      </c>
      <c r="D545">
        <f t="shared" si="147"/>
        <v>0</v>
      </c>
      <c r="E545">
        <f t="shared" si="147"/>
        <v>0</v>
      </c>
      <c r="F545">
        <f t="shared" si="147"/>
        <v>1</v>
      </c>
      <c r="G545">
        <f t="shared" si="147"/>
        <v>1</v>
      </c>
      <c r="H545">
        <f t="shared" si="147"/>
        <v>1</v>
      </c>
      <c r="I545">
        <f t="shared" si="147"/>
        <v>1</v>
      </c>
      <c r="J545">
        <f t="shared" si="147"/>
        <v>0</v>
      </c>
      <c r="L545">
        <f t="shared" ca="1" si="133"/>
        <v>0</v>
      </c>
      <c r="M545">
        <f t="shared" ca="1" si="134"/>
        <v>0</v>
      </c>
      <c r="N545">
        <f t="shared" ca="1" si="135"/>
        <v>0</v>
      </c>
      <c r="O545">
        <f t="shared" ca="1" si="136"/>
        <v>0</v>
      </c>
      <c r="P545">
        <f t="shared" ca="1" si="137"/>
        <v>0</v>
      </c>
      <c r="Q545">
        <f t="shared" ca="1" si="138"/>
        <v>0</v>
      </c>
      <c r="R545">
        <f t="shared" ca="1" si="139"/>
        <v>0</v>
      </c>
      <c r="S545">
        <f t="shared" ca="1" si="140"/>
        <v>0</v>
      </c>
      <c r="T545">
        <f t="shared" ca="1" si="141"/>
        <v>0</v>
      </c>
      <c r="U545">
        <f t="shared" ca="1" si="142"/>
        <v>0</v>
      </c>
      <c r="V545" s="22">
        <f t="shared" ca="1" si="143"/>
        <v>0</v>
      </c>
      <c r="W545" s="1">
        <f ca="1">ABS(V545-Modelo!$B$1)</f>
        <v>68</v>
      </c>
    </row>
    <row r="546" spans="1:23" x14ac:dyDescent="0.25">
      <c r="A546">
        <f t="shared" si="147"/>
        <v>1</v>
      </c>
      <c r="B546">
        <f t="shared" si="147"/>
        <v>1</v>
      </c>
      <c r="C546">
        <f t="shared" si="147"/>
        <v>1</v>
      </c>
      <c r="D546">
        <f t="shared" si="147"/>
        <v>1</v>
      </c>
      <c r="E546">
        <f t="shared" si="147"/>
        <v>1</v>
      </c>
      <c r="F546">
        <f t="shared" si="147"/>
        <v>0</v>
      </c>
      <c r="G546">
        <f t="shared" si="147"/>
        <v>1</v>
      </c>
      <c r="H546">
        <f t="shared" si="147"/>
        <v>1</v>
      </c>
      <c r="I546">
        <f t="shared" si="147"/>
        <v>1</v>
      </c>
      <c r="J546">
        <f t="shared" si="147"/>
        <v>0</v>
      </c>
      <c r="L546">
        <f t="shared" ref="L546:L609" ca="1" si="148">A546*L$1</f>
        <v>2</v>
      </c>
      <c r="M546">
        <f t="shared" ref="M546:M609" ca="1" si="149">B546*M$1</f>
        <v>3</v>
      </c>
      <c r="N546">
        <f t="shared" ref="N546:N609" ca="1" si="150">C546*N$1</f>
        <v>65</v>
      </c>
      <c r="O546">
        <f t="shared" ref="O546:O609" ca="1" si="151">D546*O$1</f>
        <v>10</v>
      </c>
      <c r="P546">
        <f t="shared" ref="P546:P609" ca="1" si="152">E546*P$1</f>
        <v>56</v>
      </c>
      <c r="Q546">
        <f t="shared" ref="Q546:Q609" ca="1" si="153">F546*Q$1</f>
        <v>0</v>
      </c>
      <c r="R546">
        <f t="shared" ref="R546:R609" ca="1" si="154">G546*R$1</f>
        <v>0</v>
      </c>
      <c r="S546">
        <f t="shared" ref="S546:S609" ca="1" si="155">H546*S$1</f>
        <v>0</v>
      </c>
      <c r="T546">
        <f t="shared" ref="T546:T609" ca="1" si="156">I546*T$1</f>
        <v>0</v>
      </c>
      <c r="U546">
        <f t="shared" ref="U546:U609" ca="1" si="157">J546*U$1</f>
        <v>0</v>
      </c>
      <c r="V546" s="22">
        <f t="shared" ref="V546:V609" ca="1" si="158">SUM(L546:U546)</f>
        <v>136</v>
      </c>
      <c r="W546" s="1">
        <f ca="1">ABS(V546-Modelo!$B$1)</f>
        <v>68</v>
      </c>
    </row>
    <row r="547" spans="1:23" x14ac:dyDescent="0.25">
      <c r="A547">
        <f t="shared" si="147"/>
        <v>0</v>
      </c>
      <c r="B547">
        <f t="shared" si="147"/>
        <v>1</v>
      </c>
      <c r="C547">
        <f t="shared" si="147"/>
        <v>1</v>
      </c>
      <c r="D547">
        <f t="shared" si="147"/>
        <v>1</v>
      </c>
      <c r="E547">
        <f t="shared" si="147"/>
        <v>1</v>
      </c>
      <c r="F547">
        <f t="shared" si="147"/>
        <v>0</v>
      </c>
      <c r="G547">
        <f t="shared" si="147"/>
        <v>1</v>
      </c>
      <c r="H547">
        <f t="shared" si="147"/>
        <v>1</v>
      </c>
      <c r="I547">
        <f t="shared" si="147"/>
        <v>1</v>
      </c>
      <c r="J547">
        <f t="shared" si="147"/>
        <v>0</v>
      </c>
      <c r="L547">
        <f t="shared" ca="1" si="148"/>
        <v>0</v>
      </c>
      <c r="M547">
        <f t="shared" ca="1" si="149"/>
        <v>3</v>
      </c>
      <c r="N547">
        <f t="shared" ca="1" si="150"/>
        <v>65</v>
      </c>
      <c r="O547">
        <f t="shared" ca="1" si="151"/>
        <v>10</v>
      </c>
      <c r="P547">
        <f t="shared" ca="1" si="152"/>
        <v>56</v>
      </c>
      <c r="Q547">
        <f t="shared" ca="1" si="153"/>
        <v>0</v>
      </c>
      <c r="R547">
        <f t="shared" ca="1" si="154"/>
        <v>0</v>
      </c>
      <c r="S547">
        <f t="shared" ca="1" si="155"/>
        <v>0</v>
      </c>
      <c r="T547">
        <f t="shared" ca="1" si="156"/>
        <v>0</v>
      </c>
      <c r="U547">
        <f t="shared" ca="1" si="157"/>
        <v>0</v>
      </c>
      <c r="V547" s="22">
        <f t="shared" ca="1" si="158"/>
        <v>134</v>
      </c>
      <c r="W547" s="1">
        <f ca="1">ABS(V547-Modelo!$B$1)</f>
        <v>66</v>
      </c>
    </row>
    <row r="548" spans="1:23" x14ac:dyDescent="0.25">
      <c r="A548">
        <f t="shared" si="147"/>
        <v>1</v>
      </c>
      <c r="B548">
        <f t="shared" si="147"/>
        <v>0</v>
      </c>
      <c r="C548">
        <f t="shared" si="147"/>
        <v>1</v>
      </c>
      <c r="D548">
        <f t="shared" si="147"/>
        <v>1</v>
      </c>
      <c r="E548">
        <f t="shared" si="147"/>
        <v>1</v>
      </c>
      <c r="F548">
        <f t="shared" si="147"/>
        <v>0</v>
      </c>
      <c r="G548">
        <f t="shared" si="147"/>
        <v>1</v>
      </c>
      <c r="H548">
        <f t="shared" si="147"/>
        <v>1</v>
      </c>
      <c r="I548">
        <f t="shared" si="147"/>
        <v>1</v>
      </c>
      <c r="J548">
        <f t="shared" si="147"/>
        <v>0</v>
      </c>
      <c r="L548">
        <f t="shared" ca="1" si="148"/>
        <v>2</v>
      </c>
      <c r="M548">
        <f t="shared" ca="1" si="149"/>
        <v>0</v>
      </c>
      <c r="N548">
        <f t="shared" ca="1" si="150"/>
        <v>65</v>
      </c>
      <c r="O548">
        <f t="shared" ca="1" si="151"/>
        <v>10</v>
      </c>
      <c r="P548">
        <f t="shared" ca="1" si="152"/>
        <v>56</v>
      </c>
      <c r="Q548">
        <f t="shared" ca="1" si="153"/>
        <v>0</v>
      </c>
      <c r="R548">
        <f t="shared" ca="1" si="154"/>
        <v>0</v>
      </c>
      <c r="S548">
        <f t="shared" ca="1" si="155"/>
        <v>0</v>
      </c>
      <c r="T548">
        <f t="shared" ca="1" si="156"/>
        <v>0</v>
      </c>
      <c r="U548">
        <f t="shared" ca="1" si="157"/>
        <v>0</v>
      </c>
      <c r="V548" s="22">
        <f t="shared" ca="1" si="158"/>
        <v>133</v>
      </c>
      <c r="W548" s="1">
        <f ca="1">ABS(V548-Modelo!$B$1)</f>
        <v>65</v>
      </c>
    </row>
    <row r="549" spans="1:23" x14ac:dyDescent="0.25">
      <c r="A549">
        <f t="shared" si="147"/>
        <v>0</v>
      </c>
      <c r="B549">
        <f t="shared" si="147"/>
        <v>0</v>
      </c>
      <c r="C549">
        <f t="shared" si="147"/>
        <v>1</v>
      </c>
      <c r="D549">
        <f t="shared" si="147"/>
        <v>1</v>
      </c>
      <c r="E549">
        <f t="shared" si="147"/>
        <v>1</v>
      </c>
      <c r="F549">
        <f t="shared" si="147"/>
        <v>0</v>
      </c>
      <c r="G549">
        <f t="shared" si="147"/>
        <v>1</v>
      </c>
      <c r="H549">
        <f t="shared" si="147"/>
        <v>1</v>
      </c>
      <c r="I549">
        <f t="shared" si="147"/>
        <v>1</v>
      </c>
      <c r="J549">
        <f t="shared" si="147"/>
        <v>0</v>
      </c>
      <c r="L549">
        <f t="shared" ca="1" si="148"/>
        <v>0</v>
      </c>
      <c r="M549">
        <f t="shared" ca="1" si="149"/>
        <v>0</v>
      </c>
      <c r="N549">
        <f t="shared" ca="1" si="150"/>
        <v>65</v>
      </c>
      <c r="O549">
        <f t="shared" ca="1" si="151"/>
        <v>10</v>
      </c>
      <c r="P549">
        <f t="shared" ca="1" si="152"/>
        <v>56</v>
      </c>
      <c r="Q549">
        <f t="shared" ca="1" si="153"/>
        <v>0</v>
      </c>
      <c r="R549">
        <f t="shared" ca="1" si="154"/>
        <v>0</v>
      </c>
      <c r="S549">
        <f t="shared" ca="1" si="155"/>
        <v>0</v>
      </c>
      <c r="T549">
        <f t="shared" ca="1" si="156"/>
        <v>0</v>
      </c>
      <c r="U549">
        <f t="shared" ca="1" si="157"/>
        <v>0</v>
      </c>
      <c r="V549" s="22">
        <f t="shared" ca="1" si="158"/>
        <v>131</v>
      </c>
      <c r="W549" s="1">
        <f ca="1">ABS(V549-Modelo!$B$1)</f>
        <v>63</v>
      </c>
    </row>
    <row r="550" spans="1:23" x14ac:dyDescent="0.25">
      <c r="A550">
        <f t="shared" si="147"/>
        <v>1</v>
      </c>
      <c r="B550">
        <f t="shared" si="147"/>
        <v>1</v>
      </c>
      <c r="C550">
        <f t="shared" si="147"/>
        <v>0</v>
      </c>
      <c r="D550">
        <f t="shared" si="147"/>
        <v>1</v>
      </c>
      <c r="E550">
        <f t="shared" si="147"/>
        <v>1</v>
      </c>
      <c r="F550">
        <f t="shared" si="147"/>
        <v>0</v>
      </c>
      <c r="G550">
        <f t="shared" si="147"/>
        <v>1</v>
      </c>
      <c r="H550">
        <f t="shared" si="147"/>
        <v>1</v>
      </c>
      <c r="I550">
        <f t="shared" si="147"/>
        <v>1</v>
      </c>
      <c r="J550">
        <f t="shared" si="147"/>
        <v>0</v>
      </c>
      <c r="L550">
        <f t="shared" ca="1" si="148"/>
        <v>2</v>
      </c>
      <c r="M550">
        <f t="shared" ca="1" si="149"/>
        <v>3</v>
      </c>
      <c r="N550">
        <f t="shared" ca="1" si="150"/>
        <v>0</v>
      </c>
      <c r="O550">
        <f t="shared" ca="1" si="151"/>
        <v>10</v>
      </c>
      <c r="P550">
        <f t="shared" ca="1" si="152"/>
        <v>56</v>
      </c>
      <c r="Q550">
        <f t="shared" ca="1" si="153"/>
        <v>0</v>
      </c>
      <c r="R550">
        <f t="shared" ca="1" si="154"/>
        <v>0</v>
      </c>
      <c r="S550">
        <f t="shared" ca="1" si="155"/>
        <v>0</v>
      </c>
      <c r="T550">
        <f t="shared" ca="1" si="156"/>
        <v>0</v>
      </c>
      <c r="U550">
        <f t="shared" ca="1" si="157"/>
        <v>0</v>
      </c>
      <c r="V550" s="22">
        <f t="shared" ca="1" si="158"/>
        <v>71</v>
      </c>
      <c r="W550" s="1">
        <f ca="1">ABS(V550-Modelo!$B$1)</f>
        <v>3</v>
      </c>
    </row>
    <row r="551" spans="1:23" x14ac:dyDescent="0.25">
      <c r="A551">
        <f t="shared" si="147"/>
        <v>0</v>
      </c>
      <c r="B551">
        <f t="shared" si="147"/>
        <v>1</v>
      </c>
      <c r="C551">
        <f t="shared" si="147"/>
        <v>0</v>
      </c>
      <c r="D551">
        <f t="shared" si="147"/>
        <v>1</v>
      </c>
      <c r="E551">
        <f t="shared" si="147"/>
        <v>1</v>
      </c>
      <c r="F551">
        <f t="shared" si="147"/>
        <v>0</v>
      </c>
      <c r="G551">
        <f t="shared" si="147"/>
        <v>1</v>
      </c>
      <c r="H551">
        <f t="shared" si="147"/>
        <v>1</v>
      </c>
      <c r="I551">
        <f t="shared" si="147"/>
        <v>1</v>
      </c>
      <c r="J551">
        <f t="shared" si="147"/>
        <v>0</v>
      </c>
      <c r="L551">
        <f t="shared" ca="1" si="148"/>
        <v>0</v>
      </c>
      <c r="M551">
        <f t="shared" ca="1" si="149"/>
        <v>3</v>
      </c>
      <c r="N551">
        <f t="shared" ca="1" si="150"/>
        <v>0</v>
      </c>
      <c r="O551">
        <f t="shared" ca="1" si="151"/>
        <v>10</v>
      </c>
      <c r="P551">
        <f t="shared" ca="1" si="152"/>
        <v>56</v>
      </c>
      <c r="Q551">
        <f t="shared" ca="1" si="153"/>
        <v>0</v>
      </c>
      <c r="R551">
        <f t="shared" ca="1" si="154"/>
        <v>0</v>
      </c>
      <c r="S551">
        <f t="shared" ca="1" si="155"/>
        <v>0</v>
      </c>
      <c r="T551">
        <f t="shared" ca="1" si="156"/>
        <v>0</v>
      </c>
      <c r="U551">
        <f t="shared" ca="1" si="157"/>
        <v>0</v>
      </c>
      <c r="V551" s="22">
        <f t="shared" ca="1" si="158"/>
        <v>69</v>
      </c>
      <c r="W551" s="1">
        <f ca="1">ABS(V551-Modelo!$B$1)</f>
        <v>1</v>
      </c>
    </row>
    <row r="552" spans="1:23" x14ac:dyDescent="0.25">
      <c r="A552">
        <f t="shared" si="147"/>
        <v>1</v>
      </c>
      <c r="B552">
        <f t="shared" si="147"/>
        <v>0</v>
      </c>
      <c r="C552">
        <f t="shared" si="147"/>
        <v>0</v>
      </c>
      <c r="D552">
        <f t="shared" si="147"/>
        <v>1</v>
      </c>
      <c r="E552">
        <f t="shared" si="147"/>
        <v>1</v>
      </c>
      <c r="F552">
        <f t="shared" si="147"/>
        <v>0</v>
      </c>
      <c r="G552">
        <f t="shared" si="147"/>
        <v>1</v>
      </c>
      <c r="H552">
        <f t="shared" si="147"/>
        <v>1</v>
      </c>
      <c r="I552">
        <f t="shared" si="147"/>
        <v>1</v>
      </c>
      <c r="J552">
        <f t="shared" si="147"/>
        <v>0</v>
      </c>
      <c r="L552">
        <f t="shared" ca="1" si="148"/>
        <v>2</v>
      </c>
      <c r="M552">
        <f t="shared" ca="1" si="149"/>
        <v>0</v>
      </c>
      <c r="N552">
        <f t="shared" ca="1" si="150"/>
        <v>0</v>
      </c>
      <c r="O552">
        <f t="shared" ca="1" si="151"/>
        <v>10</v>
      </c>
      <c r="P552">
        <f t="shared" ca="1" si="152"/>
        <v>56</v>
      </c>
      <c r="Q552">
        <f t="shared" ca="1" si="153"/>
        <v>0</v>
      </c>
      <c r="R552">
        <f t="shared" ca="1" si="154"/>
        <v>0</v>
      </c>
      <c r="S552">
        <f t="shared" ca="1" si="155"/>
        <v>0</v>
      </c>
      <c r="T552">
        <f t="shared" ca="1" si="156"/>
        <v>0</v>
      </c>
      <c r="U552">
        <f t="shared" ca="1" si="157"/>
        <v>0</v>
      </c>
      <c r="V552" s="22">
        <f t="shared" ca="1" si="158"/>
        <v>68</v>
      </c>
      <c r="W552" s="1">
        <f ca="1">ABS(V552-Modelo!$B$1)</f>
        <v>0</v>
      </c>
    </row>
    <row r="553" spans="1:23" x14ac:dyDescent="0.25">
      <c r="A553">
        <f t="shared" si="147"/>
        <v>0</v>
      </c>
      <c r="B553">
        <f t="shared" si="147"/>
        <v>0</v>
      </c>
      <c r="C553">
        <f t="shared" si="147"/>
        <v>0</v>
      </c>
      <c r="D553">
        <f t="shared" si="147"/>
        <v>1</v>
      </c>
      <c r="E553">
        <f t="shared" si="147"/>
        <v>1</v>
      </c>
      <c r="F553">
        <f t="shared" si="147"/>
        <v>0</v>
      </c>
      <c r="G553">
        <f t="shared" si="147"/>
        <v>1</v>
      </c>
      <c r="H553">
        <f t="shared" si="147"/>
        <v>1</v>
      </c>
      <c r="I553">
        <f t="shared" si="147"/>
        <v>1</v>
      </c>
      <c r="J553">
        <f t="shared" si="147"/>
        <v>0</v>
      </c>
      <c r="L553">
        <f t="shared" ca="1" si="148"/>
        <v>0</v>
      </c>
      <c r="M553">
        <f t="shared" ca="1" si="149"/>
        <v>0</v>
      </c>
      <c r="N553">
        <f t="shared" ca="1" si="150"/>
        <v>0</v>
      </c>
      <c r="O553">
        <f t="shared" ca="1" si="151"/>
        <v>10</v>
      </c>
      <c r="P553">
        <f t="shared" ca="1" si="152"/>
        <v>56</v>
      </c>
      <c r="Q553">
        <f t="shared" ca="1" si="153"/>
        <v>0</v>
      </c>
      <c r="R553">
        <f t="shared" ca="1" si="154"/>
        <v>0</v>
      </c>
      <c r="S553">
        <f t="shared" ca="1" si="155"/>
        <v>0</v>
      </c>
      <c r="T553">
        <f t="shared" ca="1" si="156"/>
        <v>0</v>
      </c>
      <c r="U553">
        <f t="shared" ca="1" si="157"/>
        <v>0</v>
      </c>
      <c r="V553" s="22">
        <f t="shared" ca="1" si="158"/>
        <v>66</v>
      </c>
      <c r="W553" s="1">
        <f ca="1">ABS(V553-Modelo!$B$1)</f>
        <v>2</v>
      </c>
    </row>
    <row r="554" spans="1:23" x14ac:dyDescent="0.25">
      <c r="A554">
        <f t="shared" si="147"/>
        <v>1</v>
      </c>
      <c r="B554">
        <f t="shared" si="147"/>
        <v>1</v>
      </c>
      <c r="C554">
        <f t="shared" si="147"/>
        <v>1</v>
      </c>
      <c r="D554">
        <f t="shared" si="147"/>
        <v>0</v>
      </c>
      <c r="E554">
        <f t="shared" si="147"/>
        <v>1</v>
      </c>
      <c r="F554">
        <f t="shared" si="147"/>
        <v>0</v>
      </c>
      <c r="G554">
        <f t="shared" si="147"/>
        <v>1</v>
      </c>
      <c r="H554">
        <f t="shared" si="147"/>
        <v>1</v>
      </c>
      <c r="I554">
        <f t="shared" si="147"/>
        <v>1</v>
      </c>
      <c r="J554">
        <f t="shared" si="147"/>
        <v>0</v>
      </c>
      <c r="L554">
        <f t="shared" ca="1" si="148"/>
        <v>2</v>
      </c>
      <c r="M554">
        <f t="shared" ca="1" si="149"/>
        <v>3</v>
      </c>
      <c r="N554">
        <f t="shared" ca="1" si="150"/>
        <v>65</v>
      </c>
      <c r="O554">
        <f t="shared" ca="1" si="151"/>
        <v>0</v>
      </c>
      <c r="P554">
        <f t="shared" ca="1" si="152"/>
        <v>56</v>
      </c>
      <c r="Q554">
        <f t="shared" ca="1" si="153"/>
        <v>0</v>
      </c>
      <c r="R554">
        <f t="shared" ca="1" si="154"/>
        <v>0</v>
      </c>
      <c r="S554">
        <f t="shared" ca="1" si="155"/>
        <v>0</v>
      </c>
      <c r="T554">
        <f t="shared" ca="1" si="156"/>
        <v>0</v>
      </c>
      <c r="U554">
        <f t="shared" ca="1" si="157"/>
        <v>0</v>
      </c>
      <c r="V554" s="22">
        <f t="shared" ca="1" si="158"/>
        <v>126</v>
      </c>
      <c r="W554" s="1">
        <f ca="1">ABS(V554-Modelo!$B$1)</f>
        <v>58</v>
      </c>
    </row>
    <row r="555" spans="1:23" x14ac:dyDescent="0.25">
      <c r="A555">
        <f t="shared" si="147"/>
        <v>0</v>
      </c>
      <c r="B555">
        <f t="shared" si="147"/>
        <v>1</v>
      </c>
      <c r="C555">
        <f t="shared" si="147"/>
        <v>1</v>
      </c>
      <c r="D555">
        <f t="shared" si="147"/>
        <v>0</v>
      </c>
      <c r="E555">
        <f t="shared" si="147"/>
        <v>1</v>
      </c>
      <c r="F555">
        <f t="shared" si="147"/>
        <v>0</v>
      </c>
      <c r="G555">
        <f t="shared" si="147"/>
        <v>1</v>
      </c>
      <c r="H555">
        <f t="shared" si="147"/>
        <v>1</v>
      </c>
      <c r="I555">
        <f t="shared" si="147"/>
        <v>1</v>
      </c>
      <c r="J555">
        <f t="shared" si="147"/>
        <v>0</v>
      </c>
      <c r="L555">
        <f t="shared" ca="1" si="148"/>
        <v>0</v>
      </c>
      <c r="M555">
        <f t="shared" ca="1" si="149"/>
        <v>3</v>
      </c>
      <c r="N555">
        <f t="shared" ca="1" si="150"/>
        <v>65</v>
      </c>
      <c r="O555">
        <f t="shared" ca="1" si="151"/>
        <v>0</v>
      </c>
      <c r="P555">
        <f t="shared" ca="1" si="152"/>
        <v>56</v>
      </c>
      <c r="Q555">
        <f t="shared" ca="1" si="153"/>
        <v>0</v>
      </c>
      <c r="R555">
        <f t="shared" ca="1" si="154"/>
        <v>0</v>
      </c>
      <c r="S555">
        <f t="shared" ca="1" si="155"/>
        <v>0</v>
      </c>
      <c r="T555">
        <f t="shared" ca="1" si="156"/>
        <v>0</v>
      </c>
      <c r="U555">
        <f t="shared" ca="1" si="157"/>
        <v>0</v>
      </c>
      <c r="V555" s="22">
        <f t="shared" ca="1" si="158"/>
        <v>124</v>
      </c>
      <c r="W555" s="1">
        <f ca="1">ABS(V555-Modelo!$B$1)</f>
        <v>56</v>
      </c>
    </row>
    <row r="556" spans="1:23" x14ac:dyDescent="0.25">
      <c r="A556">
        <f t="shared" si="147"/>
        <v>1</v>
      </c>
      <c r="B556">
        <f t="shared" si="147"/>
        <v>0</v>
      </c>
      <c r="C556">
        <f t="shared" si="147"/>
        <v>1</v>
      </c>
      <c r="D556">
        <f t="shared" si="147"/>
        <v>0</v>
      </c>
      <c r="E556">
        <f t="shared" si="147"/>
        <v>1</v>
      </c>
      <c r="F556">
        <f t="shared" si="147"/>
        <v>0</v>
      </c>
      <c r="G556">
        <f t="shared" si="147"/>
        <v>1</v>
      </c>
      <c r="H556">
        <f t="shared" si="147"/>
        <v>1</v>
      </c>
      <c r="I556">
        <f t="shared" si="147"/>
        <v>1</v>
      </c>
      <c r="J556">
        <f t="shared" si="147"/>
        <v>0</v>
      </c>
      <c r="L556">
        <f t="shared" ca="1" si="148"/>
        <v>2</v>
      </c>
      <c r="M556">
        <f t="shared" ca="1" si="149"/>
        <v>0</v>
      </c>
      <c r="N556">
        <f t="shared" ca="1" si="150"/>
        <v>65</v>
      </c>
      <c r="O556">
        <f t="shared" ca="1" si="151"/>
        <v>0</v>
      </c>
      <c r="P556">
        <f t="shared" ca="1" si="152"/>
        <v>56</v>
      </c>
      <c r="Q556">
        <f t="shared" ca="1" si="153"/>
        <v>0</v>
      </c>
      <c r="R556">
        <f t="shared" ca="1" si="154"/>
        <v>0</v>
      </c>
      <c r="S556">
        <f t="shared" ca="1" si="155"/>
        <v>0</v>
      </c>
      <c r="T556">
        <f t="shared" ca="1" si="156"/>
        <v>0</v>
      </c>
      <c r="U556">
        <f t="shared" ca="1" si="157"/>
        <v>0</v>
      </c>
      <c r="V556" s="22">
        <f t="shared" ca="1" si="158"/>
        <v>123</v>
      </c>
      <c r="W556" s="1">
        <f ca="1">ABS(V556-Modelo!$B$1)</f>
        <v>55</v>
      </c>
    </row>
    <row r="557" spans="1:23" x14ac:dyDescent="0.25">
      <c r="A557">
        <f t="shared" si="147"/>
        <v>0</v>
      </c>
      <c r="B557">
        <f t="shared" si="147"/>
        <v>0</v>
      </c>
      <c r="C557">
        <f t="shared" si="147"/>
        <v>1</v>
      </c>
      <c r="D557">
        <f t="shared" si="147"/>
        <v>0</v>
      </c>
      <c r="E557">
        <f t="shared" si="147"/>
        <v>1</v>
      </c>
      <c r="F557">
        <f t="shared" si="147"/>
        <v>0</v>
      </c>
      <c r="G557">
        <f t="shared" si="147"/>
        <v>1</v>
      </c>
      <c r="H557">
        <f t="shared" si="147"/>
        <v>1</v>
      </c>
      <c r="I557">
        <f t="shared" si="147"/>
        <v>1</v>
      </c>
      <c r="J557">
        <f t="shared" si="147"/>
        <v>0</v>
      </c>
      <c r="L557">
        <f t="shared" ca="1" si="148"/>
        <v>0</v>
      </c>
      <c r="M557">
        <f t="shared" ca="1" si="149"/>
        <v>0</v>
      </c>
      <c r="N557">
        <f t="shared" ca="1" si="150"/>
        <v>65</v>
      </c>
      <c r="O557">
        <f t="shared" ca="1" si="151"/>
        <v>0</v>
      </c>
      <c r="P557">
        <f t="shared" ca="1" si="152"/>
        <v>56</v>
      </c>
      <c r="Q557">
        <f t="shared" ca="1" si="153"/>
        <v>0</v>
      </c>
      <c r="R557">
        <f t="shared" ca="1" si="154"/>
        <v>0</v>
      </c>
      <c r="S557">
        <f t="shared" ca="1" si="155"/>
        <v>0</v>
      </c>
      <c r="T557">
        <f t="shared" ca="1" si="156"/>
        <v>0</v>
      </c>
      <c r="U557">
        <f t="shared" ca="1" si="157"/>
        <v>0</v>
      </c>
      <c r="V557" s="22">
        <f t="shared" ca="1" si="158"/>
        <v>121</v>
      </c>
      <c r="W557" s="1">
        <f ca="1">ABS(V557-Modelo!$B$1)</f>
        <v>53</v>
      </c>
    </row>
    <row r="558" spans="1:23" x14ac:dyDescent="0.25">
      <c r="A558">
        <f t="shared" si="147"/>
        <v>1</v>
      </c>
      <c r="B558">
        <f t="shared" si="147"/>
        <v>1</v>
      </c>
      <c r="C558">
        <f t="shared" si="147"/>
        <v>0</v>
      </c>
      <c r="D558">
        <f t="shared" si="147"/>
        <v>0</v>
      </c>
      <c r="E558">
        <f t="shared" si="147"/>
        <v>1</v>
      </c>
      <c r="F558">
        <f t="shared" si="147"/>
        <v>0</v>
      </c>
      <c r="G558">
        <f t="shared" si="147"/>
        <v>1</v>
      </c>
      <c r="H558">
        <f t="shared" si="147"/>
        <v>1</v>
      </c>
      <c r="I558">
        <f t="shared" si="147"/>
        <v>1</v>
      </c>
      <c r="J558">
        <f t="shared" si="147"/>
        <v>0</v>
      </c>
      <c r="L558">
        <f t="shared" ca="1" si="148"/>
        <v>2</v>
      </c>
      <c r="M558">
        <f t="shared" ca="1" si="149"/>
        <v>3</v>
      </c>
      <c r="N558">
        <f t="shared" ca="1" si="150"/>
        <v>0</v>
      </c>
      <c r="O558">
        <f t="shared" ca="1" si="151"/>
        <v>0</v>
      </c>
      <c r="P558">
        <f t="shared" ca="1" si="152"/>
        <v>56</v>
      </c>
      <c r="Q558">
        <f t="shared" ca="1" si="153"/>
        <v>0</v>
      </c>
      <c r="R558">
        <f t="shared" ca="1" si="154"/>
        <v>0</v>
      </c>
      <c r="S558">
        <f t="shared" ca="1" si="155"/>
        <v>0</v>
      </c>
      <c r="T558">
        <f t="shared" ca="1" si="156"/>
        <v>0</v>
      </c>
      <c r="U558">
        <f t="shared" ca="1" si="157"/>
        <v>0</v>
      </c>
      <c r="V558" s="22">
        <f t="shared" ca="1" si="158"/>
        <v>61</v>
      </c>
      <c r="W558" s="1">
        <f ca="1">ABS(V558-Modelo!$B$1)</f>
        <v>7</v>
      </c>
    </row>
    <row r="559" spans="1:23" x14ac:dyDescent="0.25">
      <c r="A559">
        <f t="shared" si="147"/>
        <v>0</v>
      </c>
      <c r="B559">
        <f t="shared" si="147"/>
        <v>1</v>
      </c>
      <c r="C559">
        <f t="shared" si="147"/>
        <v>0</v>
      </c>
      <c r="D559">
        <f t="shared" si="147"/>
        <v>0</v>
      </c>
      <c r="E559">
        <f t="shared" si="147"/>
        <v>1</v>
      </c>
      <c r="F559">
        <f t="shared" si="147"/>
        <v>0</v>
      </c>
      <c r="G559">
        <f t="shared" si="147"/>
        <v>1</v>
      </c>
      <c r="H559">
        <f t="shared" si="147"/>
        <v>1</v>
      </c>
      <c r="I559">
        <f t="shared" si="147"/>
        <v>1</v>
      </c>
      <c r="J559">
        <f t="shared" si="147"/>
        <v>0</v>
      </c>
      <c r="L559">
        <f t="shared" ca="1" si="148"/>
        <v>0</v>
      </c>
      <c r="M559">
        <f t="shared" ca="1" si="149"/>
        <v>3</v>
      </c>
      <c r="N559">
        <f t="shared" ca="1" si="150"/>
        <v>0</v>
      </c>
      <c r="O559">
        <f t="shared" ca="1" si="151"/>
        <v>0</v>
      </c>
      <c r="P559">
        <f t="shared" ca="1" si="152"/>
        <v>56</v>
      </c>
      <c r="Q559">
        <f t="shared" ca="1" si="153"/>
        <v>0</v>
      </c>
      <c r="R559">
        <f t="shared" ca="1" si="154"/>
        <v>0</v>
      </c>
      <c r="S559">
        <f t="shared" ca="1" si="155"/>
        <v>0</v>
      </c>
      <c r="T559">
        <f t="shared" ca="1" si="156"/>
        <v>0</v>
      </c>
      <c r="U559">
        <f t="shared" ca="1" si="157"/>
        <v>0</v>
      </c>
      <c r="V559" s="22">
        <f t="shared" ca="1" si="158"/>
        <v>59</v>
      </c>
      <c r="W559" s="1">
        <f ca="1">ABS(V559-Modelo!$B$1)</f>
        <v>9</v>
      </c>
    </row>
    <row r="560" spans="1:23" x14ac:dyDescent="0.25">
      <c r="A560">
        <f t="shared" ref="A560:J575" si="159">MOD(ROUNDUP(ROW(A559)/(2^(COLUMN(A559)-1)),0),2)</f>
        <v>1</v>
      </c>
      <c r="B560">
        <f t="shared" si="159"/>
        <v>0</v>
      </c>
      <c r="C560">
        <f t="shared" si="159"/>
        <v>0</v>
      </c>
      <c r="D560">
        <f t="shared" si="159"/>
        <v>0</v>
      </c>
      <c r="E560">
        <f t="shared" si="159"/>
        <v>1</v>
      </c>
      <c r="F560">
        <f t="shared" si="159"/>
        <v>0</v>
      </c>
      <c r="G560">
        <f t="shared" si="159"/>
        <v>1</v>
      </c>
      <c r="H560">
        <f t="shared" si="159"/>
        <v>1</v>
      </c>
      <c r="I560">
        <f t="shared" si="159"/>
        <v>1</v>
      </c>
      <c r="J560">
        <f t="shared" si="159"/>
        <v>0</v>
      </c>
      <c r="L560">
        <f t="shared" ca="1" si="148"/>
        <v>2</v>
      </c>
      <c r="M560">
        <f t="shared" ca="1" si="149"/>
        <v>0</v>
      </c>
      <c r="N560">
        <f t="shared" ca="1" si="150"/>
        <v>0</v>
      </c>
      <c r="O560">
        <f t="shared" ca="1" si="151"/>
        <v>0</v>
      </c>
      <c r="P560">
        <f t="shared" ca="1" si="152"/>
        <v>56</v>
      </c>
      <c r="Q560">
        <f t="shared" ca="1" si="153"/>
        <v>0</v>
      </c>
      <c r="R560">
        <f t="shared" ca="1" si="154"/>
        <v>0</v>
      </c>
      <c r="S560">
        <f t="shared" ca="1" si="155"/>
        <v>0</v>
      </c>
      <c r="T560">
        <f t="shared" ca="1" si="156"/>
        <v>0</v>
      </c>
      <c r="U560">
        <f t="shared" ca="1" si="157"/>
        <v>0</v>
      </c>
      <c r="V560" s="22">
        <f t="shared" ca="1" si="158"/>
        <v>58</v>
      </c>
      <c r="W560" s="1">
        <f ca="1">ABS(V560-Modelo!$B$1)</f>
        <v>10</v>
      </c>
    </row>
    <row r="561" spans="1:23" x14ac:dyDescent="0.25">
      <c r="A561">
        <f t="shared" si="159"/>
        <v>0</v>
      </c>
      <c r="B561">
        <f t="shared" si="159"/>
        <v>0</v>
      </c>
      <c r="C561">
        <f t="shared" si="159"/>
        <v>0</v>
      </c>
      <c r="D561">
        <f t="shared" si="159"/>
        <v>0</v>
      </c>
      <c r="E561">
        <f t="shared" si="159"/>
        <v>1</v>
      </c>
      <c r="F561">
        <f t="shared" si="159"/>
        <v>0</v>
      </c>
      <c r="G561">
        <f t="shared" si="159"/>
        <v>1</v>
      </c>
      <c r="H561">
        <f t="shared" si="159"/>
        <v>1</v>
      </c>
      <c r="I561">
        <f t="shared" si="159"/>
        <v>1</v>
      </c>
      <c r="J561">
        <f t="shared" si="159"/>
        <v>0</v>
      </c>
      <c r="L561">
        <f t="shared" ca="1" si="148"/>
        <v>0</v>
      </c>
      <c r="M561">
        <f t="shared" ca="1" si="149"/>
        <v>0</v>
      </c>
      <c r="N561">
        <f t="shared" ca="1" si="150"/>
        <v>0</v>
      </c>
      <c r="O561">
        <f t="shared" ca="1" si="151"/>
        <v>0</v>
      </c>
      <c r="P561">
        <f t="shared" ca="1" si="152"/>
        <v>56</v>
      </c>
      <c r="Q561">
        <f t="shared" ca="1" si="153"/>
        <v>0</v>
      </c>
      <c r="R561">
        <f t="shared" ca="1" si="154"/>
        <v>0</v>
      </c>
      <c r="S561">
        <f t="shared" ca="1" si="155"/>
        <v>0</v>
      </c>
      <c r="T561">
        <f t="shared" ca="1" si="156"/>
        <v>0</v>
      </c>
      <c r="U561">
        <f t="shared" ca="1" si="157"/>
        <v>0</v>
      </c>
      <c r="V561" s="22">
        <f t="shared" ca="1" si="158"/>
        <v>56</v>
      </c>
      <c r="W561" s="1">
        <f ca="1">ABS(V561-Modelo!$B$1)</f>
        <v>12</v>
      </c>
    </row>
    <row r="562" spans="1:23" x14ac:dyDescent="0.25">
      <c r="A562">
        <f t="shared" si="159"/>
        <v>1</v>
      </c>
      <c r="B562">
        <f t="shared" si="159"/>
        <v>1</v>
      </c>
      <c r="C562">
        <f t="shared" si="159"/>
        <v>1</v>
      </c>
      <c r="D562">
        <f t="shared" si="159"/>
        <v>1</v>
      </c>
      <c r="E562">
        <f t="shared" si="159"/>
        <v>0</v>
      </c>
      <c r="F562">
        <f t="shared" si="159"/>
        <v>0</v>
      </c>
      <c r="G562">
        <f t="shared" si="159"/>
        <v>1</v>
      </c>
      <c r="H562">
        <f t="shared" si="159"/>
        <v>1</v>
      </c>
      <c r="I562">
        <f t="shared" si="159"/>
        <v>1</v>
      </c>
      <c r="J562">
        <f t="shared" si="159"/>
        <v>0</v>
      </c>
      <c r="L562">
        <f t="shared" ca="1" si="148"/>
        <v>2</v>
      </c>
      <c r="M562">
        <f t="shared" ca="1" si="149"/>
        <v>3</v>
      </c>
      <c r="N562">
        <f t="shared" ca="1" si="150"/>
        <v>65</v>
      </c>
      <c r="O562">
        <f t="shared" ca="1" si="151"/>
        <v>10</v>
      </c>
      <c r="P562">
        <f t="shared" ca="1" si="152"/>
        <v>0</v>
      </c>
      <c r="Q562">
        <f t="shared" ca="1" si="153"/>
        <v>0</v>
      </c>
      <c r="R562">
        <f t="shared" ca="1" si="154"/>
        <v>0</v>
      </c>
      <c r="S562">
        <f t="shared" ca="1" si="155"/>
        <v>0</v>
      </c>
      <c r="T562">
        <f t="shared" ca="1" si="156"/>
        <v>0</v>
      </c>
      <c r="U562">
        <f t="shared" ca="1" si="157"/>
        <v>0</v>
      </c>
      <c r="V562" s="22">
        <f t="shared" ca="1" si="158"/>
        <v>80</v>
      </c>
      <c r="W562" s="1">
        <f ca="1">ABS(V562-Modelo!$B$1)</f>
        <v>12</v>
      </c>
    </row>
    <row r="563" spans="1:23" x14ac:dyDescent="0.25">
      <c r="A563">
        <f t="shared" si="159"/>
        <v>0</v>
      </c>
      <c r="B563">
        <f t="shared" si="159"/>
        <v>1</v>
      </c>
      <c r="C563">
        <f t="shared" si="159"/>
        <v>1</v>
      </c>
      <c r="D563">
        <f t="shared" si="159"/>
        <v>1</v>
      </c>
      <c r="E563">
        <f t="shared" si="159"/>
        <v>0</v>
      </c>
      <c r="F563">
        <f t="shared" si="159"/>
        <v>0</v>
      </c>
      <c r="G563">
        <f t="shared" si="159"/>
        <v>1</v>
      </c>
      <c r="H563">
        <f t="shared" si="159"/>
        <v>1</v>
      </c>
      <c r="I563">
        <f t="shared" si="159"/>
        <v>1</v>
      </c>
      <c r="J563">
        <f t="shared" si="159"/>
        <v>0</v>
      </c>
      <c r="L563">
        <f t="shared" ca="1" si="148"/>
        <v>0</v>
      </c>
      <c r="M563">
        <f t="shared" ca="1" si="149"/>
        <v>3</v>
      </c>
      <c r="N563">
        <f t="shared" ca="1" si="150"/>
        <v>65</v>
      </c>
      <c r="O563">
        <f t="shared" ca="1" si="151"/>
        <v>10</v>
      </c>
      <c r="P563">
        <f t="shared" ca="1" si="152"/>
        <v>0</v>
      </c>
      <c r="Q563">
        <f t="shared" ca="1" si="153"/>
        <v>0</v>
      </c>
      <c r="R563">
        <f t="shared" ca="1" si="154"/>
        <v>0</v>
      </c>
      <c r="S563">
        <f t="shared" ca="1" si="155"/>
        <v>0</v>
      </c>
      <c r="T563">
        <f t="shared" ca="1" si="156"/>
        <v>0</v>
      </c>
      <c r="U563">
        <f t="shared" ca="1" si="157"/>
        <v>0</v>
      </c>
      <c r="V563" s="22">
        <f t="shared" ca="1" si="158"/>
        <v>78</v>
      </c>
      <c r="W563" s="1">
        <f ca="1">ABS(V563-Modelo!$B$1)</f>
        <v>10</v>
      </c>
    </row>
    <row r="564" spans="1:23" x14ac:dyDescent="0.25">
      <c r="A564">
        <f t="shared" si="159"/>
        <v>1</v>
      </c>
      <c r="B564">
        <f t="shared" si="159"/>
        <v>0</v>
      </c>
      <c r="C564">
        <f t="shared" si="159"/>
        <v>1</v>
      </c>
      <c r="D564">
        <f t="shared" si="159"/>
        <v>1</v>
      </c>
      <c r="E564">
        <f t="shared" si="159"/>
        <v>0</v>
      </c>
      <c r="F564">
        <f t="shared" si="159"/>
        <v>0</v>
      </c>
      <c r="G564">
        <f t="shared" si="159"/>
        <v>1</v>
      </c>
      <c r="H564">
        <f t="shared" si="159"/>
        <v>1</v>
      </c>
      <c r="I564">
        <f t="shared" si="159"/>
        <v>1</v>
      </c>
      <c r="J564">
        <f t="shared" si="159"/>
        <v>0</v>
      </c>
      <c r="L564">
        <f t="shared" ca="1" si="148"/>
        <v>2</v>
      </c>
      <c r="M564">
        <f t="shared" ca="1" si="149"/>
        <v>0</v>
      </c>
      <c r="N564">
        <f t="shared" ca="1" si="150"/>
        <v>65</v>
      </c>
      <c r="O564">
        <f t="shared" ca="1" si="151"/>
        <v>10</v>
      </c>
      <c r="P564">
        <f t="shared" ca="1" si="152"/>
        <v>0</v>
      </c>
      <c r="Q564">
        <f t="shared" ca="1" si="153"/>
        <v>0</v>
      </c>
      <c r="R564">
        <f t="shared" ca="1" si="154"/>
        <v>0</v>
      </c>
      <c r="S564">
        <f t="shared" ca="1" si="155"/>
        <v>0</v>
      </c>
      <c r="T564">
        <f t="shared" ca="1" si="156"/>
        <v>0</v>
      </c>
      <c r="U564">
        <f t="shared" ca="1" si="157"/>
        <v>0</v>
      </c>
      <c r="V564" s="22">
        <f t="shared" ca="1" si="158"/>
        <v>77</v>
      </c>
      <c r="W564" s="1">
        <f ca="1">ABS(V564-Modelo!$B$1)</f>
        <v>9</v>
      </c>
    </row>
    <row r="565" spans="1:23" x14ac:dyDescent="0.25">
      <c r="A565">
        <f t="shared" si="159"/>
        <v>0</v>
      </c>
      <c r="B565">
        <f t="shared" si="159"/>
        <v>0</v>
      </c>
      <c r="C565">
        <f t="shared" si="159"/>
        <v>1</v>
      </c>
      <c r="D565">
        <f t="shared" si="159"/>
        <v>1</v>
      </c>
      <c r="E565">
        <f t="shared" si="159"/>
        <v>0</v>
      </c>
      <c r="F565">
        <f t="shared" si="159"/>
        <v>0</v>
      </c>
      <c r="G565">
        <f t="shared" si="159"/>
        <v>1</v>
      </c>
      <c r="H565">
        <f t="shared" si="159"/>
        <v>1</v>
      </c>
      <c r="I565">
        <f t="shared" si="159"/>
        <v>1</v>
      </c>
      <c r="J565">
        <f t="shared" si="159"/>
        <v>0</v>
      </c>
      <c r="L565">
        <f t="shared" ca="1" si="148"/>
        <v>0</v>
      </c>
      <c r="M565">
        <f t="shared" ca="1" si="149"/>
        <v>0</v>
      </c>
      <c r="N565">
        <f t="shared" ca="1" si="150"/>
        <v>65</v>
      </c>
      <c r="O565">
        <f t="shared" ca="1" si="151"/>
        <v>10</v>
      </c>
      <c r="P565">
        <f t="shared" ca="1" si="152"/>
        <v>0</v>
      </c>
      <c r="Q565">
        <f t="shared" ca="1" si="153"/>
        <v>0</v>
      </c>
      <c r="R565">
        <f t="shared" ca="1" si="154"/>
        <v>0</v>
      </c>
      <c r="S565">
        <f t="shared" ca="1" si="155"/>
        <v>0</v>
      </c>
      <c r="T565">
        <f t="shared" ca="1" si="156"/>
        <v>0</v>
      </c>
      <c r="U565">
        <f t="shared" ca="1" si="157"/>
        <v>0</v>
      </c>
      <c r="V565" s="22">
        <f t="shared" ca="1" si="158"/>
        <v>75</v>
      </c>
      <c r="W565" s="1">
        <f ca="1">ABS(V565-Modelo!$B$1)</f>
        <v>7</v>
      </c>
    </row>
    <row r="566" spans="1:23" x14ac:dyDescent="0.25">
      <c r="A566">
        <f t="shared" si="159"/>
        <v>1</v>
      </c>
      <c r="B566">
        <f t="shared" si="159"/>
        <v>1</v>
      </c>
      <c r="C566">
        <f t="shared" si="159"/>
        <v>0</v>
      </c>
      <c r="D566">
        <f t="shared" si="159"/>
        <v>1</v>
      </c>
      <c r="E566">
        <f t="shared" si="159"/>
        <v>0</v>
      </c>
      <c r="F566">
        <f t="shared" si="159"/>
        <v>0</v>
      </c>
      <c r="G566">
        <f t="shared" si="159"/>
        <v>1</v>
      </c>
      <c r="H566">
        <f t="shared" si="159"/>
        <v>1</v>
      </c>
      <c r="I566">
        <f t="shared" si="159"/>
        <v>1</v>
      </c>
      <c r="J566">
        <f t="shared" si="159"/>
        <v>0</v>
      </c>
      <c r="L566">
        <f t="shared" ca="1" si="148"/>
        <v>2</v>
      </c>
      <c r="M566">
        <f t="shared" ca="1" si="149"/>
        <v>3</v>
      </c>
      <c r="N566">
        <f t="shared" ca="1" si="150"/>
        <v>0</v>
      </c>
      <c r="O566">
        <f t="shared" ca="1" si="151"/>
        <v>10</v>
      </c>
      <c r="P566">
        <f t="shared" ca="1" si="152"/>
        <v>0</v>
      </c>
      <c r="Q566">
        <f t="shared" ca="1" si="153"/>
        <v>0</v>
      </c>
      <c r="R566">
        <f t="shared" ca="1" si="154"/>
        <v>0</v>
      </c>
      <c r="S566">
        <f t="shared" ca="1" si="155"/>
        <v>0</v>
      </c>
      <c r="T566">
        <f t="shared" ca="1" si="156"/>
        <v>0</v>
      </c>
      <c r="U566">
        <f t="shared" ca="1" si="157"/>
        <v>0</v>
      </c>
      <c r="V566" s="22">
        <f t="shared" ca="1" si="158"/>
        <v>15</v>
      </c>
      <c r="W566" s="1">
        <f ca="1">ABS(V566-Modelo!$B$1)</f>
        <v>53</v>
      </c>
    </row>
    <row r="567" spans="1:23" x14ac:dyDescent="0.25">
      <c r="A567">
        <f t="shared" si="159"/>
        <v>0</v>
      </c>
      <c r="B567">
        <f t="shared" si="159"/>
        <v>1</v>
      </c>
      <c r="C567">
        <f t="shared" si="159"/>
        <v>0</v>
      </c>
      <c r="D567">
        <f t="shared" si="159"/>
        <v>1</v>
      </c>
      <c r="E567">
        <f t="shared" si="159"/>
        <v>0</v>
      </c>
      <c r="F567">
        <f t="shared" si="159"/>
        <v>0</v>
      </c>
      <c r="G567">
        <f t="shared" si="159"/>
        <v>1</v>
      </c>
      <c r="H567">
        <f t="shared" si="159"/>
        <v>1</v>
      </c>
      <c r="I567">
        <f t="shared" si="159"/>
        <v>1</v>
      </c>
      <c r="J567">
        <f t="shared" si="159"/>
        <v>0</v>
      </c>
      <c r="L567">
        <f t="shared" ca="1" si="148"/>
        <v>0</v>
      </c>
      <c r="M567">
        <f t="shared" ca="1" si="149"/>
        <v>3</v>
      </c>
      <c r="N567">
        <f t="shared" ca="1" si="150"/>
        <v>0</v>
      </c>
      <c r="O567">
        <f t="shared" ca="1" si="151"/>
        <v>10</v>
      </c>
      <c r="P567">
        <f t="shared" ca="1" si="152"/>
        <v>0</v>
      </c>
      <c r="Q567">
        <f t="shared" ca="1" si="153"/>
        <v>0</v>
      </c>
      <c r="R567">
        <f t="shared" ca="1" si="154"/>
        <v>0</v>
      </c>
      <c r="S567">
        <f t="shared" ca="1" si="155"/>
        <v>0</v>
      </c>
      <c r="T567">
        <f t="shared" ca="1" si="156"/>
        <v>0</v>
      </c>
      <c r="U567">
        <f t="shared" ca="1" si="157"/>
        <v>0</v>
      </c>
      <c r="V567" s="22">
        <f t="shared" ca="1" si="158"/>
        <v>13</v>
      </c>
      <c r="W567" s="1">
        <f ca="1">ABS(V567-Modelo!$B$1)</f>
        <v>55</v>
      </c>
    </row>
    <row r="568" spans="1:23" x14ac:dyDescent="0.25">
      <c r="A568">
        <f t="shared" si="159"/>
        <v>1</v>
      </c>
      <c r="B568">
        <f t="shared" si="159"/>
        <v>0</v>
      </c>
      <c r="C568">
        <f t="shared" si="159"/>
        <v>0</v>
      </c>
      <c r="D568">
        <f t="shared" si="159"/>
        <v>1</v>
      </c>
      <c r="E568">
        <f t="shared" si="159"/>
        <v>0</v>
      </c>
      <c r="F568">
        <f t="shared" si="159"/>
        <v>0</v>
      </c>
      <c r="G568">
        <f t="shared" si="159"/>
        <v>1</v>
      </c>
      <c r="H568">
        <f t="shared" si="159"/>
        <v>1</v>
      </c>
      <c r="I568">
        <f t="shared" si="159"/>
        <v>1</v>
      </c>
      <c r="J568">
        <f t="shared" si="159"/>
        <v>0</v>
      </c>
      <c r="L568">
        <f t="shared" ca="1" si="148"/>
        <v>2</v>
      </c>
      <c r="M568">
        <f t="shared" ca="1" si="149"/>
        <v>0</v>
      </c>
      <c r="N568">
        <f t="shared" ca="1" si="150"/>
        <v>0</v>
      </c>
      <c r="O568">
        <f t="shared" ca="1" si="151"/>
        <v>10</v>
      </c>
      <c r="P568">
        <f t="shared" ca="1" si="152"/>
        <v>0</v>
      </c>
      <c r="Q568">
        <f t="shared" ca="1" si="153"/>
        <v>0</v>
      </c>
      <c r="R568">
        <f t="shared" ca="1" si="154"/>
        <v>0</v>
      </c>
      <c r="S568">
        <f t="shared" ca="1" si="155"/>
        <v>0</v>
      </c>
      <c r="T568">
        <f t="shared" ca="1" si="156"/>
        <v>0</v>
      </c>
      <c r="U568">
        <f t="shared" ca="1" si="157"/>
        <v>0</v>
      </c>
      <c r="V568" s="22">
        <f t="shared" ca="1" si="158"/>
        <v>12</v>
      </c>
      <c r="W568" s="1">
        <f ca="1">ABS(V568-Modelo!$B$1)</f>
        <v>56</v>
      </c>
    </row>
    <row r="569" spans="1:23" x14ac:dyDescent="0.25">
      <c r="A569">
        <f t="shared" si="159"/>
        <v>0</v>
      </c>
      <c r="B569">
        <f t="shared" si="159"/>
        <v>0</v>
      </c>
      <c r="C569">
        <f t="shared" si="159"/>
        <v>0</v>
      </c>
      <c r="D569">
        <f t="shared" si="159"/>
        <v>1</v>
      </c>
      <c r="E569">
        <f t="shared" si="159"/>
        <v>0</v>
      </c>
      <c r="F569">
        <f t="shared" si="159"/>
        <v>0</v>
      </c>
      <c r="G569">
        <f t="shared" si="159"/>
        <v>1</v>
      </c>
      <c r="H569">
        <f t="shared" si="159"/>
        <v>1</v>
      </c>
      <c r="I569">
        <f t="shared" si="159"/>
        <v>1</v>
      </c>
      <c r="J569">
        <f t="shared" si="159"/>
        <v>0</v>
      </c>
      <c r="L569">
        <f t="shared" ca="1" si="148"/>
        <v>0</v>
      </c>
      <c r="M569">
        <f t="shared" ca="1" si="149"/>
        <v>0</v>
      </c>
      <c r="N569">
        <f t="shared" ca="1" si="150"/>
        <v>0</v>
      </c>
      <c r="O569">
        <f t="shared" ca="1" si="151"/>
        <v>10</v>
      </c>
      <c r="P569">
        <f t="shared" ca="1" si="152"/>
        <v>0</v>
      </c>
      <c r="Q569">
        <f t="shared" ca="1" si="153"/>
        <v>0</v>
      </c>
      <c r="R569">
        <f t="shared" ca="1" si="154"/>
        <v>0</v>
      </c>
      <c r="S569">
        <f t="shared" ca="1" si="155"/>
        <v>0</v>
      </c>
      <c r="T569">
        <f t="shared" ca="1" si="156"/>
        <v>0</v>
      </c>
      <c r="U569">
        <f t="shared" ca="1" si="157"/>
        <v>0</v>
      </c>
      <c r="V569" s="22">
        <f t="shared" ca="1" si="158"/>
        <v>10</v>
      </c>
      <c r="W569" s="1">
        <f ca="1">ABS(V569-Modelo!$B$1)</f>
        <v>58</v>
      </c>
    </row>
    <row r="570" spans="1:23" x14ac:dyDescent="0.25">
      <c r="A570">
        <f t="shared" si="159"/>
        <v>1</v>
      </c>
      <c r="B570">
        <f t="shared" si="159"/>
        <v>1</v>
      </c>
      <c r="C570">
        <f t="shared" si="159"/>
        <v>1</v>
      </c>
      <c r="D570">
        <f t="shared" si="159"/>
        <v>0</v>
      </c>
      <c r="E570">
        <f t="shared" si="159"/>
        <v>0</v>
      </c>
      <c r="F570">
        <f t="shared" si="159"/>
        <v>0</v>
      </c>
      <c r="G570">
        <f t="shared" si="159"/>
        <v>1</v>
      </c>
      <c r="H570">
        <f t="shared" si="159"/>
        <v>1</v>
      </c>
      <c r="I570">
        <f t="shared" si="159"/>
        <v>1</v>
      </c>
      <c r="J570">
        <f t="shared" si="159"/>
        <v>0</v>
      </c>
      <c r="L570">
        <f t="shared" ca="1" si="148"/>
        <v>2</v>
      </c>
      <c r="M570">
        <f t="shared" ca="1" si="149"/>
        <v>3</v>
      </c>
      <c r="N570">
        <f t="shared" ca="1" si="150"/>
        <v>65</v>
      </c>
      <c r="O570">
        <f t="shared" ca="1" si="151"/>
        <v>0</v>
      </c>
      <c r="P570">
        <f t="shared" ca="1" si="152"/>
        <v>0</v>
      </c>
      <c r="Q570">
        <f t="shared" ca="1" si="153"/>
        <v>0</v>
      </c>
      <c r="R570">
        <f t="shared" ca="1" si="154"/>
        <v>0</v>
      </c>
      <c r="S570">
        <f t="shared" ca="1" si="155"/>
        <v>0</v>
      </c>
      <c r="T570">
        <f t="shared" ca="1" si="156"/>
        <v>0</v>
      </c>
      <c r="U570">
        <f t="shared" ca="1" si="157"/>
        <v>0</v>
      </c>
      <c r="V570" s="22">
        <f t="shared" ca="1" si="158"/>
        <v>70</v>
      </c>
      <c r="W570" s="1">
        <f ca="1">ABS(V570-Modelo!$B$1)</f>
        <v>2</v>
      </c>
    </row>
    <row r="571" spans="1:23" x14ac:dyDescent="0.25">
      <c r="A571">
        <f t="shared" si="159"/>
        <v>0</v>
      </c>
      <c r="B571">
        <f t="shared" si="159"/>
        <v>1</v>
      </c>
      <c r="C571">
        <f t="shared" si="159"/>
        <v>1</v>
      </c>
      <c r="D571">
        <f t="shared" si="159"/>
        <v>0</v>
      </c>
      <c r="E571">
        <f t="shared" si="159"/>
        <v>0</v>
      </c>
      <c r="F571">
        <f t="shared" si="159"/>
        <v>0</v>
      </c>
      <c r="G571">
        <f t="shared" si="159"/>
        <v>1</v>
      </c>
      <c r="H571">
        <f t="shared" si="159"/>
        <v>1</v>
      </c>
      <c r="I571">
        <f t="shared" si="159"/>
        <v>1</v>
      </c>
      <c r="J571">
        <f t="shared" si="159"/>
        <v>0</v>
      </c>
      <c r="L571">
        <f t="shared" ca="1" si="148"/>
        <v>0</v>
      </c>
      <c r="M571">
        <f t="shared" ca="1" si="149"/>
        <v>3</v>
      </c>
      <c r="N571">
        <f t="shared" ca="1" si="150"/>
        <v>65</v>
      </c>
      <c r="O571">
        <f t="shared" ca="1" si="151"/>
        <v>0</v>
      </c>
      <c r="P571">
        <f t="shared" ca="1" si="152"/>
        <v>0</v>
      </c>
      <c r="Q571">
        <f t="shared" ca="1" si="153"/>
        <v>0</v>
      </c>
      <c r="R571">
        <f t="shared" ca="1" si="154"/>
        <v>0</v>
      </c>
      <c r="S571">
        <f t="shared" ca="1" si="155"/>
        <v>0</v>
      </c>
      <c r="T571">
        <f t="shared" ca="1" si="156"/>
        <v>0</v>
      </c>
      <c r="U571">
        <f t="shared" ca="1" si="157"/>
        <v>0</v>
      </c>
      <c r="V571" s="22">
        <f t="shared" ca="1" si="158"/>
        <v>68</v>
      </c>
      <c r="W571" s="1">
        <f ca="1">ABS(V571-Modelo!$B$1)</f>
        <v>0</v>
      </c>
    </row>
    <row r="572" spans="1:23" x14ac:dyDescent="0.25">
      <c r="A572">
        <f t="shared" si="159"/>
        <v>1</v>
      </c>
      <c r="B572">
        <f t="shared" si="159"/>
        <v>0</v>
      </c>
      <c r="C572">
        <f t="shared" si="159"/>
        <v>1</v>
      </c>
      <c r="D572">
        <f t="shared" si="159"/>
        <v>0</v>
      </c>
      <c r="E572">
        <f t="shared" si="159"/>
        <v>0</v>
      </c>
      <c r="F572">
        <f t="shared" si="159"/>
        <v>0</v>
      </c>
      <c r="G572">
        <f t="shared" si="159"/>
        <v>1</v>
      </c>
      <c r="H572">
        <f t="shared" si="159"/>
        <v>1</v>
      </c>
      <c r="I572">
        <f t="shared" si="159"/>
        <v>1</v>
      </c>
      <c r="J572">
        <f t="shared" si="159"/>
        <v>0</v>
      </c>
      <c r="L572">
        <f t="shared" ca="1" si="148"/>
        <v>2</v>
      </c>
      <c r="M572">
        <f t="shared" ca="1" si="149"/>
        <v>0</v>
      </c>
      <c r="N572">
        <f t="shared" ca="1" si="150"/>
        <v>65</v>
      </c>
      <c r="O572">
        <f t="shared" ca="1" si="151"/>
        <v>0</v>
      </c>
      <c r="P572">
        <f t="shared" ca="1" si="152"/>
        <v>0</v>
      </c>
      <c r="Q572">
        <f t="shared" ca="1" si="153"/>
        <v>0</v>
      </c>
      <c r="R572">
        <f t="shared" ca="1" si="154"/>
        <v>0</v>
      </c>
      <c r="S572">
        <f t="shared" ca="1" si="155"/>
        <v>0</v>
      </c>
      <c r="T572">
        <f t="shared" ca="1" si="156"/>
        <v>0</v>
      </c>
      <c r="U572">
        <f t="shared" ca="1" si="157"/>
        <v>0</v>
      </c>
      <c r="V572" s="22">
        <f t="shared" ca="1" si="158"/>
        <v>67</v>
      </c>
      <c r="W572" s="1">
        <f ca="1">ABS(V572-Modelo!$B$1)</f>
        <v>1</v>
      </c>
    </row>
    <row r="573" spans="1:23" x14ac:dyDescent="0.25">
      <c r="A573">
        <f t="shared" si="159"/>
        <v>0</v>
      </c>
      <c r="B573">
        <f t="shared" si="159"/>
        <v>0</v>
      </c>
      <c r="C573">
        <f t="shared" si="159"/>
        <v>1</v>
      </c>
      <c r="D573">
        <f t="shared" si="159"/>
        <v>0</v>
      </c>
      <c r="E573">
        <f t="shared" si="159"/>
        <v>0</v>
      </c>
      <c r="F573">
        <f t="shared" si="159"/>
        <v>0</v>
      </c>
      <c r="G573">
        <f t="shared" si="159"/>
        <v>1</v>
      </c>
      <c r="H573">
        <f t="shared" si="159"/>
        <v>1</v>
      </c>
      <c r="I573">
        <f t="shared" si="159"/>
        <v>1</v>
      </c>
      <c r="J573">
        <f t="shared" si="159"/>
        <v>0</v>
      </c>
      <c r="L573">
        <f t="shared" ca="1" si="148"/>
        <v>0</v>
      </c>
      <c r="M573">
        <f t="shared" ca="1" si="149"/>
        <v>0</v>
      </c>
      <c r="N573">
        <f t="shared" ca="1" si="150"/>
        <v>65</v>
      </c>
      <c r="O573">
        <f t="shared" ca="1" si="151"/>
        <v>0</v>
      </c>
      <c r="P573">
        <f t="shared" ca="1" si="152"/>
        <v>0</v>
      </c>
      <c r="Q573">
        <f t="shared" ca="1" si="153"/>
        <v>0</v>
      </c>
      <c r="R573">
        <f t="shared" ca="1" si="154"/>
        <v>0</v>
      </c>
      <c r="S573">
        <f t="shared" ca="1" si="155"/>
        <v>0</v>
      </c>
      <c r="T573">
        <f t="shared" ca="1" si="156"/>
        <v>0</v>
      </c>
      <c r="U573">
        <f t="shared" ca="1" si="157"/>
        <v>0</v>
      </c>
      <c r="V573" s="22">
        <f t="shared" ca="1" si="158"/>
        <v>65</v>
      </c>
      <c r="W573" s="1">
        <f ca="1">ABS(V573-Modelo!$B$1)</f>
        <v>3</v>
      </c>
    </row>
    <row r="574" spans="1:23" x14ac:dyDescent="0.25">
      <c r="A574">
        <f t="shared" si="159"/>
        <v>1</v>
      </c>
      <c r="B574">
        <f t="shared" si="159"/>
        <v>1</v>
      </c>
      <c r="C574">
        <f t="shared" si="159"/>
        <v>0</v>
      </c>
      <c r="D574">
        <f t="shared" si="159"/>
        <v>0</v>
      </c>
      <c r="E574">
        <f t="shared" si="159"/>
        <v>0</v>
      </c>
      <c r="F574">
        <f t="shared" si="159"/>
        <v>0</v>
      </c>
      <c r="G574">
        <f t="shared" si="159"/>
        <v>1</v>
      </c>
      <c r="H574">
        <f t="shared" si="159"/>
        <v>1</v>
      </c>
      <c r="I574">
        <f t="shared" si="159"/>
        <v>1</v>
      </c>
      <c r="J574">
        <f t="shared" si="159"/>
        <v>0</v>
      </c>
      <c r="L574">
        <f t="shared" ca="1" si="148"/>
        <v>2</v>
      </c>
      <c r="M574">
        <f t="shared" ca="1" si="149"/>
        <v>3</v>
      </c>
      <c r="N574">
        <f t="shared" ca="1" si="150"/>
        <v>0</v>
      </c>
      <c r="O574">
        <f t="shared" ca="1" si="151"/>
        <v>0</v>
      </c>
      <c r="P574">
        <f t="shared" ca="1" si="152"/>
        <v>0</v>
      </c>
      <c r="Q574">
        <f t="shared" ca="1" si="153"/>
        <v>0</v>
      </c>
      <c r="R574">
        <f t="shared" ca="1" si="154"/>
        <v>0</v>
      </c>
      <c r="S574">
        <f t="shared" ca="1" si="155"/>
        <v>0</v>
      </c>
      <c r="T574">
        <f t="shared" ca="1" si="156"/>
        <v>0</v>
      </c>
      <c r="U574">
        <f t="shared" ca="1" si="157"/>
        <v>0</v>
      </c>
      <c r="V574" s="22">
        <f t="shared" ca="1" si="158"/>
        <v>5</v>
      </c>
      <c r="W574" s="1">
        <f ca="1">ABS(V574-Modelo!$B$1)</f>
        <v>63</v>
      </c>
    </row>
    <row r="575" spans="1:23" x14ac:dyDescent="0.25">
      <c r="A575">
        <f t="shared" si="159"/>
        <v>0</v>
      </c>
      <c r="B575">
        <f t="shared" si="159"/>
        <v>1</v>
      </c>
      <c r="C575">
        <f t="shared" si="159"/>
        <v>0</v>
      </c>
      <c r="D575">
        <f t="shared" si="159"/>
        <v>0</v>
      </c>
      <c r="E575">
        <f t="shared" si="159"/>
        <v>0</v>
      </c>
      <c r="F575">
        <f t="shared" si="159"/>
        <v>0</v>
      </c>
      <c r="G575">
        <f t="shared" si="159"/>
        <v>1</v>
      </c>
      <c r="H575">
        <f t="shared" si="159"/>
        <v>1</v>
      </c>
      <c r="I575">
        <f t="shared" si="159"/>
        <v>1</v>
      </c>
      <c r="J575">
        <f t="shared" si="159"/>
        <v>0</v>
      </c>
      <c r="L575">
        <f t="shared" ca="1" si="148"/>
        <v>0</v>
      </c>
      <c r="M575">
        <f t="shared" ca="1" si="149"/>
        <v>3</v>
      </c>
      <c r="N575">
        <f t="shared" ca="1" si="150"/>
        <v>0</v>
      </c>
      <c r="O575">
        <f t="shared" ca="1" si="151"/>
        <v>0</v>
      </c>
      <c r="P575">
        <f t="shared" ca="1" si="152"/>
        <v>0</v>
      </c>
      <c r="Q575">
        <f t="shared" ca="1" si="153"/>
        <v>0</v>
      </c>
      <c r="R575">
        <f t="shared" ca="1" si="154"/>
        <v>0</v>
      </c>
      <c r="S575">
        <f t="shared" ca="1" si="155"/>
        <v>0</v>
      </c>
      <c r="T575">
        <f t="shared" ca="1" si="156"/>
        <v>0</v>
      </c>
      <c r="U575">
        <f t="shared" ca="1" si="157"/>
        <v>0</v>
      </c>
      <c r="V575" s="22">
        <f t="shared" ca="1" si="158"/>
        <v>3</v>
      </c>
      <c r="W575" s="1">
        <f ca="1">ABS(V575-Modelo!$B$1)</f>
        <v>65</v>
      </c>
    </row>
    <row r="576" spans="1:23" x14ac:dyDescent="0.25">
      <c r="A576">
        <f t="shared" ref="A576:J591" si="160">MOD(ROUNDUP(ROW(A575)/(2^(COLUMN(A575)-1)),0),2)</f>
        <v>1</v>
      </c>
      <c r="B576">
        <f t="shared" si="160"/>
        <v>0</v>
      </c>
      <c r="C576">
        <f t="shared" si="160"/>
        <v>0</v>
      </c>
      <c r="D576">
        <f t="shared" si="160"/>
        <v>0</v>
      </c>
      <c r="E576">
        <f t="shared" si="160"/>
        <v>0</v>
      </c>
      <c r="F576">
        <f t="shared" si="160"/>
        <v>0</v>
      </c>
      <c r="G576">
        <f t="shared" si="160"/>
        <v>1</v>
      </c>
      <c r="H576">
        <f t="shared" si="160"/>
        <v>1</v>
      </c>
      <c r="I576">
        <f t="shared" si="160"/>
        <v>1</v>
      </c>
      <c r="J576">
        <f t="shared" si="160"/>
        <v>0</v>
      </c>
      <c r="L576">
        <f t="shared" ca="1" si="148"/>
        <v>2</v>
      </c>
      <c r="M576">
        <f t="shared" ca="1" si="149"/>
        <v>0</v>
      </c>
      <c r="N576">
        <f t="shared" ca="1" si="150"/>
        <v>0</v>
      </c>
      <c r="O576">
        <f t="shared" ca="1" si="151"/>
        <v>0</v>
      </c>
      <c r="P576">
        <f t="shared" ca="1" si="152"/>
        <v>0</v>
      </c>
      <c r="Q576">
        <f t="shared" ca="1" si="153"/>
        <v>0</v>
      </c>
      <c r="R576">
        <f t="shared" ca="1" si="154"/>
        <v>0</v>
      </c>
      <c r="S576">
        <f t="shared" ca="1" si="155"/>
        <v>0</v>
      </c>
      <c r="T576">
        <f t="shared" ca="1" si="156"/>
        <v>0</v>
      </c>
      <c r="U576">
        <f t="shared" ca="1" si="157"/>
        <v>0</v>
      </c>
      <c r="V576" s="22">
        <f t="shared" ca="1" si="158"/>
        <v>2</v>
      </c>
      <c r="W576" s="1">
        <f ca="1">ABS(V576-Modelo!$B$1)</f>
        <v>66</v>
      </c>
    </row>
    <row r="577" spans="1:23" x14ac:dyDescent="0.25">
      <c r="A577">
        <f t="shared" si="160"/>
        <v>0</v>
      </c>
      <c r="B577">
        <f t="shared" si="160"/>
        <v>0</v>
      </c>
      <c r="C577">
        <f t="shared" si="160"/>
        <v>0</v>
      </c>
      <c r="D577">
        <f t="shared" si="160"/>
        <v>0</v>
      </c>
      <c r="E577">
        <f t="shared" si="160"/>
        <v>0</v>
      </c>
      <c r="F577">
        <f t="shared" si="160"/>
        <v>0</v>
      </c>
      <c r="G577">
        <f t="shared" si="160"/>
        <v>1</v>
      </c>
      <c r="H577">
        <f t="shared" si="160"/>
        <v>1</v>
      </c>
      <c r="I577">
        <f t="shared" si="160"/>
        <v>1</v>
      </c>
      <c r="J577">
        <f t="shared" si="160"/>
        <v>0</v>
      </c>
      <c r="L577">
        <f t="shared" ca="1" si="148"/>
        <v>0</v>
      </c>
      <c r="M577">
        <f t="shared" ca="1" si="149"/>
        <v>0</v>
      </c>
      <c r="N577">
        <f t="shared" ca="1" si="150"/>
        <v>0</v>
      </c>
      <c r="O577">
        <f t="shared" ca="1" si="151"/>
        <v>0</v>
      </c>
      <c r="P577">
        <f t="shared" ca="1" si="152"/>
        <v>0</v>
      </c>
      <c r="Q577">
        <f t="shared" ca="1" si="153"/>
        <v>0</v>
      </c>
      <c r="R577">
        <f t="shared" ca="1" si="154"/>
        <v>0</v>
      </c>
      <c r="S577">
        <f t="shared" ca="1" si="155"/>
        <v>0</v>
      </c>
      <c r="T577">
        <f t="shared" ca="1" si="156"/>
        <v>0</v>
      </c>
      <c r="U577">
        <f t="shared" ca="1" si="157"/>
        <v>0</v>
      </c>
      <c r="V577" s="22">
        <f t="shared" ca="1" si="158"/>
        <v>0</v>
      </c>
      <c r="W577" s="1">
        <f ca="1">ABS(V577-Modelo!$B$1)</f>
        <v>68</v>
      </c>
    </row>
    <row r="578" spans="1:23" x14ac:dyDescent="0.25">
      <c r="A578">
        <f t="shared" si="160"/>
        <v>1</v>
      </c>
      <c r="B578">
        <f t="shared" si="160"/>
        <v>1</v>
      </c>
      <c r="C578">
        <f t="shared" si="160"/>
        <v>1</v>
      </c>
      <c r="D578">
        <f t="shared" si="160"/>
        <v>1</v>
      </c>
      <c r="E578">
        <f t="shared" si="160"/>
        <v>1</v>
      </c>
      <c r="F578">
        <f t="shared" si="160"/>
        <v>1</v>
      </c>
      <c r="G578">
        <f t="shared" si="160"/>
        <v>0</v>
      </c>
      <c r="H578">
        <f t="shared" si="160"/>
        <v>1</v>
      </c>
      <c r="I578">
        <f t="shared" si="160"/>
        <v>1</v>
      </c>
      <c r="J578">
        <f t="shared" si="160"/>
        <v>0</v>
      </c>
      <c r="L578">
        <f t="shared" ca="1" si="148"/>
        <v>2</v>
      </c>
      <c r="M578">
        <f t="shared" ca="1" si="149"/>
        <v>3</v>
      </c>
      <c r="N578">
        <f t="shared" ca="1" si="150"/>
        <v>65</v>
      </c>
      <c r="O578">
        <f t="shared" ca="1" si="151"/>
        <v>10</v>
      </c>
      <c r="P578">
        <f t="shared" ca="1" si="152"/>
        <v>56</v>
      </c>
      <c r="Q578">
        <f t="shared" ca="1" si="153"/>
        <v>0</v>
      </c>
      <c r="R578">
        <f t="shared" ca="1" si="154"/>
        <v>0</v>
      </c>
      <c r="S578">
        <f t="shared" ca="1" si="155"/>
        <v>0</v>
      </c>
      <c r="T578">
        <f t="shared" ca="1" si="156"/>
        <v>0</v>
      </c>
      <c r="U578">
        <f t="shared" ca="1" si="157"/>
        <v>0</v>
      </c>
      <c r="V578" s="22">
        <f t="shared" ca="1" si="158"/>
        <v>136</v>
      </c>
      <c r="W578" s="1">
        <f ca="1">ABS(V578-Modelo!$B$1)</f>
        <v>68</v>
      </c>
    </row>
    <row r="579" spans="1:23" x14ac:dyDescent="0.25">
      <c r="A579">
        <f t="shared" si="160"/>
        <v>0</v>
      </c>
      <c r="B579">
        <f t="shared" si="160"/>
        <v>1</v>
      </c>
      <c r="C579">
        <f t="shared" si="160"/>
        <v>1</v>
      </c>
      <c r="D579">
        <f t="shared" si="160"/>
        <v>1</v>
      </c>
      <c r="E579">
        <f t="shared" si="160"/>
        <v>1</v>
      </c>
      <c r="F579">
        <f t="shared" si="160"/>
        <v>1</v>
      </c>
      <c r="G579">
        <f t="shared" si="160"/>
        <v>0</v>
      </c>
      <c r="H579">
        <f t="shared" si="160"/>
        <v>1</v>
      </c>
      <c r="I579">
        <f t="shared" si="160"/>
        <v>1</v>
      </c>
      <c r="J579">
        <f t="shared" si="160"/>
        <v>0</v>
      </c>
      <c r="L579">
        <f t="shared" ca="1" si="148"/>
        <v>0</v>
      </c>
      <c r="M579">
        <f t="shared" ca="1" si="149"/>
        <v>3</v>
      </c>
      <c r="N579">
        <f t="shared" ca="1" si="150"/>
        <v>65</v>
      </c>
      <c r="O579">
        <f t="shared" ca="1" si="151"/>
        <v>10</v>
      </c>
      <c r="P579">
        <f t="shared" ca="1" si="152"/>
        <v>56</v>
      </c>
      <c r="Q579">
        <f t="shared" ca="1" si="153"/>
        <v>0</v>
      </c>
      <c r="R579">
        <f t="shared" ca="1" si="154"/>
        <v>0</v>
      </c>
      <c r="S579">
        <f t="shared" ca="1" si="155"/>
        <v>0</v>
      </c>
      <c r="T579">
        <f t="shared" ca="1" si="156"/>
        <v>0</v>
      </c>
      <c r="U579">
        <f t="shared" ca="1" si="157"/>
        <v>0</v>
      </c>
      <c r="V579" s="22">
        <f t="shared" ca="1" si="158"/>
        <v>134</v>
      </c>
      <c r="W579" s="1">
        <f ca="1">ABS(V579-Modelo!$B$1)</f>
        <v>66</v>
      </c>
    </row>
    <row r="580" spans="1:23" x14ac:dyDescent="0.25">
      <c r="A580">
        <f t="shared" si="160"/>
        <v>1</v>
      </c>
      <c r="B580">
        <f t="shared" si="160"/>
        <v>0</v>
      </c>
      <c r="C580">
        <f t="shared" si="160"/>
        <v>1</v>
      </c>
      <c r="D580">
        <f t="shared" si="160"/>
        <v>1</v>
      </c>
      <c r="E580">
        <f t="shared" si="160"/>
        <v>1</v>
      </c>
      <c r="F580">
        <f t="shared" si="160"/>
        <v>1</v>
      </c>
      <c r="G580">
        <f t="shared" si="160"/>
        <v>0</v>
      </c>
      <c r="H580">
        <f t="shared" si="160"/>
        <v>1</v>
      </c>
      <c r="I580">
        <f t="shared" si="160"/>
        <v>1</v>
      </c>
      <c r="J580">
        <f t="shared" si="160"/>
        <v>0</v>
      </c>
      <c r="L580">
        <f t="shared" ca="1" si="148"/>
        <v>2</v>
      </c>
      <c r="M580">
        <f t="shared" ca="1" si="149"/>
        <v>0</v>
      </c>
      <c r="N580">
        <f t="shared" ca="1" si="150"/>
        <v>65</v>
      </c>
      <c r="O580">
        <f t="shared" ca="1" si="151"/>
        <v>10</v>
      </c>
      <c r="P580">
        <f t="shared" ca="1" si="152"/>
        <v>56</v>
      </c>
      <c r="Q580">
        <f t="shared" ca="1" si="153"/>
        <v>0</v>
      </c>
      <c r="R580">
        <f t="shared" ca="1" si="154"/>
        <v>0</v>
      </c>
      <c r="S580">
        <f t="shared" ca="1" si="155"/>
        <v>0</v>
      </c>
      <c r="T580">
        <f t="shared" ca="1" si="156"/>
        <v>0</v>
      </c>
      <c r="U580">
        <f t="shared" ca="1" si="157"/>
        <v>0</v>
      </c>
      <c r="V580" s="22">
        <f t="shared" ca="1" si="158"/>
        <v>133</v>
      </c>
      <c r="W580" s="1">
        <f ca="1">ABS(V580-Modelo!$B$1)</f>
        <v>65</v>
      </c>
    </row>
    <row r="581" spans="1:23" x14ac:dyDescent="0.25">
      <c r="A581">
        <f t="shared" si="160"/>
        <v>0</v>
      </c>
      <c r="B581">
        <f t="shared" si="160"/>
        <v>0</v>
      </c>
      <c r="C581">
        <f t="shared" si="160"/>
        <v>1</v>
      </c>
      <c r="D581">
        <f t="shared" si="160"/>
        <v>1</v>
      </c>
      <c r="E581">
        <f t="shared" si="160"/>
        <v>1</v>
      </c>
      <c r="F581">
        <f t="shared" si="160"/>
        <v>1</v>
      </c>
      <c r="G581">
        <f t="shared" si="160"/>
        <v>0</v>
      </c>
      <c r="H581">
        <f t="shared" si="160"/>
        <v>1</v>
      </c>
      <c r="I581">
        <f t="shared" si="160"/>
        <v>1</v>
      </c>
      <c r="J581">
        <f t="shared" si="160"/>
        <v>0</v>
      </c>
      <c r="L581">
        <f t="shared" ca="1" si="148"/>
        <v>0</v>
      </c>
      <c r="M581">
        <f t="shared" ca="1" si="149"/>
        <v>0</v>
      </c>
      <c r="N581">
        <f t="shared" ca="1" si="150"/>
        <v>65</v>
      </c>
      <c r="O581">
        <f t="shared" ca="1" si="151"/>
        <v>10</v>
      </c>
      <c r="P581">
        <f t="shared" ca="1" si="152"/>
        <v>56</v>
      </c>
      <c r="Q581">
        <f t="shared" ca="1" si="153"/>
        <v>0</v>
      </c>
      <c r="R581">
        <f t="shared" ca="1" si="154"/>
        <v>0</v>
      </c>
      <c r="S581">
        <f t="shared" ca="1" si="155"/>
        <v>0</v>
      </c>
      <c r="T581">
        <f t="shared" ca="1" si="156"/>
        <v>0</v>
      </c>
      <c r="U581">
        <f t="shared" ca="1" si="157"/>
        <v>0</v>
      </c>
      <c r="V581" s="22">
        <f t="shared" ca="1" si="158"/>
        <v>131</v>
      </c>
      <c r="W581" s="1">
        <f ca="1">ABS(V581-Modelo!$B$1)</f>
        <v>63</v>
      </c>
    </row>
    <row r="582" spans="1:23" x14ac:dyDescent="0.25">
      <c r="A582">
        <f t="shared" si="160"/>
        <v>1</v>
      </c>
      <c r="B582">
        <f t="shared" si="160"/>
        <v>1</v>
      </c>
      <c r="C582">
        <f t="shared" si="160"/>
        <v>0</v>
      </c>
      <c r="D582">
        <f t="shared" si="160"/>
        <v>1</v>
      </c>
      <c r="E582">
        <f t="shared" si="160"/>
        <v>1</v>
      </c>
      <c r="F582">
        <f t="shared" si="160"/>
        <v>1</v>
      </c>
      <c r="G582">
        <f t="shared" si="160"/>
        <v>0</v>
      </c>
      <c r="H582">
        <f t="shared" si="160"/>
        <v>1</v>
      </c>
      <c r="I582">
        <f t="shared" si="160"/>
        <v>1</v>
      </c>
      <c r="J582">
        <f t="shared" si="160"/>
        <v>0</v>
      </c>
      <c r="L582">
        <f t="shared" ca="1" si="148"/>
        <v>2</v>
      </c>
      <c r="M582">
        <f t="shared" ca="1" si="149"/>
        <v>3</v>
      </c>
      <c r="N582">
        <f t="shared" ca="1" si="150"/>
        <v>0</v>
      </c>
      <c r="O582">
        <f t="shared" ca="1" si="151"/>
        <v>10</v>
      </c>
      <c r="P582">
        <f t="shared" ca="1" si="152"/>
        <v>56</v>
      </c>
      <c r="Q582">
        <f t="shared" ca="1" si="153"/>
        <v>0</v>
      </c>
      <c r="R582">
        <f t="shared" ca="1" si="154"/>
        <v>0</v>
      </c>
      <c r="S582">
        <f t="shared" ca="1" si="155"/>
        <v>0</v>
      </c>
      <c r="T582">
        <f t="shared" ca="1" si="156"/>
        <v>0</v>
      </c>
      <c r="U582">
        <f t="shared" ca="1" si="157"/>
        <v>0</v>
      </c>
      <c r="V582" s="22">
        <f t="shared" ca="1" si="158"/>
        <v>71</v>
      </c>
      <c r="W582" s="1">
        <f ca="1">ABS(V582-Modelo!$B$1)</f>
        <v>3</v>
      </c>
    </row>
    <row r="583" spans="1:23" x14ac:dyDescent="0.25">
      <c r="A583">
        <f t="shared" si="160"/>
        <v>0</v>
      </c>
      <c r="B583">
        <f t="shared" si="160"/>
        <v>1</v>
      </c>
      <c r="C583">
        <f t="shared" si="160"/>
        <v>0</v>
      </c>
      <c r="D583">
        <f t="shared" si="160"/>
        <v>1</v>
      </c>
      <c r="E583">
        <f t="shared" si="160"/>
        <v>1</v>
      </c>
      <c r="F583">
        <f t="shared" si="160"/>
        <v>1</v>
      </c>
      <c r="G583">
        <f t="shared" si="160"/>
        <v>0</v>
      </c>
      <c r="H583">
        <f t="shared" si="160"/>
        <v>1</v>
      </c>
      <c r="I583">
        <f t="shared" si="160"/>
        <v>1</v>
      </c>
      <c r="J583">
        <f t="shared" si="160"/>
        <v>0</v>
      </c>
      <c r="L583">
        <f t="shared" ca="1" si="148"/>
        <v>0</v>
      </c>
      <c r="M583">
        <f t="shared" ca="1" si="149"/>
        <v>3</v>
      </c>
      <c r="N583">
        <f t="shared" ca="1" si="150"/>
        <v>0</v>
      </c>
      <c r="O583">
        <f t="shared" ca="1" si="151"/>
        <v>10</v>
      </c>
      <c r="P583">
        <f t="shared" ca="1" si="152"/>
        <v>56</v>
      </c>
      <c r="Q583">
        <f t="shared" ca="1" si="153"/>
        <v>0</v>
      </c>
      <c r="R583">
        <f t="shared" ca="1" si="154"/>
        <v>0</v>
      </c>
      <c r="S583">
        <f t="shared" ca="1" si="155"/>
        <v>0</v>
      </c>
      <c r="T583">
        <f t="shared" ca="1" si="156"/>
        <v>0</v>
      </c>
      <c r="U583">
        <f t="shared" ca="1" si="157"/>
        <v>0</v>
      </c>
      <c r="V583" s="22">
        <f t="shared" ca="1" si="158"/>
        <v>69</v>
      </c>
      <c r="W583" s="1">
        <f ca="1">ABS(V583-Modelo!$B$1)</f>
        <v>1</v>
      </c>
    </row>
    <row r="584" spans="1:23" x14ac:dyDescent="0.25">
      <c r="A584">
        <f t="shared" si="160"/>
        <v>1</v>
      </c>
      <c r="B584">
        <f t="shared" si="160"/>
        <v>0</v>
      </c>
      <c r="C584">
        <f t="shared" si="160"/>
        <v>0</v>
      </c>
      <c r="D584">
        <f t="shared" si="160"/>
        <v>1</v>
      </c>
      <c r="E584">
        <f t="shared" si="160"/>
        <v>1</v>
      </c>
      <c r="F584">
        <f t="shared" si="160"/>
        <v>1</v>
      </c>
      <c r="G584">
        <f t="shared" si="160"/>
        <v>0</v>
      </c>
      <c r="H584">
        <f t="shared" si="160"/>
        <v>1</v>
      </c>
      <c r="I584">
        <f t="shared" si="160"/>
        <v>1</v>
      </c>
      <c r="J584">
        <f t="shared" si="160"/>
        <v>0</v>
      </c>
      <c r="L584">
        <f t="shared" ca="1" si="148"/>
        <v>2</v>
      </c>
      <c r="M584">
        <f t="shared" ca="1" si="149"/>
        <v>0</v>
      </c>
      <c r="N584">
        <f t="shared" ca="1" si="150"/>
        <v>0</v>
      </c>
      <c r="O584">
        <f t="shared" ca="1" si="151"/>
        <v>10</v>
      </c>
      <c r="P584">
        <f t="shared" ca="1" si="152"/>
        <v>56</v>
      </c>
      <c r="Q584">
        <f t="shared" ca="1" si="153"/>
        <v>0</v>
      </c>
      <c r="R584">
        <f t="shared" ca="1" si="154"/>
        <v>0</v>
      </c>
      <c r="S584">
        <f t="shared" ca="1" si="155"/>
        <v>0</v>
      </c>
      <c r="T584">
        <f t="shared" ca="1" si="156"/>
        <v>0</v>
      </c>
      <c r="U584">
        <f t="shared" ca="1" si="157"/>
        <v>0</v>
      </c>
      <c r="V584" s="22">
        <f t="shared" ca="1" si="158"/>
        <v>68</v>
      </c>
      <c r="W584" s="1">
        <f ca="1">ABS(V584-Modelo!$B$1)</f>
        <v>0</v>
      </c>
    </row>
    <row r="585" spans="1:23" x14ac:dyDescent="0.25">
      <c r="A585">
        <f t="shared" si="160"/>
        <v>0</v>
      </c>
      <c r="B585">
        <f t="shared" si="160"/>
        <v>0</v>
      </c>
      <c r="C585">
        <f t="shared" si="160"/>
        <v>0</v>
      </c>
      <c r="D585">
        <f t="shared" si="160"/>
        <v>1</v>
      </c>
      <c r="E585">
        <f t="shared" si="160"/>
        <v>1</v>
      </c>
      <c r="F585">
        <f t="shared" si="160"/>
        <v>1</v>
      </c>
      <c r="G585">
        <f t="shared" si="160"/>
        <v>0</v>
      </c>
      <c r="H585">
        <f t="shared" si="160"/>
        <v>1</v>
      </c>
      <c r="I585">
        <f t="shared" si="160"/>
        <v>1</v>
      </c>
      <c r="J585">
        <f t="shared" si="160"/>
        <v>0</v>
      </c>
      <c r="L585">
        <f t="shared" ca="1" si="148"/>
        <v>0</v>
      </c>
      <c r="M585">
        <f t="shared" ca="1" si="149"/>
        <v>0</v>
      </c>
      <c r="N585">
        <f t="shared" ca="1" si="150"/>
        <v>0</v>
      </c>
      <c r="O585">
        <f t="shared" ca="1" si="151"/>
        <v>10</v>
      </c>
      <c r="P585">
        <f t="shared" ca="1" si="152"/>
        <v>56</v>
      </c>
      <c r="Q585">
        <f t="shared" ca="1" si="153"/>
        <v>0</v>
      </c>
      <c r="R585">
        <f t="shared" ca="1" si="154"/>
        <v>0</v>
      </c>
      <c r="S585">
        <f t="shared" ca="1" si="155"/>
        <v>0</v>
      </c>
      <c r="T585">
        <f t="shared" ca="1" si="156"/>
        <v>0</v>
      </c>
      <c r="U585">
        <f t="shared" ca="1" si="157"/>
        <v>0</v>
      </c>
      <c r="V585" s="22">
        <f t="shared" ca="1" si="158"/>
        <v>66</v>
      </c>
      <c r="W585" s="1">
        <f ca="1">ABS(V585-Modelo!$B$1)</f>
        <v>2</v>
      </c>
    </row>
    <row r="586" spans="1:23" x14ac:dyDescent="0.25">
      <c r="A586">
        <f t="shared" si="160"/>
        <v>1</v>
      </c>
      <c r="B586">
        <f t="shared" si="160"/>
        <v>1</v>
      </c>
      <c r="C586">
        <f t="shared" si="160"/>
        <v>1</v>
      </c>
      <c r="D586">
        <f t="shared" si="160"/>
        <v>0</v>
      </c>
      <c r="E586">
        <f t="shared" si="160"/>
        <v>1</v>
      </c>
      <c r="F586">
        <f t="shared" si="160"/>
        <v>1</v>
      </c>
      <c r="G586">
        <f t="shared" si="160"/>
        <v>0</v>
      </c>
      <c r="H586">
        <f t="shared" si="160"/>
        <v>1</v>
      </c>
      <c r="I586">
        <f t="shared" si="160"/>
        <v>1</v>
      </c>
      <c r="J586">
        <f t="shared" si="160"/>
        <v>0</v>
      </c>
      <c r="L586">
        <f t="shared" ca="1" si="148"/>
        <v>2</v>
      </c>
      <c r="M586">
        <f t="shared" ca="1" si="149"/>
        <v>3</v>
      </c>
      <c r="N586">
        <f t="shared" ca="1" si="150"/>
        <v>65</v>
      </c>
      <c r="O586">
        <f t="shared" ca="1" si="151"/>
        <v>0</v>
      </c>
      <c r="P586">
        <f t="shared" ca="1" si="152"/>
        <v>56</v>
      </c>
      <c r="Q586">
        <f t="shared" ca="1" si="153"/>
        <v>0</v>
      </c>
      <c r="R586">
        <f t="shared" ca="1" si="154"/>
        <v>0</v>
      </c>
      <c r="S586">
        <f t="shared" ca="1" si="155"/>
        <v>0</v>
      </c>
      <c r="T586">
        <f t="shared" ca="1" si="156"/>
        <v>0</v>
      </c>
      <c r="U586">
        <f t="shared" ca="1" si="157"/>
        <v>0</v>
      </c>
      <c r="V586" s="22">
        <f t="shared" ca="1" si="158"/>
        <v>126</v>
      </c>
      <c r="W586" s="1">
        <f ca="1">ABS(V586-Modelo!$B$1)</f>
        <v>58</v>
      </c>
    </row>
    <row r="587" spans="1:23" x14ac:dyDescent="0.25">
      <c r="A587">
        <f t="shared" si="160"/>
        <v>0</v>
      </c>
      <c r="B587">
        <f t="shared" si="160"/>
        <v>1</v>
      </c>
      <c r="C587">
        <f t="shared" si="160"/>
        <v>1</v>
      </c>
      <c r="D587">
        <f t="shared" si="160"/>
        <v>0</v>
      </c>
      <c r="E587">
        <f t="shared" si="160"/>
        <v>1</v>
      </c>
      <c r="F587">
        <f t="shared" si="160"/>
        <v>1</v>
      </c>
      <c r="G587">
        <f t="shared" si="160"/>
        <v>0</v>
      </c>
      <c r="H587">
        <f t="shared" si="160"/>
        <v>1</v>
      </c>
      <c r="I587">
        <f t="shared" si="160"/>
        <v>1</v>
      </c>
      <c r="J587">
        <f t="shared" si="160"/>
        <v>0</v>
      </c>
      <c r="L587">
        <f t="shared" ca="1" si="148"/>
        <v>0</v>
      </c>
      <c r="M587">
        <f t="shared" ca="1" si="149"/>
        <v>3</v>
      </c>
      <c r="N587">
        <f t="shared" ca="1" si="150"/>
        <v>65</v>
      </c>
      <c r="O587">
        <f t="shared" ca="1" si="151"/>
        <v>0</v>
      </c>
      <c r="P587">
        <f t="shared" ca="1" si="152"/>
        <v>56</v>
      </c>
      <c r="Q587">
        <f t="shared" ca="1" si="153"/>
        <v>0</v>
      </c>
      <c r="R587">
        <f t="shared" ca="1" si="154"/>
        <v>0</v>
      </c>
      <c r="S587">
        <f t="shared" ca="1" si="155"/>
        <v>0</v>
      </c>
      <c r="T587">
        <f t="shared" ca="1" si="156"/>
        <v>0</v>
      </c>
      <c r="U587">
        <f t="shared" ca="1" si="157"/>
        <v>0</v>
      </c>
      <c r="V587" s="22">
        <f t="shared" ca="1" si="158"/>
        <v>124</v>
      </c>
      <c r="W587" s="1">
        <f ca="1">ABS(V587-Modelo!$B$1)</f>
        <v>56</v>
      </c>
    </row>
    <row r="588" spans="1:23" x14ac:dyDescent="0.25">
      <c r="A588">
        <f t="shared" si="160"/>
        <v>1</v>
      </c>
      <c r="B588">
        <f t="shared" si="160"/>
        <v>0</v>
      </c>
      <c r="C588">
        <f t="shared" si="160"/>
        <v>1</v>
      </c>
      <c r="D588">
        <f t="shared" si="160"/>
        <v>0</v>
      </c>
      <c r="E588">
        <f t="shared" si="160"/>
        <v>1</v>
      </c>
      <c r="F588">
        <f t="shared" si="160"/>
        <v>1</v>
      </c>
      <c r="G588">
        <f t="shared" si="160"/>
        <v>0</v>
      </c>
      <c r="H588">
        <f t="shared" si="160"/>
        <v>1</v>
      </c>
      <c r="I588">
        <f t="shared" si="160"/>
        <v>1</v>
      </c>
      <c r="J588">
        <f t="shared" si="160"/>
        <v>0</v>
      </c>
      <c r="L588">
        <f t="shared" ca="1" si="148"/>
        <v>2</v>
      </c>
      <c r="M588">
        <f t="shared" ca="1" si="149"/>
        <v>0</v>
      </c>
      <c r="N588">
        <f t="shared" ca="1" si="150"/>
        <v>65</v>
      </c>
      <c r="O588">
        <f t="shared" ca="1" si="151"/>
        <v>0</v>
      </c>
      <c r="P588">
        <f t="shared" ca="1" si="152"/>
        <v>56</v>
      </c>
      <c r="Q588">
        <f t="shared" ca="1" si="153"/>
        <v>0</v>
      </c>
      <c r="R588">
        <f t="shared" ca="1" si="154"/>
        <v>0</v>
      </c>
      <c r="S588">
        <f t="shared" ca="1" si="155"/>
        <v>0</v>
      </c>
      <c r="T588">
        <f t="shared" ca="1" si="156"/>
        <v>0</v>
      </c>
      <c r="U588">
        <f t="shared" ca="1" si="157"/>
        <v>0</v>
      </c>
      <c r="V588" s="22">
        <f t="shared" ca="1" si="158"/>
        <v>123</v>
      </c>
      <c r="W588" s="1">
        <f ca="1">ABS(V588-Modelo!$B$1)</f>
        <v>55</v>
      </c>
    </row>
    <row r="589" spans="1:23" x14ac:dyDescent="0.25">
      <c r="A589">
        <f t="shared" si="160"/>
        <v>0</v>
      </c>
      <c r="B589">
        <f t="shared" si="160"/>
        <v>0</v>
      </c>
      <c r="C589">
        <f t="shared" si="160"/>
        <v>1</v>
      </c>
      <c r="D589">
        <f t="shared" si="160"/>
        <v>0</v>
      </c>
      <c r="E589">
        <f t="shared" si="160"/>
        <v>1</v>
      </c>
      <c r="F589">
        <f t="shared" si="160"/>
        <v>1</v>
      </c>
      <c r="G589">
        <f t="shared" si="160"/>
        <v>0</v>
      </c>
      <c r="H589">
        <f t="shared" si="160"/>
        <v>1</v>
      </c>
      <c r="I589">
        <f t="shared" si="160"/>
        <v>1</v>
      </c>
      <c r="J589">
        <f t="shared" si="160"/>
        <v>0</v>
      </c>
      <c r="L589">
        <f t="shared" ca="1" si="148"/>
        <v>0</v>
      </c>
      <c r="M589">
        <f t="shared" ca="1" si="149"/>
        <v>0</v>
      </c>
      <c r="N589">
        <f t="shared" ca="1" si="150"/>
        <v>65</v>
      </c>
      <c r="O589">
        <f t="shared" ca="1" si="151"/>
        <v>0</v>
      </c>
      <c r="P589">
        <f t="shared" ca="1" si="152"/>
        <v>56</v>
      </c>
      <c r="Q589">
        <f t="shared" ca="1" si="153"/>
        <v>0</v>
      </c>
      <c r="R589">
        <f t="shared" ca="1" si="154"/>
        <v>0</v>
      </c>
      <c r="S589">
        <f t="shared" ca="1" si="155"/>
        <v>0</v>
      </c>
      <c r="T589">
        <f t="shared" ca="1" si="156"/>
        <v>0</v>
      </c>
      <c r="U589">
        <f t="shared" ca="1" si="157"/>
        <v>0</v>
      </c>
      <c r="V589" s="22">
        <f t="shared" ca="1" si="158"/>
        <v>121</v>
      </c>
      <c r="W589" s="1">
        <f ca="1">ABS(V589-Modelo!$B$1)</f>
        <v>53</v>
      </c>
    </row>
    <row r="590" spans="1:23" x14ac:dyDescent="0.25">
      <c r="A590">
        <f t="shared" si="160"/>
        <v>1</v>
      </c>
      <c r="B590">
        <f t="shared" si="160"/>
        <v>1</v>
      </c>
      <c r="C590">
        <f t="shared" si="160"/>
        <v>0</v>
      </c>
      <c r="D590">
        <f t="shared" si="160"/>
        <v>0</v>
      </c>
      <c r="E590">
        <f t="shared" si="160"/>
        <v>1</v>
      </c>
      <c r="F590">
        <f t="shared" si="160"/>
        <v>1</v>
      </c>
      <c r="G590">
        <f t="shared" si="160"/>
        <v>0</v>
      </c>
      <c r="H590">
        <f t="shared" si="160"/>
        <v>1</v>
      </c>
      <c r="I590">
        <f t="shared" si="160"/>
        <v>1</v>
      </c>
      <c r="J590">
        <f t="shared" si="160"/>
        <v>0</v>
      </c>
      <c r="L590">
        <f t="shared" ca="1" si="148"/>
        <v>2</v>
      </c>
      <c r="M590">
        <f t="shared" ca="1" si="149"/>
        <v>3</v>
      </c>
      <c r="N590">
        <f t="shared" ca="1" si="150"/>
        <v>0</v>
      </c>
      <c r="O590">
        <f t="shared" ca="1" si="151"/>
        <v>0</v>
      </c>
      <c r="P590">
        <f t="shared" ca="1" si="152"/>
        <v>56</v>
      </c>
      <c r="Q590">
        <f t="shared" ca="1" si="153"/>
        <v>0</v>
      </c>
      <c r="R590">
        <f t="shared" ca="1" si="154"/>
        <v>0</v>
      </c>
      <c r="S590">
        <f t="shared" ca="1" si="155"/>
        <v>0</v>
      </c>
      <c r="T590">
        <f t="shared" ca="1" si="156"/>
        <v>0</v>
      </c>
      <c r="U590">
        <f t="shared" ca="1" si="157"/>
        <v>0</v>
      </c>
      <c r="V590" s="22">
        <f t="shared" ca="1" si="158"/>
        <v>61</v>
      </c>
      <c r="W590" s="1">
        <f ca="1">ABS(V590-Modelo!$B$1)</f>
        <v>7</v>
      </c>
    </row>
    <row r="591" spans="1:23" x14ac:dyDescent="0.25">
      <c r="A591">
        <f t="shared" si="160"/>
        <v>0</v>
      </c>
      <c r="B591">
        <f t="shared" si="160"/>
        <v>1</v>
      </c>
      <c r="C591">
        <f t="shared" si="160"/>
        <v>0</v>
      </c>
      <c r="D591">
        <f t="shared" si="160"/>
        <v>0</v>
      </c>
      <c r="E591">
        <f t="shared" si="160"/>
        <v>1</v>
      </c>
      <c r="F591">
        <f t="shared" si="160"/>
        <v>1</v>
      </c>
      <c r="G591">
        <f t="shared" si="160"/>
        <v>0</v>
      </c>
      <c r="H591">
        <f t="shared" si="160"/>
        <v>1</v>
      </c>
      <c r="I591">
        <f t="shared" si="160"/>
        <v>1</v>
      </c>
      <c r="J591">
        <f t="shared" si="160"/>
        <v>0</v>
      </c>
      <c r="L591">
        <f t="shared" ca="1" si="148"/>
        <v>0</v>
      </c>
      <c r="M591">
        <f t="shared" ca="1" si="149"/>
        <v>3</v>
      </c>
      <c r="N591">
        <f t="shared" ca="1" si="150"/>
        <v>0</v>
      </c>
      <c r="O591">
        <f t="shared" ca="1" si="151"/>
        <v>0</v>
      </c>
      <c r="P591">
        <f t="shared" ca="1" si="152"/>
        <v>56</v>
      </c>
      <c r="Q591">
        <f t="shared" ca="1" si="153"/>
        <v>0</v>
      </c>
      <c r="R591">
        <f t="shared" ca="1" si="154"/>
        <v>0</v>
      </c>
      <c r="S591">
        <f t="shared" ca="1" si="155"/>
        <v>0</v>
      </c>
      <c r="T591">
        <f t="shared" ca="1" si="156"/>
        <v>0</v>
      </c>
      <c r="U591">
        <f t="shared" ca="1" si="157"/>
        <v>0</v>
      </c>
      <c r="V591" s="22">
        <f t="shared" ca="1" si="158"/>
        <v>59</v>
      </c>
      <c r="W591" s="1">
        <f ca="1">ABS(V591-Modelo!$B$1)</f>
        <v>9</v>
      </c>
    </row>
    <row r="592" spans="1:23" x14ac:dyDescent="0.25">
      <c r="A592">
        <f t="shared" ref="A592:J607" si="161">MOD(ROUNDUP(ROW(A591)/(2^(COLUMN(A591)-1)),0),2)</f>
        <v>1</v>
      </c>
      <c r="B592">
        <f t="shared" si="161"/>
        <v>0</v>
      </c>
      <c r="C592">
        <f t="shared" si="161"/>
        <v>0</v>
      </c>
      <c r="D592">
        <f t="shared" si="161"/>
        <v>0</v>
      </c>
      <c r="E592">
        <f t="shared" si="161"/>
        <v>1</v>
      </c>
      <c r="F592">
        <f t="shared" si="161"/>
        <v>1</v>
      </c>
      <c r="G592">
        <f t="shared" si="161"/>
        <v>0</v>
      </c>
      <c r="H592">
        <f t="shared" si="161"/>
        <v>1</v>
      </c>
      <c r="I592">
        <f t="shared" si="161"/>
        <v>1</v>
      </c>
      <c r="J592">
        <f t="shared" si="161"/>
        <v>0</v>
      </c>
      <c r="L592">
        <f t="shared" ca="1" si="148"/>
        <v>2</v>
      </c>
      <c r="M592">
        <f t="shared" ca="1" si="149"/>
        <v>0</v>
      </c>
      <c r="N592">
        <f t="shared" ca="1" si="150"/>
        <v>0</v>
      </c>
      <c r="O592">
        <f t="shared" ca="1" si="151"/>
        <v>0</v>
      </c>
      <c r="P592">
        <f t="shared" ca="1" si="152"/>
        <v>56</v>
      </c>
      <c r="Q592">
        <f t="shared" ca="1" si="153"/>
        <v>0</v>
      </c>
      <c r="R592">
        <f t="shared" ca="1" si="154"/>
        <v>0</v>
      </c>
      <c r="S592">
        <f t="shared" ca="1" si="155"/>
        <v>0</v>
      </c>
      <c r="T592">
        <f t="shared" ca="1" si="156"/>
        <v>0</v>
      </c>
      <c r="U592">
        <f t="shared" ca="1" si="157"/>
        <v>0</v>
      </c>
      <c r="V592" s="22">
        <f t="shared" ca="1" si="158"/>
        <v>58</v>
      </c>
      <c r="W592" s="1">
        <f ca="1">ABS(V592-Modelo!$B$1)</f>
        <v>10</v>
      </c>
    </row>
    <row r="593" spans="1:23" x14ac:dyDescent="0.25">
      <c r="A593">
        <f t="shared" si="161"/>
        <v>0</v>
      </c>
      <c r="B593">
        <f t="shared" si="161"/>
        <v>0</v>
      </c>
      <c r="C593">
        <f t="shared" si="161"/>
        <v>0</v>
      </c>
      <c r="D593">
        <f t="shared" si="161"/>
        <v>0</v>
      </c>
      <c r="E593">
        <f t="shared" si="161"/>
        <v>1</v>
      </c>
      <c r="F593">
        <f t="shared" si="161"/>
        <v>1</v>
      </c>
      <c r="G593">
        <f t="shared" si="161"/>
        <v>0</v>
      </c>
      <c r="H593">
        <f t="shared" si="161"/>
        <v>1</v>
      </c>
      <c r="I593">
        <f t="shared" si="161"/>
        <v>1</v>
      </c>
      <c r="J593">
        <f t="shared" si="161"/>
        <v>0</v>
      </c>
      <c r="L593">
        <f t="shared" ca="1" si="148"/>
        <v>0</v>
      </c>
      <c r="M593">
        <f t="shared" ca="1" si="149"/>
        <v>0</v>
      </c>
      <c r="N593">
        <f t="shared" ca="1" si="150"/>
        <v>0</v>
      </c>
      <c r="O593">
        <f t="shared" ca="1" si="151"/>
        <v>0</v>
      </c>
      <c r="P593">
        <f t="shared" ca="1" si="152"/>
        <v>56</v>
      </c>
      <c r="Q593">
        <f t="shared" ca="1" si="153"/>
        <v>0</v>
      </c>
      <c r="R593">
        <f t="shared" ca="1" si="154"/>
        <v>0</v>
      </c>
      <c r="S593">
        <f t="shared" ca="1" si="155"/>
        <v>0</v>
      </c>
      <c r="T593">
        <f t="shared" ca="1" si="156"/>
        <v>0</v>
      </c>
      <c r="U593">
        <f t="shared" ca="1" si="157"/>
        <v>0</v>
      </c>
      <c r="V593" s="22">
        <f t="shared" ca="1" si="158"/>
        <v>56</v>
      </c>
      <c r="W593" s="1">
        <f ca="1">ABS(V593-Modelo!$B$1)</f>
        <v>12</v>
      </c>
    </row>
    <row r="594" spans="1:23" x14ac:dyDescent="0.25">
      <c r="A594">
        <f t="shared" si="161"/>
        <v>1</v>
      </c>
      <c r="B594">
        <f t="shared" si="161"/>
        <v>1</v>
      </c>
      <c r="C594">
        <f t="shared" si="161"/>
        <v>1</v>
      </c>
      <c r="D594">
        <f t="shared" si="161"/>
        <v>1</v>
      </c>
      <c r="E594">
        <f t="shared" si="161"/>
        <v>0</v>
      </c>
      <c r="F594">
        <f t="shared" si="161"/>
        <v>1</v>
      </c>
      <c r="G594">
        <f t="shared" si="161"/>
        <v>0</v>
      </c>
      <c r="H594">
        <f t="shared" si="161"/>
        <v>1</v>
      </c>
      <c r="I594">
        <f t="shared" si="161"/>
        <v>1</v>
      </c>
      <c r="J594">
        <f t="shared" si="161"/>
        <v>0</v>
      </c>
      <c r="L594">
        <f t="shared" ca="1" si="148"/>
        <v>2</v>
      </c>
      <c r="M594">
        <f t="shared" ca="1" si="149"/>
        <v>3</v>
      </c>
      <c r="N594">
        <f t="shared" ca="1" si="150"/>
        <v>65</v>
      </c>
      <c r="O594">
        <f t="shared" ca="1" si="151"/>
        <v>10</v>
      </c>
      <c r="P594">
        <f t="shared" ca="1" si="152"/>
        <v>0</v>
      </c>
      <c r="Q594">
        <f t="shared" ca="1" si="153"/>
        <v>0</v>
      </c>
      <c r="R594">
        <f t="shared" ca="1" si="154"/>
        <v>0</v>
      </c>
      <c r="S594">
        <f t="shared" ca="1" si="155"/>
        <v>0</v>
      </c>
      <c r="T594">
        <f t="shared" ca="1" si="156"/>
        <v>0</v>
      </c>
      <c r="U594">
        <f t="shared" ca="1" si="157"/>
        <v>0</v>
      </c>
      <c r="V594" s="22">
        <f t="shared" ca="1" si="158"/>
        <v>80</v>
      </c>
      <c r="W594" s="1">
        <f ca="1">ABS(V594-Modelo!$B$1)</f>
        <v>12</v>
      </c>
    </row>
    <row r="595" spans="1:23" x14ac:dyDescent="0.25">
      <c r="A595">
        <f t="shared" si="161"/>
        <v>0</v>
      </c>
      <c r="B595">
        <f t="shared" si="161"/>
        <v>1</v>
      </c>
      <c r="C595">
        <f t="shared" si="161"/>
        <v>1</v>
      </c>
      <c r="D595">
        <f t="shared" si="161"/>
        <v>1</v>
      </c>
      <c r="E595">
        <f t="shared" si="161"/>
        <v>0</v>
      </c>
      <c r="F595">
        <f t="shared" si="161"/>
        <v>1</v>
      </c>
      <c r="G595">
        <f t="shared" si="161"/>
        <v>0</v>
      </c>
      <c r="H595">
        <f t="shared" si="161"/>
        <v>1</v>
      </c>
      <c r="I595">
        <f t="shared" si="161"/>
        <v>1</v>
      </c>
      <c r="J595">
        <f t="shared" si="161"/>
        <v>0</v>
      </c>
      <c r="L595">
        <f t="shared" ca="1" si="148"/>
        <v>0</v>
      </c>
      <c r="M595">
        <f t="shared" ca="1" si="149"/>
        <v>3</v>
      </c>
      <c r="N595">
        <f t="shared" ca="1" si="150"/>
        <v>65</v>
      </c>
      <c r="O595">
        <f t="shared" ca="1" si="151"/>
        <v>10</v>
      </c>
      <c r="P595">
        <f t="shared" ca="1" si="152"/>
        <v>0</v>
      </c>
      <c r="Q595">
        <f t="shared" ca="1" si="153"/>
        <v>0</v>
      </c>
      <c r="R595">
        <f t="shared" ca="1" si="154"/>
        <v>0</v>
      </c>
      <c r="S595">
        <f t="shared" ca="1" si="155"/>
        <v>0</v>
      </c>
      <c r="T595">
        <f t="shared" ca="1" si="156"/>
        <v>0</v>
      </c>
      <c r="U595">
        <f t="shared" ca="1" si="157"/>
        <v>0</v>
      </c>
      <c r="V595" s="22">
        <f t="shared" ca="1" si="158"/>
        <v>78</v>
      </c>
      <c r="W595" s="1">
        <f ca="1">ABS(V595-Modelo!$B$1)</f>
        <v>10</v>
      </c>
    </row>
    <row r="596" spans="1:23" x14ac:dyDescent="0.25">
      <c r="A596">
        <f t="shared" si="161"/>
        <v>1</v>
      </c>
      <c r="B596">
        <f t="shared" si="161"/>
        <v>0</v>
      </c>
      <c r="C596">
        <f t="shared" si="161"/>
        <v>1</v>
      </c>
      <c r="D596">
        <f t="shared" si="161"/>
        <v>1</v>
      </c>
      <c r="E596">
        <f t="shared" si="161"/>
        <v>0</v>
      </c>
      <c r="F596">
        <f t="shared" si="161"/>
        <v>1</v>
      </c>
      <c r="G596">
        <f t="shared" si="161"/>
        <v>0</v>
      </c>
      <c r="H596">
        <f t="shared" si="161"/>
        <v>1</v>
      </c>
      <c r="I596">
        <f t="shared" si="161"/>
        <v>1</v>
      </c>
      <c r="J596">
        <f t="shared" si="161"/>
        <v>0</v>
      </c>
      <c r="L596">
        <f t="shared" ca="1" si="148"/>
        <v>2</v>
      </c>
      <c r="M596">
        <f t="shared" ca="1" si="149"/>
        <v>0</v>
      </c>
      <c r="N596">
        <f t="shared" ca="1" si="150"/>
        <v>65</v>
      </c>
      <c r="O596">
        <f t="shared" ca="1" si="151"/>
        <v>10</v>
      </c>
      <c r="P596">
        <f t="shared" ca="1" si="152"/>
        <v>0</v>
      </c>
      <c r="Q596">
        <f t="shared" ca="1" si="153"/>
        <v>0</v>
      </c>
      <c r="R596">
        <f t="shared" ca="1" si="154"/>
        <v>0</v>
      </c>
      <c r="S596">
        <f t="shared" ca="1" si="155"/>
        <v>0</v>
      </c>
      <c r="T596">
        <f t="shared" ca="1" si="156"/>
        <v>0</v>
      </c>
      <c r="U596">
        <f t="shared" ca="1" si="157"/>
        <v>0</v>
      </c>
      <c r="V596" s="22">
        <f t="shared" ca="1" si="158"/>
        <v>77</v>
      </c>
      <c r="W596" s="1">
        <f ca="1">ABS(V596-Modelo!$B$1)</f>
        <v>9</v>
      </c>
    </row>
    <row r="597" spans="1:23" x14ac:dyDescent="0.25">
      <c r="A597">
        <f t="shared" si="161"/>
        <v>0</v>
      </c>
      <c r="B597">
        <f t="shared" si="161"/>
        <v>0</v>
      </c>
      <c r="C597">
        <f t="shared" si="161"/>
        <v>1</v>
      </c>
      <c r="D597">
        <f t="shared" si="161"/>
        <v>1</v>
      </c>
      <c r="E597">
        <f t="shared" si="161"/>
        <v>0</v>
      </c>
      <c r="F597">
        <f t="shared" si="161"/>
        <v>1</v>
      </c>
      <c r="G597">
        <f t="shared" si="161"/>
        <v>0</v>
      </c>
      <c r="H597">
        <f t="shared" si="161"/>
        <v>1</v>
      </c>
      <c r="I597">
        <f t="shared" si="161"/>
        <v>1</v>
      </c>
      <c r="J597">
        <f t="shared" si="161"/>
        <v>0</v>
      </c>
      <c r="L597">
        <f t="shared" ca="1" si="148"/>
        <v>0</v>
      </c>
      <c r="M597">
        <f t="shared" ca="1" si="149"/>
        <v>0</v>
      </c>
      <c r="N597">
        <f t="shared" ca="1" si="150"/>
        <v>65</v>
      </c>
      <c r="O597">
        <f t="shared" ca="1" si="151"/>
        <v>10</v>
      </c>
      <c r="P597">
        <f t="shared" ca="1" si="152"/>
        <v>0</v>
      </c>
      <c r="Q597">
        <f t="shared" ca="1" si="153"/>
        <v>0</v>
      </c>
      <c r="R597">
        <f t="shared" ca="1" si="154"/>
        <v>0</v>
      </c>
      <c r="S597">
        <f t="shared" ca="1" si="155"/>
        <v>0</v>
      </c>
      <c r="T597">
        <f t="shared" ca="1" si="156"/>
        <v>0</v>
      </c>
      <c r="U597">
        <f t="shared" ca="1" si="157"/>
        <v>0</v>
      </c>
      <c r="V597" s="22">
        <f t="shared" ca="1" si="158"/>
        <v>75</v>
      </c>
      <c r="W597" s="1">
        <f ca="1">ABS(V597-Modelo!$B$1)</f>
        <v>7</v>
      </c>
    </row>
    <row r="598" spans="1:23" x14ac:dyDescent="0.25">
      <c r="A598">
        <f t="shared" si="161"/>
        <v>1</v>
      </c>
      <c r="B598">
        <f t="shared" si="161"/>
        <v>1</v>
      </c>
      <c r="C598">
        <f t="shared" si="161"/>
        <v>0</v>
      </c>
      <c r="D598">
        <f t="shared" si="161"/>
        <v>1</v>
      </c>
      <c r="E598">
        <f t="shared" si="161"/>
        <v>0</v>
      </c>
      <c r="F598">
        <f t="shared" si="161"/>
        <v>1</v>
      </c>
      <c r="G598">
        <f t="shared" si="161"/>
        <v>0</v>
      </c>
      <c r="H598">
        <f t="shared" si="161"/>
        <v>1</v>
      </c>
      <c r="I598">
        <f t="shared" si="161"/>
        <v>1</v>
      </c>
      <c r="J598">
        <f t="shared" si="161"/>
        <v>0</v>
      </c>
      <c r="L598">
        <f t="shared" ca="1" si="148"/>
        <v>2</v>
      </c>
      <c r="M598">
        <f t="shared" ca="1" si="149"/>
        <v>3</v>
      </c>
      <c r="N598">
        <f t="shared" ca="1" si="150"/>
        <v>0</v>
      </c>
      <c r="O598">
        <f t="shared" ca="1" si="151"/>
        <v>10</v>
      </c>
      <c r="P598">
        <f t="shared" ca="1" si="152"/>
        <v>0</v>
      </c>
      <c r="Q598">
        <f t="shared" ca="1" si="153"/>
        <v>0</v>
      </c>
      <c r="R598">
        <f t="shared" ca="1" si="154"/>
        <v>0</v>
      </c>
      <c r="S598">
        <f t="shared" ca="1" si="155"/>
        <v>0</v>
      </c>
      <c r="T598">
        <f t="shared" ca="1" si="156"/>
        <v>0</v>
      </c>
      <c r="U598">
        <f t="shared" ca="1" si="157"/>
        <v>0</v>
      </c>
      <c r="V598" s="22">
        <f t="shared" ca="1" si="158"/>
        <v>15</v>
      </c>
      <c r="W598" s="1">
        <f ca="1">ABS(V598-Modelo!$B$1)</f>
        <v>53</v>
      </c>
    </row>
    <row r="599" spans="1:23" x14ac:dyDescent="0.25">
      <c r="A599">
        <f t="shared" si="161"/>
        <v>0</v>
      </c>
      <c r="B599">
        <f t="shared" si="161"/>
        <v>1</v>
      </c>
      <c r="C599">
        <f t="shared" si="161"/>
        <v>0</v>
      </c>
      <c r="D599">
        <f t="shared" si="161"/>
        <v>1</v>
      </c>
      <c r="E599">
        <f t="shared" si="161"/>
        <v>0</v>
      </c>
      <c r="F599">
        <f t="shared" si="161"/>
        <v>1</v>
      </c>
      <c r="G599">
        <f t="shared" si="161"/>
        <v>0</v>
      </c>
      <c r="H599">
        <f t="shared" si="161"/>
        <v>1</v>
      </c>
      <c r="I599">
        <f t="shared" si="161"/>
        <v>1</v>
      </c>
      <c r="J599">
        <f t="shared" si="161"/>
        <v>0</v>
      </c>
      <c r="L599">
        <f t="shared" ca="1" si="148"/>
        <v>0</v>
      </c>
      <c r="M599">
        <f t="shared" ca="1" si="149"/>
        <v>3</v>
      </c>
      <c r="N599">
        <f t="shared" ca="1" si="150"/>
        <v>0</v>
      </c>
      <c r="O599">
        <f t="shared" ca="1" si="151"/>
        <v>10</v>
      </c>
      <c r="P599">
        <f t="shared" ca="1" si="152"/>
        <v>0</v>
      </c>
      <c r="Q599">
        <f t="shared" ca="1" si="153"/>
        <v>0</v>
      </c>
      <c r="R599">
        <f t="shared" ca="1" si="154"/>
        <v>0</v>
      </c>
      <c r="S599">
        <f t="shared" ca="1" si="155"/>
        <v>0</v>
      </c>
      <c r="T599">
        <f t="shared" ca="1" si="156"/>
        <v>0</v>
      </c>
      <c r="U599">
        <f t="shared" ca="1" si="157"/>
        <v>0</v>
      </c>
      <c r="V599" s="22">
        <f t="shared" ca="1" si="158"/>
        <v>13</v>
      </c>
      <c r="W599" s="1">
        <f ca="1">ABS(V599-Modelo!$B$1)</f>
        <v>55</v>
      </c>
    </row>
    <row r="600" spans="1:23" x14ac:dyDescent="0.25">
      <c r="A600">
        <f t="shared" si="161"/>
        <v>1</v>
      </c>
      <c r="B600">
        <f t="shared" si="161"/>
        <v>0</v>
      </c>
      <c r="C600">
        <f t="shared" si="161"/>
        <v>0</v>
      </c>
      <c r="D600">
        <f t="shared" si="161"/>
        <v>1</v>
      </c>
      <c r="E600">
        <f t="shared" si="161"/>
        <v>0</v>
      </c>
      <c r="F600">
        <f t="shared" si="161"/>
        <v>1</v>
      </c>
      <c r="G600">
        <f t="shared" si="161"/>
        <v>0</v>
      </c>
      <c r="H600">
        <f t="shared" si="161"/>
        <v>1</v>
      </c>
      <c r="I600">
        <f t="shared" si="161"/>
        <v>1</v>
      </c>
      <c r="J600">
        <f t="shared" si="161"/>
        <v>0</v>
      </c>
      <c r="L600">
        <f t="shared" ca="1" si="148"/>
        <v>2</v>
      </c>
      <c r="M600">
        <f t="shared" ca="1" si="149"/>
        <v>0</v>
      </c>
      <c r="N600">
        <f t="shared" ca="1" si="150"/>
        <v>0</v>
      </c>
      <c r="O600">
        <f t="shared" ca="1" si="151"/>
        <v>10</v>
      </c>
      <c r="P600">
        <f t="shared" ca="1" si="152"/>
        <v>0</v>
      </c>
      <c r="Q600">
        <f t="shared" ca="1" si="153"/>
        <v>0</v>
      </c>
      <c r="R600">
        <f t="shared" ca="1" si="154"/>
        <v>0</v>
      </c>
      <c r="S600">
        <f t="shared" ca="1" si="155"/>
        <v>0</v>
      </c>
      <c r="T600">
        <f t="shared" ca="1" si="156"/>
        <v>0</v>
      </c>
      <c r="U600">
        <f t="shared" ca="1" si="157"/>
        <v>0</v>
      </c>
      <c r="V600" s="22">
        <f t="shared" ca="1" si="158"/>
        <v>12</v>
      </c>
      <c r="W600" s="1">
        <f ca="1">ABS(V600-Modelo!$B$1)</f>
        <v>56</v>
      </c>
    </row>
    <row r="601" spans="1:23" x14ac:dyDescent="0.25">
      <c r="A601">
        <f t="shared" si="161"/>
        <v>0</v>
      </c>
      <c r="B601">
        <f t="shared" si="161"/>
        <v>0</v>
      </c>
      <c r="C601">
        <f t="shared" si="161"/>
        <v>0</v>
      </c>
      <c r="D601">
        <f t="shared" si="161"/>
        <v>1</v>
      </c>
      <c r="E601">
        <f t="shared" si="161"/>
        <v>0</v>
      </c>
      <c r="F601">
        <f t="shared" si="161"/>
        <v>1</v>
      </c>
      <c r="G601">
        <f t="shared" si="161"/>
        <v>0</v>
      </c>
      <c r="H601">
        <f t="shared" si="161"/>
        <v>1</v>
      </c>
      <c r="I601">
        <f t="shared" si="161"/>
        <v>1</v>
      </c>
      <c r="J601">
        <f t="shared" si="161"/>
        <v>0</v>
      </c>
      <c r="L601">
        <f t="shared" ca="1" si="148"/>
        <v>0</v>
      </c>
      <c r="M601">
        <f t="shared" ca="1" si="149"/>
        <v>0</v>
      </c>
      <c r="N601">
        <f t="shared" ca="1" si="150"/>
        <v>0</v>
      </c>
      <c r="O601">
        <f t="shared" ca="1" si="151"/>
        <v>10</v>
      </c>
      <c r="P601">
        <f t="shared" ca="1" si="152"/>
        <v>0</v>
      </c>
      <c r="Q601">
        <f t="shared" ca="1" si="153"/>
        <v>0</v>
      </c>
      <c r="R601">
        <f t="shared" ca="1" si="154"/>
        <v>0</v>
      </c>
      <c r="S601">
        <f t="shared" ca="1" si="155"/>
        <v>0</v>
      </c>
      <c r="T601">
        <f t="shared" ca="1" si="156"/>
        <v>0</v>
      </c>
      <c r="U601">
        <f t="shared" ca="1" si="157"/>
        <v>0</v>
      </c>
      <c r="V601" s="22">
        <f t="shared" ca="1" si="158"/>
        <v>10</v>
      </c>
      <c r="W601" s="1">
        <f ca="1">ABS(V601-Modelo!$B$1)</f>
        <v>58</v>
      </c>
    </row>
    <row r="602" spans="1:23" x14ac:dyDescent="0.25">
      <c r="A602">
        <f t="shared" si="161"/>
        <v>1</v>
      </c>
      <c r="B602">
        <f t="shared" si="161"/>
        <v>1</v>
      </c>
      <c r="C602">
        <f t="shared" si="161"/>
        <v>1</v>
      </c>
      <c r="D602">
        <f t="shared" si="161"/>
        <v>0</v>
      </c>
      <c r="E602">
        <f t="shared" si="161"/>
        <v>0</v>
      </c>
      <c r="F602">
        <f t="shared" si="161"/>
        <v>1</v>
      </c>
      <c r="G602">
        <f t="shared" si="161"/>
        <v>0</v>
      </c>
      <c r="H602">
        <f t="shared" si="161"/>
        <v>1</v>
      </c>
      <c r="I602">
        <f t="shared" si="161"/>
        <v>1</v>
      </c>
      <c r="J602">
        <f t="shared" si="161"/>
        <v>0</v>
      </c>
      <c r="L602">
        <f t="shared" ca="1" si="148"/>
        <v>2</v>
      </c>
      <c r="M602">
        <f t="shared" ca="1" si="149"/>
        <v>3</v>
      </c>
      <c r="N602">
        <f t="shared" ca="1" si="150"/>
        <v>65</v>
      </c>
      <c r="O602">
        <f t="shared" ca="1" si="151"/>
        <v>0</v>
      </c>
      <c r="P602">
        <f t="shared" ca="1" si="152"/>
        <v>0</v>
      </c>
      <c r="Q602">
        <f t="shared" ca="1" si="153"/>
        <v>0</v>
      </c>
      <c r="R602">
        <f t="shared" ca="1" si="154"/>
        <v>0</v>
      </c>
      <c r="S602">
        <f t="shared" ca="1" si="155"/>
        <v>0</v>
      </c>
      <c r="T602">
        <f t="shared" ca="1" si="156"/>
        <v>0</v>
      </c>
      <c r="U602">
        <f t="shared" ca="1" si="157"/>
        <v>0</v>
      </c>
      <c r="V602" s="22">
        <f t="shared" ca="1" si="158"/>
        <v>70</v>
      </c>
      <c r="W602" s="1">
        <f ca="1">ABS(V602-Modelo!$B$1)</f>
        <v>2</v>
      </c>
    </row>
    <row r="603" spans="1:23" x14ac:dyDescent="0.25">
      <c r="A603">
        <f t="shared" si="161"/>
        <v>0</v>
      </c>
      <c r="B603">
        <f t="shared" si="161"/>
        <v>1</v>
      </c>
      <c r="C603">
        <f t="shared" si="161"/>
        <v>1</v>
      </c>
      <c r="D603">
        <f t="shared" si="161"/>
        <v>0</v>
      </c>
      <c r="E603">
        <f t="shared" si="161"/>
        <v>0</v>
      </c>
      <c r="F603">
        <f t="shared" si="161"/>
        <v>1</v>
      </c>
      <c r="G603">
        <f t="shared" si="161"/>
        <v>0</v>
      </c>
      <c r="H603">
        <f t="shared" si="161"/>
        <v>1</v>
      </c>
      <c r="I603">
        <f t="shared" si="161"/>
        <v>1</v>
      </c>
      <c r="J603">
        <f t="shared" si="161"/>
        <v>0</v>
      </c>
      <c r="L603">
        <f t="shared" ca="1" si="148"/>
        <v>0</v>
      </c>
      <c r="M603">
        <f t="shared" ca="1" si="149"/>
        <v>3</v>
      </c>
      <c r="N603">
        <f t="shared" ca="1" si="150"/>
        <v>65</v>
      </c>
      <c r="O603">
        <f t="shared" ca="1" si="151"/>
        <v>0</v>
      </c>
      <c r="P603">
        <f t="shared" ca="1" si="152"/>
        <v>0</v>
      </c>
      <c r="Q603">
        <f t="shared" ca="1" si="153"/>
        <v>0</v>
      </c>
      <c r="R603">
        <f t="shared" ca="1" si="154"/>
        <v>0</v>
      </c>
      <c r="S603">
        <f t="shared" ca="1" si="155"/>
        <v>0</v>
      </c>
      <c r="T603">
        <f t="shared" ca="1" si="156"/>
        <v>0</v>
      </c>
      <c r="U603">
        <f t="shared" ca="1" si="157"/>
        <v>0</v>
      </c>
      <c r="V603" s="22">
        <f t="shared" ca="1" si="158"/>
        <v>68</v>
      </c>
      <c r="W603" s="1">
        <f ca="1">ABS(V603-Modelo!$B$1)</f>
        <v>0</v>
      </c>
    </row>
    <row r="604" spans="1:23" x14ac:dyDescent="0.25">
      <c r="A604">
        <f t="shared" si="161"/>
        <v>1</v>
      </c>
      <c r="B604">
        <f t="shared" si="161"/>
        <v>0</v>
      </c>
      <c r="C604">
        <f t="shared" si="161"/>
        <v>1</v>
      </c>
      <c r="D604">
        <f t="shared" si="161"/>
        <v>0</v>
      </c>
      <c r="E604">
        <f t="shared" si="161"/>
        <v>0</v>
      </c>
      <c r="F604">
        <f t="shared" si="161"/>
        <v>1</v>
      </c>
      <c r="G604">
        <f t="shared" si="161"/>
        <v>0</v>
      </c>
      <c r="H604">
        <f t="shared" si="161"/>
        <v>1</v>
      </c>
      <c r="I604">
        <f t="shared" si="161"/>
        <v>1</v>
      </c>
      <c r="J604">
        <f t="shared" si="161"/>
        <v>0</v>
      </c>
      <c r="L604">
        <f t="shared" ca="1" si="148"/>
        <v>2</v>
      </c>
      <c r="M604">
        <f t="shared" ca="1" si="149"/>
        <v>0</v>
      </c>
      <c r="N604">
        <f t="shared" ca="1" si="150"/>
        <v>65</v>
      </c>
      <c r="O604">
        <f t="shared" ca="1" si="151"/>
        <v>0</v>
      </c>
      <c r="P604">
        <f t="shared" ca="1" si="152"/>
        <v>0</v>
      </c>
      <c r="Q604">
        <f t="shared" ca="1" si="153"/>
        <v>0</v>
      </c>
      <c r="R604">
        <f t="shared" ca="1" si="154"/>
        <v>0</v>
      </c>
      <c r="S604">
        <f t="shared" ca="1" si="155"/>
        <v>0</v>
      </c>
      <c r="T604">
        <f t="shared" ca="1" si="156"/>
        <v>0</v>
      </c>
      <c r="U604">
        <f t="shared" ca="1" si="157"/>
        <v>0</v>
      </c>
      <c r="V604" s="22">
        <f t="shared" ca="1" si="158"/>
        <v>67</v>
      </c>
      <c r="W604" s="1">
        <f ca="1">ABS(V604-Modelo!$B$1)</f>
        <v>1</v>
      </c>
    </row>
    <row r="605" spans="1:23" x14ac:dyDescent="0.25">
      <c r="A605">
        <f t="shared" si="161"/>
        <v>0</v>
      </c>
      <c r="B605">
        <f t="shared" si="161"/>
        <v>0</v>
      </c>
      <c r="C605">
        <f t="shared" si="161"/>
        <v>1</v>
      </c>
      <c r="D605">
        <f t="shared" si="161"/>
        <v>0</v>
      </c>
      <c r="E605">
        <f t="shared" si="161"/>
        <v>0</v>
      </c>
      <c r="F605">
        <f t="shared" si="161"/>
        <v>1</v>
      </c>
      <c r="G605">
        <f t="shared" si="161"/>
        <v>0</v>
      </c>
      <c r="H605">
        <f t="shared" si="161"/>
        <v>1</v>
      </c>
      <c r="I605">
        <f t="shared" si="161"/>
        <v>1</v>
      </c>
      <c r="J605">
        <f t="shared" si="161"/>
        <v>0</v>
      </c>
      <c r="L605">
        <f t="shared" ca="1" si="148"/>
        <v>0</v>
      </c>
      <c r="M605">
        <f t="shared" ca="1" si="149"/>
        <v>0</v>
      </c>
      <c r="N605">
        <f t="shared" ca="1" si="150"/>
        <v>65</v>
      </c>
      <c r="O605">
        <f t="shared" ca="1" si="151"/>
        <v>0</v>
      </c>
      <c r="P605">
        <f t="shared" ca="1" si="152"/>
        <v>0</v>
      </c>
      <c r="Q605">
        <f t="shared" ca="1" si="153"/>
        <v>0</v>
      </c>
      <c r="R605">
        <f t="shared" ca="1" si="154"/>
        <v>0</v>
      </c>
      <c r="S605">
        <f t="shared" ca="1" si="155"/>
        <v>0</v>
      </c>
      <c r="T605">
        <f t="shared" ca="1" si="156"/>
        <v>0</v>
      </c>
      <c r="U605">
        <f t="shared" ca="1" si="157"/>
        <v>0</v>
      </c>
      <c r="V605" s="22">
        <f t="shared" ca="1" si="158"/>
        <v>65</v>
      </c>
      <c r="W605" s="1">
        <f ca="1">ABS(V605-Modelo!$B$1)</f>
        <v>3</v>
      </c>
    </row>
    <row r="606" spans="1:23" x14ac:dyDescent="0.25">
      <c r="A606">
        <f t="shared" si="161"/>
        <v>1</v>
      </c>
      <c r="B606">
        <f t="shared" si="161"/>
        <v>1</v>
      </c>
      <c r="C606">
        <f t="shared" si="161"/>
        <v>0</v>
      </c>
      <c r="D606">
        <f t="shared" si="161"/>
        <v>0</v>
      </c>
      <c r="E606">
        <f t="shared" si="161"/>
        <v>0</v>
      </c>
      <c r="F606">
        <f t="shared" si="161"/>
        <v>1</v>
      </c>
      <c r="G606">
        <f t="shared" si="161"/>
        <v>0</v>
      </c>
      <c r="H606">
        <f t="shared" si="161"/>
        <v>1</v>
      </c>
      <c r="I606">
        <f t="shared" si="161"/>
        <v>1</v>
      </c>
      <c r="J606">
        <f t="shared" si="161"/>
        <v>0</v>
      </c>
      <c r="L606">
        <f t="shared" ca="1" si="148"/>
        <v>2</v>
      </c>
      <c r="M606">
        <f t="shared" ca="1" si="149"/>
        <v>3</v>
      </c>
      <c r="N606">
        <f t="shared" ca="1" si="150"/>
        <v>0</v>
      </c>
      <c r="O606">
        <f t="shared" ca="1" si="151"/>
        <v>0</v>
      </c>
      <c r="P606">
        <f t="shared" ca="1" si="152"/>
        <v>0</v>
      </c>
      <c r="Q606">
        <f t="shared" ca="1" si="153"/>
        <v>0</v>
      </c>
      <c r="R606">
        <f t="shared" ca="1" si="154"/>
        <v>0</v>
      </c>
      <c r="S606">
        <f t="shared" ca="1" si="155"/>
        <v>0</v>
      </c>
      <c r="T606">
        <f t="shared" ca="1" si="156"/>
        <v>0</v>
      </c>
      <c r="U606">
        <f t="shared" ca="1" si="157"/>
        <v>0</v>
      </c>
      <c r="V606" s="22">
        <f t="shared" ca="1" si="158"/>
        <v>5</v>
      </c>
      <c r="W606" s="1">
        <f ca="1">ABS(V606-Modelo!$B$1)</f>
        <v>63</v>
      </c>
    </row>
    <row r="607" spans="1:23" x14ac:dyDescent="0.25">
      <c r="A607">
        <f t="shared" si="161"/>
        <v>0</v>
      </c>
      <c r="B607">
        <f t="shared" si="161"/>
        <v>1</v>
      </c>
      <c r="C607">
        <f t="shared" si="161"/>
        <v>0</v>
      </c>
      <c r="D607">
        <f t="shared" si="161"/>
        <v>0</v>
      </c>
      <c r="E607">
        <f t="shared" si="161"/>
        <v>0</v>
      </c>
      <c r="F607">
        <f t="shared" si="161"/>
        <v>1</v>
      </c>
      <c r="G607">
        <f t="shared" si="161"/>
        <v>0</v>
      </c>
      <c r="H607">
        <f t="shared" si="161"/>
        <v>1</v>
      </c>
      <c r="I607">
        <f t="shared" si="161"/>
        <v>1</v>
      </c>
      <c r="J607">
        <f t="shared" si="161"/>
        <v>0</v>
      </c>
      <c r="L607">
        <f t="shared" ca="1" si="148"/>
        <v>0</v>
      </c>
      <c r="M607">
        <f t="shared" ca="1" si="149"/>
        <v>3</v>
      </c>
      <c r="N607">
        <f t="shared" ca="1" si="150"/>
        <v>0</v>
      </c>
      <c r="O607">
        <f t="shared" ca="1" si="151"/>
        <v>0</v>
      </c>
      <c r="P607">
        <f t="shared" ca="1" si="152"/>
        <v>0</v>
      </c>
      <c r="Q607">
        <f t="shared" ca="1" si="153"/>
        <v>0</v>
      </c>
      <c r="R607">
        <f t="shared" ca="1" si="154"/>
        <v>0</v>
      </c>
      <c r="S607">
        <f t="shared" ca="1" si="155"/>
        <v>0</v>
      </c>
      <c r="T607">
        <f t="shared" ca="1" si="156"/>
        <v>0</v>
      </c>
      <c r="U607">
        <f t="shared" ca="1" si="157"/>
        <v>0</v>
      </c>
      <c r="V607" s="22">
        <f t="shared" ca="1" si="158"/>
        <v>3</v>
      </c>
      <c r="W607" s="1">
        <f ca="1">ABS(V607-Modelo!$B$1)</f>
        <v>65</v>
      </c>
    </row>
    <row r="608" spans="1:23" x14ac:dyDescent="0.25">
      <c r="A608">
        <f t="shared" ref="A608:J623" si="162">MOD(ROUNDUP(ROW(A607)/(2^(COLUMN(A607)-1)),0),2)</f>
        <v>1</v>
      </c>
      <c r="B608">
        <f t="shared" si="162"/>
        <v>0</v>
      </c>
      <c r="C608">
        <f t="shared" si="162"/>
        <v>0</v>
      </c>
      <c r="D608">
        <f t="shared" si="162"/>
        <v>0</v>
      </c>
      <c r="E608">
        <f t="shared" si="162"/>
        <v>0</v>
      </c>
      <c r="F608">
        <f t="shared" si="162"/>
        <v>1</v>
      </c>
      <c r="G608">
        <f t="shared" si="162"/>
        <v>0</v>
      </c>
      <c r="H608">
        <f t="shared" si="162"/>
        <v>1</v>
      </c>
      <c r="I608">
        <f t="shared" si="162"/>
        <v>1</v>
      </c>
      <c r="J608">
        <f t="shared" si="162"/>
        <v>0</v>
      </c>
      <c r="L608">
        <f t="shared" ca="1" si="148"/>
        <v>2</v>
      </c>
      <c r="M608">
        <f t="shared" ca="1" si="149"/>
        <v>0</v>
      </c>
      <c r="N608">
        <f t="shared" ca="1" si="150"/>
        <v>0</v>
      </c>
      <c r="O608">
        <f t="shared" ca="1" si="151"/>
        <v>0</v>
      </c>
      <c r="P608">
        <f t="shared" ca="1" si="152"/>
        <v>0</v>
      </c>
      <c r="Q608">
        <f t="shared" ca="1" si="153"/>
        <v>0</v>
      </c>
      <c r="R608">
        <f t="shared" ca="1" si="154"/>
        <v>0</v>
      </c>
      <c r="S608">
        <f t="shared" ca="1" si="155"/>
        <v>0</v>
      </c>
      <c r="T608">
        <f t="shared" ca="1" si="156"/>
        <v>0</v>
      </c>
      <c r="U608">
        <f t="shared" ca="1" si="157"/>
        <v>0</v>
      </c>
      <c r="V608" s="22">
        <f t="shared" ca="1" si="158"/>
        <v>2</v>
      </c>
      <c r="W608" s="1">
        <f ca="1">ABS(V608-Modelo!$B$1)</f>
        <v>66</v>
      </c>
    </row>
    <row r="609" spans="1:23" x14ac:dyDescent="0.25">
      <c r="A609">
        <f t="shared" si="162"/>
        <v>0</v>
      </c>
      <c r="B609">
        <f t="shared" si="162"/>
        <v>0</v>
      </c>
      <c r="C609">
        <f t="shared" si="162"/>
        <v>0</v>
      </c>
      <c r="D609">
        <f t="shared" si="162"/>
        <v>0</v>
      </c>
      <c r="E609">
        <f t="shared" si="162"/>
        <v>0</v>
      </c>
      <c r="F609">
        <f t="shared" si="162"/>
        <v>1</v>
      </c>
      <c r="G609">
        <f t="shared" si="162"/>
        <v>0</v>
      </c>
      <c r="H609">
        <f t="shared" si="162"/>
        <v>1</v>
      </c>
      <c r="I609">
        <f t="shared" si="162"/>
        <v>1</v>
      </c>
      <c r="J609">
        <f t="shared" si="162"/>
        <v>0</v>
      </c>
      <c r="L609">
        <f t="shared" ca="1" si="148"/>
        <v>0</v>
      </c>
      <c r="M609">
        <f t="shared" ca="1" si="149"/>
        <v>0</v>
      </c>
      <c r="N609">
        <f t="shared" ca="1" si="150"/>
        <v>0</v>
      </c>
      <c r="O609">
        <f t="shared" ca="1" si="151"/>
        <v>0</v>
      </c>
      <c r="P609">
        <f t="shared" ca="1" si="152"/>
        <v>0</v>
      </c>
      <c r="Q609">
        <f t="shared" ca="1" si="153"/>
        <v>0</v>
      </c>
      <c r="R609">
        <f t="shared" ca="1" si="154"/>
        <v>0</v>
      </c>
      <c r="S609">
        <f t="shared" ca="1" si="155"/>
        <v>0</v>
      </c>
      <c r="T609">
        <f t="shared" ca="1" si="156"/>
        <v>0</v>
      </c>
      <c r="U609">
        <f t="shared" ca="1" si="157"/>
        <v>0</v>
      </c>
      <c r="V609" s="22">
        <f t="shared" ca="1" si="158"/>
        <v>0</v>
      </c>
      <c r="W609" s="1">
        <f ca="1">ABS(V609-Modelo!$B$1)</f>
        <v>68</v>
      </c>
    </row>
    <row r="610" spans="1:23" x14ac:dyDescent="0.25">
      <c r="A610">
        <f t="shared" si="162"/>
        <v>1</v>
      </c>
      <c r="B610">
        <f t="shared" si="162"/>
        <v>1</v>
      </c>
      <c r="C610">
        <f t="shared" si="162"/>
        <v>1</v>
      </c>
      <c r="D610">
        <f t="shared" si="162"/>
        <v>1</v>
      </c>
      <c r="E610">
        <f t="shared" si="162"/>
        <v>1</v>
      </c>
      <c r="F610">
        <f t="shared" si="162"/>
        <v>0</v>
      </c>
      <c r="G610">
        <f t="shared" si="162"/>
        <v>0</v>
      </c>
      <c r="H610">
        <f t="shared" si="162"/>
        <v>1</v>
      </c>
      <c r="I610">
        <f t="shared" si="162"/>
        <v>1</v>
      </c>
      <c r="J610">
        <f t="shared" si="162"/>
        <v>0</v>
      </c>
      <c r="L610">
        <f t="shared" ref="L610:L673" ca="1" si="163">A610*L$1</f>
        <v>2</v>
      </c>
      <c r="M610">
        <f t="shared" ref="M610:M673" ca="1" si="164">B610*M$1</f>
        <v>3</v>
      </c>
      <c r="N610">
        <f t="shared" ref="N610:N673" ca="1" si="165">C610*N$1</f>
        <v>65</v>
      </c>
      <c r="O610">
        <f t="shared" ref="O610:O673" ca="1" si="166">D610*O$1</f>
        <v>10</v>
      </c>
      <c r="P610">
        <f t="shared" ref="P610:P673" ca="1" si="167">E610*P$1</f>
        <v>56</v>
      </c>
      <c r="Q610">
        <f t="shared" ref="Q610:Q673" ca="1" si="168">F610*Q$1</f>
        <v>0</v>
      </c>
      <c r="R610">
        <f t="shared" ref="R610:R673" ca="1" si="169">G610*R$1</f>
        <v>0</v>
      </c>
      <c r="S610">
        <f t="shared" ref="S610:S673" ca="1" si="170">H610*S$1</f>
        <v>0</v>
      </c>
      <c r="T610">
        <f t="shared" ref="T610:T673" ca="1" si="171">I610*T$1</f>
        <v>0</v>
      </c>
      <c r="U610">
        <f t="shared" ref="U610:U673" ca="1" si="172">J610*U$1</f>
        <v>0</v>
      </c>
      <c r="V610" s="22">
        <f t="shared" ref="V610:V673" ca="1" si="173">SUM(L610:U610)</f>
        <v>136</v>
      </c>
      <c r="W610" s="1">
        <f ca="1">ABS(V610-Modelo!$B$1)</f>
        <v>68</v>
      </c>
    </row>
    <row r="611" spans="1:23" x14ac:dyDescent="0.25">
      <c r="A611">
        <f t="shared" si="162"/>
        <v>0</v>
      </c>
      <c r="B611">
        <f t="shared" si="162"/>
        <v>1</v>
      </c>
      <c r="C611">
        <f t="shared" si="162"/>
        <v>1</v>
      </c>
      <c r="D611">
        <f t="shared" si="162"/>
        <v>1</v>
      </c>
      <c r="E611">
        <f t="shared" si="162"/>
        <v>1</v>
      </c>
      <c r="F611">
        <f t="shared" si="162"/>
        <v>0</v>
      </c>
      <c r="G611">
        <f t="shared" si="162"/>
        <v>0</v>
      </c>
      <c r="H611">
        <f t="shared" si="162"/>
        <v>1</v>
      </c>
      <c r="I611">
        <f t="shared" si="162"/>
        <v>1</v>
      </c>
      <c r="J611">
        <f t="shared" si="162"/>
        <v>0</v>
      </c>
      <c r="L611">
        <f t="shared" ca="1" si="163"/>
        <v>0</v>
      </c>
      <c r="M611">
        <f t="shared" ca="1" si="164"/>
        <v>3</v>
      </c>
      <c r="N611">
        <f t="shared" ca="1" si="165"/>
        <v>65</v>
      </c>
      <c r="O611">
        <f t="shared" ca="1" si="166"/>
        <v>10</v>
      </c>
      <c r="P611">
        <f t="shared" ca="1" si="167"/>
        <v>56</v>
      </c>
      <c r="Q611">
        <f t="shared" ca="1" si="168"/>
        <v>0</v>
      </c>
      <c r="R611">
        <f t="shared" ca="1" si="169"/>
        <v>0</v>
      </c>
      <c r="S611">
        <f t="shared" ca="1" si="170"/>
        <v>0</v>
      </c>
      <c r="T611">
        <f t="shared" ca="1" si="171"/>
        <v>0</v>
      </c>
      <c r="U611">
        <f t="shared" ca="1" si="172"/>
        <v>0</v>
      </c>
      <c r="V611" s="22">
        <f t="shared" ca="1" si="173"/>
        <v>134</v>
      </c>
      <c r="W611" s="1">
        <f ca="1">ABS(V611-Modelo!$B$1)</f>
        <v>66</v>
      </c>
    </row>
    <row r="612" spans="1:23" x14ac:dyDescent="0.25">
      <c r="A612">
        <f t="shared" si="162"/>
        <v>1</v>
      </c>
      <c r="B612">
        <f t="shared" si="162"/>
        <v>0</v>
      </c>
      <c r="C612">
        <f t="shared" si="162"/>
        <v>1</v>
      </c>
      <c r="D612">
        <f t="shared" si="162"/>
        <v>1</v>
      </c>
      <c r="E612">
        <f t="shared" si="162"/>
        <v>1</v>
      </c>
      <c r="F612">
        <f t="shared" si="162"/>
        <v>0</v>
      </c>
      <c r="G612">
        <f t="shared" si="162"/>
        <v>0</v>
      </c>
      <c r="H612">
        <f t="shared" si="162"/>
        <v>1</v>
      </c>
      <c r="I612">
        <f t="shared" si="162"/>
        <v>1</v>
      </c>
      <c r="J612">
        <f t="shared" si="162"/>
        <v>0</v>
      </c>
      <c r="L612">
        <f t="shared" ca="1" si="163"/>
        <v>2</v>
      </c>
      <c r="M612">
        <f t="shared" ca="1" si="164"/>
        <v>0</v>
      </c>
      <c r="N612">
        <f t="shared" ca="1" si="165"/>
        <v>65</v>
      </c>
      <c r="O612">
        <f t="shared" ca="1" si="166"/>
        <v>10</v>
      </c>
      <c r="P612">
        <f t="shared" ca="1" si="167"/>
        <v>56</v>
      </c>
      <c r="Q612">
        <f t="shared" ca="1" si="168"/>
        <v>0</v>
      </c>
      <c r="R612">
        <f t="shared" ca="1" si="169"/>
        <v>0</v>
      </c>
      <c r="S612">
        <f t="shared" ca="1" si="170"/>
        <v>0</v>
      </c>
      <c r="T612">
        <f t="shared" ca="1" si="171"/>
        <v>0</v>
      </c>
      <c r="U612">
        <f t="shared" ca="1" si="172"/>
        <v>0</v>
      </c>
      <c r="V612" s="22">
        <f t="shared" ca="1" si="173"/>
        <v>133</v>
      </c>
      <c r="W612" s="1">
        <f ca="1">ABS(V612-Modelo!$B$1)</f>
        <v>65</v>
      </c>
    </row>
    <row r="613" spans="1:23" x14ac:dyDescent="0.25">
      <c r="A613">
        <f t="shared" si="162"/>
        <v>0</v>
      </c>
      <c r="B613">
        <f t="shared" si="162"/>
        <v>0</v>
      </c>
      <c r="C613">
        <f t="shared" si="162"/>
        <v>1</v>
      </c>
      <c r="D613">
        <f t="shared" si="162"/>
        <v>1</v>
      </c>
      <c r="E613">
        <f t="shared" si="162"/>
        <v>1</v>
      </c>
      <c r="F613">
        <f t="shared" si="162"/>
        <v>0</v>
      </c>
      <c r="G613">
        <f t="shared" si="162"/>
        <v>0</v>
      </c>
      <c r="H613">
        <f t="shared" si="162"/>
        <v>1</v>
      </c>
      <c r="I613">
        <f t="shared" si="162"/>
        <v>1</v>
      </c>
      <c r="J613">
        <f t="shared" si="162"/>
        <v>0</v>
      </c>
      <c r="L613">
        <f t="shared" ca="1" si="163"/>
        <v>0</v>
      </c>
      <c r="M613">
        <f t="shared" ca="1" si="164"/>
        <v>0</v>
      </c>
      <c r="N613">
        <f t="shared" ca="1" si="165"/>
        <v>65</v>
      </c>
      <c r="O613">
        <f t="shared" ca="1" si="166"/>
        <v>10</v>
      </c>
      <c r="P613">
        <f t="shared" ca="1" si="167"/>
        <v>56</v>
      </c>
      <c r="Q613">
        <f t="shared" ca="1" si="168"/>
        <v>0</v>
      </c>
      <c r="R613">
        <f t="shared" ca="1" si="169"/>
        <v>0</v>
      </c>
      <c r="S613">
        <f t="shared" ca="1" si="170"/>
        <v>0</v>
      </c>
      <c r="T613">
        <f t="shared" ca="1" si="171"/>
        <v>0</v>
      </c>
      <c r="U613">
        <f t="shared" ca="1" si="172"/>
        <v>0</v>
      </c>
      <c r="V613" s="22">
        <f t="shared" ca="1" si="173"/>
        <v>131</v>
      </c>
      <c r="W613" s="1">
        <f ca="1">ABS(V613-Modelo!$B$1)</f>
        <v>63</v>
      </c>
    </row>
    <row r="614" spans="1:23" x14ac:dyDescent="0.25">
      <c r="A614">
        <f t="shared" si="162"/>
        <v>1</v>
      </c>
      <c r="B614">
        <f t="shared" si="162"/>
        <v>1</v>
      </c>
      <c r="C614">
        <f t="shared" si="162"/>
        <v>0</v>
      </c>
      <c r="D614">
        <f t="shared" si="162"/>
        <v>1</v>
      </c>
      <c r="E614">
        <f t="shared" si="162"/>
        <v>1</v>
      </c>
      <c r="F614">
        <f t="shared" si="162"/>
        <v>0</v>
      </c>
      <c r="G614">
        <f t="shared" si="162"/>
        <v>0</v>
      </c>
      <c r="H614">
        <f t="shared" si="162"/>
        <v>1</v>
      </c>
      <c r="I614">
        <f t="shared" si="162"/>
        <v>1</v>
      </c>
      <c r="J614">
        <f t="shared" si="162"/>
        <v>0</v>
      </c>
      <c r="L614">
        <f t="shared" ca="1" si="163"/>
        <v>2</v>
      </c>
      <c r="M614">
        <f t="shared" ca="1" si="164"/>
        <v>3</v>
      </c>
      <c r="N614">
        <f t="shared" ca="1" si="165"/>
        <v>0</v>
      </c>
      <c r="O614">
        <f t="shared" ca="1" si="166"/>
        <v>10</v>
      </c>
      <c r="P614">
        <f t="shared" ca="1" si="167"/>
        <v>56</v>
      </c>
      <c r="Q614">
        <f t="shared" ca="1" si="168"/>
        <v>0</v>
      </c>
      <c r="R614">
        <f t="shared" ca="1" si="169"/>
        <v>0</v>
      </c>
      <c r="S614">
        <f t="shared" ca="1" si="170"/>
        <v>0</v>
      </c>
      <c r="T614">
        <f t="shared" ca="1" si="171"/>
        <v>0</v>
      </c>
      <c r="U614">
        <f t="shared" ca="1" si="172"/>
        <v>0</v>
      </c>
      <c r="V614" s="22">
        <f t="shared" ca="1" si="173"/>
        <v>71</v>
      </c>
      <c r="W614" s="1">
        <f ca="1">ABS(V614-Modelo!$B$1)</f>
        <v>3</v>
      </c>
    </row>
    <row r="615" spans="1:23" x14ac:dyDescent="0.25">
      <c r="A615">
        <f t="shared" si="162"/>
        <v>0</v>
      </c>
      <c r="B615">
        <f t="shared" si="162"/>
        <v>1</v>
      </c>
      <c r="C615">
        <f t="shared" si="162"/>
        <v>0</v>
      </c>
      <c r="D615">
        <f t="shared" si="162"/>
        <v>1</v>
      </c>
      <c r="E615">
        <f t="shared" si="162"/>
        <v>1</v>
      </c>
      <c r="F615">
        <f t="shared" si="162"/>
        <v>0</v>
      </c>
      <c r="G615">
        <f t="shared" si="162"/>
        <v>0</v>
      </c>
      <c r="H615">
        <f t="shared" si="162"/>
        <v>1</v>
      </c>
      <c r="I615">
        <f t="shared" si="162"/>
        <v>1</v>
      </c>
      <c r="J615">
        <f t="shared" si="162"/>
        <v>0</v>
      </c>
      <c r="L615">
        <f t="shared" ca="1" si="163"/>
        <v>0</v>
      </c>
      <c r="M615">
        <f t="shared" ca="1" si="164"/>
        <v>3</v>
      </c>
      <c r="N615">
        <f t="shared" ca="1" si="165"/>
        <v>0</v>
      </c>
      <c r="O615">
        <f t="shared" ca="1" si="166"/>
        <v>10</v>
      </c>
      <c r="P615">
        <f t="shared" ca="1" si="167"/>
        <v>56</v>
      </c>
      <c r="Q615">
        <f t="shared" ca="1" si="168"/>
        <v>0</v>
      </c>
      <c r="R615">
        <f t="shared" ca="1" si="169"/>
        <v>0</v>
      </c>
      <c r="S615">
        <f t="shared" ca="1" si="170"/>
        <v>0</v>
      </c>
      <c r="T615">
        <f t="shared" ca="1" si="171"/>
        <v>0</v>
      </c>
      <c r="U615">
        <f t="shared" ca="1" si="172"/>
        <v>0</v>
      </c>
      <c r="V615" s="22">
        <f t="shared" ca="1" si="173"/>
        <v>69</v>
      </c>
      <c r="W615" s="1">
        <f ca="1">ABS(V615-Modelo!$B$1)</f>
        <v>1</v>
      </c>
    </row>
    <row r="616" spans="1:23" x14ac:dyDescent="0.25">
      <c r="A616">
        <f t="shared" si="162"/>
        <v>1</v>
      </c>
      <c r="B616">
        <f t="shared" si="162"/>
        <v>0</v>
      </c>
      <c r="C616">
        <f t="shared" si="162"/>
        <v>0</v>
      </c>
      <c r="D616">
        <f t="shared" si="162"/>
        <v>1</v>
      </c>
      <c r="E616">
        <f t="shared" si="162"/>
        <v>1</v>
      </c>
      <c r="F616">
        <f t="shared" si="162"/>
        <v>0</v>
      </c>
      <c r="G616">
        <f t="shared" si="162"/>
        <v>0</v>
      </c>
      <c r="H616">
        <f t="shared" si="162"/>
        <v>1</v>
      </c>
      <c r="I616">
        <f t="shared" si="162"/>
        <v>1</v>
      </c>
      <c r="J616">
        <f t="shared" si="162"/>
        <v>0</v>
      </c>
      <c r="L616">
        <f t="shared" ca="1" si="163"/>
        <v>2</v>
      </c>
      <c r="M616">
        <f t="shared" ca="1" si="164"/>
        <v>0</v>
      </c>
      <c r="N616">
        <f t="shared" ca="1" si="165"/>
        <v>0</v>
      </c>
      <c r="O616">
        <f t="shared" ca="1" si="166"/>
        <v>10</v>
      </c>
      <c r="P616">
        <f t="shared" ca="1" si="167"/>
        <v>56</v>
      </c>
      <c r="Q616">
        <f t="shared" ca="1" si="168"/>
        <v>0</v>
      </c>
      <c r="R616">
        <f t="shared" ca="1" si="169"/>
        <v>0</v>
      </c>
      <c r="S616">
        <f t="shared" ca="1" si="170"/>
        <v>0</v>
      </c>
      <c r="T616">
        <f t="shared" ca="1" si="171"/>
        <v>0</v>
      </c>
      <c r="U616">
        <f t="shared" ca="1" si="172"/>
        <v>0</v>
      </c>
      <c r="V616" s="22">
        <f t="shared" ca="1" si="173"/>
        <v>68</v>
      </c>
      <c r="W616" s="1">
        <f ca="1">ABS(V616-Modelo!$B$1)</f>
        <v>0</v>
      </c>
    </row>
    <row r="617" spans="1:23" x14ac:dyDescent="0.25">
      <c r="A617">
        <f t="shared" si="162"/>
        <v>0</v>
      </c>
      <c r="B617">
        <f t="shared" si="162"/>
        <v>0</v>
      </c>
      <c r="C617">
        <f t="shared" si="162"/>
        <v>0</v>
      </c>
      <c r="D617">
        <f t="shared" si="162"/>
        <v>1</v>
      </c>
      <c r="E617">
        <f t="shared" si="162"/>
        <v>1</v>
      </c>
      <c r="F617">
        <f t="shared" si="162"/>
        <v>0</v>
      </c>
      <c r="G617">
        <f t="shared" si="162"/>
        <v>0</v>
      </c>
      <c r="H617">
        <f t="shared" si="162"/>
        <v>1</v>
      </c>
      <c r="I617">
        <f t="shared" si="162"/>
        <v>1</v>
      </c>
      <c r="J617">
        <f t="shared" si="162"/>
        <v>0</v>
      </c>
      <c r="L617">
        <f t="shared" ca="1" si="163"/>
        <v>0</v>
      </c>
      <c r="M617">
        <f t="shared" ca="1" si="164"/>
        <v>0</v>
      </c>
      <c r="N617">
        <f t="shared" ca="1" si="165"/>
        <v>0</v>
      </c>
      <c r="O617">
        <f t="shared" ca="1" si="166"/>
        <v>10</v>
      </c>
      <c r="P617">
        <f t="shared" ca="1" si="167"/>
        <v>56</v>
      </c>
      <c r="Q617">
        <f t="shared" ca="1" si="168"/>
        <v>0</v>
      </c>
      <c r="R617">
        <f t="shared" ca="1" si="169"/>
        <v>0</v>
      </c>
      <c r="S617">
        <f t="shared" ca="1" si="170"/>
        <v>0</v>
      </c>
      <c r="T617">
        <f t="shared" ca="1" si="171"/>
        <v>0</v>
      </c>
      <c r="U617">
        <f t="shared" ca="1" si="172"/>
        <v>0</v>
      </c>
      <c r="V617" s="22">
        <f t="shared" ca="1" si="173"/>
        <v>66</v>
      </c>
      <c r="W617" s="1">
        <f ca="1">ABS(V617-Modelo!$B$1)</f>
        <v>2</v>
      </c>
    </row>
    <row r="618" spans="1:23" x14ac:dyDescent="0.25">
      <c r="A618">
        <f t="shared" si="162"/>
        <v>1</v>
      </c>
      <c r="B618">
        <f t="shared" si="162"/>
        <v>1</v>
      </c>
      <c r="C618">
        <f t="shared" si="162"/>
        <v>1</v>
      </c>
      <c r="D618">
        <f t="shared" si="162"/>
        <v>0</v>
      </c>
      <c r="E618">
        <f t="shared" si="162"/>
        <v>1</v>
      </c>
      <c r="F618">
        <f t="shared" si="162"/>
        <v>0</v>
      </c>
      <c r="G618">
        <f t="shared" si="162"/>
        <v>0</v>
      </c>
      <c r="H618">
        <f t="shared" si="162"/>
        <v>1</v>
      </c>
      <c r="I618">
        <f t="shared" si="162"/>
        <v>1</v>
      </c>
      <c r="J618">
        <f t="shared" si="162"/>
        <v>0</v>
      </c>
      <c r="L618">
        <f t="shared" ca="1" si="163"/>
        <v>2</v>
      </c>
      <c r="M618">
        <f t="shared" ca="1" si="164"/>
        <v>3</v>
      </c>
      <c r="N618">
        <f t="shared" ca="1" si="165"/>
        <v>65</v>
      </c>
      <c r="O618">
        <f t="shared" ca="1" si="166"/>
        <v>0</v>
      </c>
      <c r="P618">
        <f t="shared" ca="1" si="167"/>
        <v>56</v>
      </c>
      <c r="Q618">
        <f t="shared" ca="1" si="168"/>
        <v>0</v>
      </c>
      <c r="R618">
        <f t="shared" ca="1" si="169"/>
        <v>0</v>
      </c>
      <c r="S618">
        <f t="shared" ca="1" si="170"/>
        <v>0</v>
      </c>
      <c r="T618">
        <f t="shared" ca="1" si="171"/>
        <v>0</v>
      </c>
      <c r="U618">
        <f t="shared" ca="1" si="172"/>
        <v>0</v>
      </c>
      <c r="V618" s="22">
        <f t="shared" ca="1" si="173"/>
        <v>126</v>
      </c>
      <c r="W618" s="1">
        <f ca="1">ABS(V618-Modelo!$B$1)</f>
        <v>58</v>
      </c>
    </row>
    <row r="619" spans="1:23" x14ac:dyDescent="0.25">
      <c r="A619">
        <f t="shared" si="162"/>
        <v>0</v>
      </c>
      <c r="B619">
        <f t="shared" si="162"/>
        <v>1</v>
      </c>
      <c r="C619">
        <f t="shared" si="162"/>
        <v>1</v>
      </c>
      <c r="D619">
        <f t="shared" si="162"/>
        <v>0</v>
      </c>
      <c r="E619">
        <f t="shared" si="162"/>
        <v>1</v>
      </c>
      <c r="F619">
        <f t="shared" si="162"/>
        <v>0</v>
      </c>
      <c r="G619">
        <f t="shared" si="162"/>
        <v>0</v>
      </c>
      <c r="H619">
        <f t="shared" si="162"/>
        <v>1</v>
      </c>
      <c r="I619">
        <f t="shared" si="162"/>
        <v>1</v>
      </c>
      <c r="J619">
        <f t="shared" si="162"/>
        <v>0</v>
      </c>
      <c r="L619">
        <f t="shared" ca="1" si="163"/>
        <v>0</v>
      </c>
      <c r="M619">
        <f t="shared" ca="1" si="164"/>
        <v>3</v>
      </c>
      <c r="N619">
        <f t="shared" ca="1" si="165"/>
        <v>65</v>
      </c>
      <c r="O619">
        <f t="shared" ca="1" si="166"/>
        <v>0</v>
      </c>
      <c r="P619">
        <f t="shared" ca="1" si="167"/>
        <v>56</v>
      </c>
      <c r="Q619">
        <f t="shared" ca="1" si="168"/>
        <v>0</v>
      </c>
      <c r="R619">
        <f t="shared" ca="1" si="169"/>
        <v>0</v>
      </c>
      <c r="S619">
        <f t="shared" ca="1" si="170"/>
        <v>0</v>
      </c>
      <c r="T619">
        <f t="shared" ca="1" si="171"/>
        <v>0</v>
      </c>
      <c r="U619">
        <f t="shared" ca="1" si="172"/>
        <v>0</v>
      </c>
      <c r="V619" s="22">
        <f t="shared" ca="1" si="173"/>
        <v>124</v>
      </c>
      <c r="W619" s="1">
        <f ca="1">ABS(V619-Modelo!$B$1)</f>
        <v>56</v>
      </c>
    </row>
    <row r="620" spans="1:23" x14ac:dyDescent="0.25">
      <c r="A620">
        <f t="shared" si="162"/>
        <v>1</v>
      </c>
      <c r="B620">
        <f t="shared" si="162"/>
        <v>0</v>
      </c>
      <c r="C620">
        <f t="shared" si="162"/>
        <v>1</v>
      </c>
      <c r="D620">
        <f t="shared" si="162"/>
        <v>0</v>
      </c>
      <c r="E620">
        <f t="shared" si="162"/>
        <v>1</v>
      </c>
      <c r="F620">
        <f t="shared" si="162"/>
        <v>0</v>
      </c>
      <c r="G620">
        <f t="shared" si="162"/>
        <v>0</v>
      </c>
      <c r="H620">
        <f t="shared" si="162"/>
        <v>1</v>
      </c>
      <c r="I620">
        <f t="shared" si="162"/>
        <v>1</v>
      </c>
      <c r="J620">
        <f t="shared" si="162"/>
        <v>0</v>
      </c>
      <c r="L620">
        <f t="shared" ca="1" si="163"/>
        <v>2</v>
      </c>
      <c r="M620">
        <f t="shared" ca="1" si="164"/>
        <v>0</v>
      </c>
      <c r="N620">
        <f t="shared" ca="1" si="165"/>
        <v>65</v>
      </c>
      <c r="O620">
        <f t="shared" ca="1" si="166"/>
        <v>0</v>
      </c>
      <c r="P620">
        <f t="shared" ca="1" si="167"/>
        <v>56</v>
      </c>
      <c r="Q620">
        <f t="shared" ca="1" si="168"/>
        <v>0</v>
      </c>
      <c r="R620">
        <f t="shared" ca="1" si="169"/>
        <v>0</v>
      </c>
      <c r="S620">
        <f t="shared" ca="1" si="170"/>
        <v>0</v>
      </c>
      <c r="T620">
        <f t="shared" ca="1" si="171"/>
        <v>0</v>
      </c>
      <c r="U620">
        <f t="shared" ca="1" si="172"/>
        <v>0</v>
      </c>
      <c r="V620" s="22">
        <f t="shared" ca="1" si="173"/>
        <v>123</v>
      </c>
      <c r="W620" s="1">
        <f ca="1">ABS(V620-Modelo!$B$1)</f>
        <v>55</v>
      </c>
    </row>
    <row r="621" spans="1:23" x14ac:dyDescent="0.25">
      <c r="A621">
        <f t="shared" si="162"/>
        <v>0</v>
      </c>
      <c r="B621">
        <f t="shared" si="162"/>
        <v>0</v>
      </c>
      <c r="C621">
        <f t="shared" si="162"/>
        <v>1</v>
      </c>
      <c r="D621">
        <f t="shared" si="162"/>
        <v>0</v>
      </c>
      <c r="E621">
        <f t="shared" si="162"/>
        <v>1</v>
      </c>
      <c r="F621">
        <f t="shared" si="162"/>
        <v>0</v>
      </c>
      <c r="G621">
        <f t="shared" si="162"/>
        <v>0</v>
      </c>
      <c r="H621">
        <f t="shared" si="162"/>
        <v>1</v>
      </c>
      <c r="I621">
        <f t="shared" si="162"/>
        <v>1</v>
      </c>
      <c r="J621">
        <f t="shared" si="162"/>
        <v>0</v>
      </c>
      <c r="L621">
        <f t="shared" ca="1" si="163"/>
        <v>0</v>
      </c>
      <c r="M621">
        <f t="shared" ca="1" si="164"/>
        <v>0</v>
      </c>
      <c r="N621">
        <f t="shared" ca="1" si="165"/>
        <v>65</v>
      </c>
      <c r="O621">
        <f t="shared" ca="1" si="166"/>
        <v>0</v>
      </c>
      <c r="P621">
        <f t="shared" ca="1" si="167"/>
        <v>56</v>
      </c>
      <c r="Q621">
        <f t="shared" ca="1" si="168"/>
        <v>0</v>
      </c>
      <c r="R621">
        <f t="shared" ca="1" si="169"/>
        <v>0</v>
      </c>
      <c r="S621">
        <f t="shared" ca="1" si="170"/>
        <v>0</v>
      </c>
      <c r="T621">
        <f t="shared" ca="1" si="171"/>
        <v>0</v>
      </c>
      <c r="U621">
        <f t="shared" ca="1" si="172"/>
        <v>0</v>
      </c>
      <c r="V621" s="22">
        <f t="shared" ca="1" si="173"/>
        <v>121</v>
      </c>
      <c r="W621" s="1">
        <f ca="1">ABS(V621-Modelo!$B$1)</f>
        <v>53</v>
      </c>
    </row>
    <row r="622" spans="1:23" x14ac:dyDescent="0.25">
      <c r="A622">
        <f t="shared" si="162"/>
        <v>1</v>
      </c>
      <c r="B622">
        <f t="shared" si="162"/>
        <v>1</v>
      </c>
      <c r="C622">
        <f t="shared" si="162"/>
        <v>0</v>
      </c>
      <c r="D622">
        <f t="shared" si="162"/>
        <v>0</v>
      </c>
      <c r="E622">
        <f t="shared" si="162"/>
        <v>1</v>
      </c>
      <c r="F622">
        <f t="shared" si="162"/>
        <v>0</v>
      </c>
      <c r="G622">
        <f t="shared" si="162"/>
        <v>0</v>
      </c>
      <c r="H622">
        <f t="shared" si="162"/>
        <v>1</v>
      </c>
      <c r="I622">
        <f t="shared" si="162"/>
        <v>1</v>
      </c>
      <c r="J622">
        <f t="shared" si="162"/>
        <v>0</v>
      </c>
      <c r="L622">
        <f t="shared" ca="1" si="163"/>
        <v>2</v>
      </c>
      <c r="M622">
        <f t="shared" ca="1" si="164"/>
        <v>3</v>
      </c>
      <c r="N622">
        <f t="shared" ca="1" si="165"/>
        <v>0</v>
      </c>
      <c r="O622">
        <f t="shared" ca="1" si="166"/>
        <v>0</v>
      </c>
      <c r="P622">
        <f t="shared" ca="1" si="167"/>
        <v>56</v>
      </c>
      <c r="Q622">
        <f t="shared" ca="1" si="168"/>
        <v>0</v>
      </c>
      <c r="R622">
        <f t="shared" ca="1" si="169"/>
        <v>0</v>
      </c>
      <c r="S622">
        <f t="shared" ca="1" si="170"/>
        <v>0</v>
      </c>
      <c r="T622">
        <f t="shared" ca="1" si="171"/>
        <v>0</v>
      </c>
      <c r="U622">
        <f t="shared" ca="1" si="172"/>
        <v>0</v>
      </c>
      <c r="V622" s="22">
        <f t="shared" ca="1" si="173"/>
        <v>61</v>
      </c>
      <c r="W622" s="1">
        <f ca="1">ABS(V622-Modelo!$B$1)</f>
        <v>7</v>
      </c>
    </row>
    <row r="623" spans="1:23" x14ac:dyDescent="0.25">
      <c r="A623">
        <f t="shared" si="162"/>
        <v>0</v>
      </c>
      <c r="B623">
        <f t="shared" si="162"/>
        <v>1</v>
      </c>
      <c r="C623">
        <f t="shared" si="162"/>
        <v>0</v>
      </c>
      <c r="D623">
        <f t="shared" si="162"/>
        <v>0</v>
      </c>
      <c r="E623">
        <f t="shared" si="162"/>
        <v>1</v>
      </c>
      <c r="F623">
        <f t="shared" si="162"/>
        <v>0</v>
      </c>
      <c r="G623">
        <f t="shared" si="162"/>
        <v>0</v>
      </c>
      <c r="H623">
        <f t="shared" si="162"/>
        <v>1</v>
      </c>
      <c r="I623">
        <f t="shared" si="162"/>
        <v>1</v>
      </c>
      <c r="J623">
        <f t="shared" si="162"/>
        <v>0</v>
      </c>
      <c r="L623">
        <f t="shared" ca="1" si="163"/>
        <v>0</v>
      </c>
      <c r="M623">
        <f t="shared" ca="1" si="164"/>
        <v>3</v>
      </c>
      <c r="N623">
        <f t="shared" ca="1" si="165"/>
        <v>0</v>
      </c>
      <c r="O623">
        <f t="shared" ca="1" si="166"/>
        <v>0</v>
      </c>
      <c r="P623">
        <f t="shared" ca="1" si="167"/>
        <v>56</v>
      </c>
      <c r="Q623">
        <f t="shared" ca="1" si="168"/>
        <v>0</v>
      </c>
      <c r="R623">
        <f t="shared" ca="1" si="169"/>
        <v>0</v>
      </c>
      <c r="S623">
        <f t="shared" ca="1" si="170"/>
        <v>0</v>
      </c>
      <c r="T623">
        <f t="shared" ca="1" si="171"/>
        <v>0</v>
      </c>
      <c r="U623">
        <f t="shared" ca="1" si="172"/>
        <v>0</v>
      </c>
      <c r="V623" s="22">
        <f t="shared" ca="1" si="173"/>
        <v>59</v>
      </c>
      <c r="W623" s="1">
        <f ca="1">ABS(V623-Modelo!$B$1)</f>
        <v>9</v>
      </c>
    </row>
    <row r="624" spans="1:23" x14ac:dyDescent="0.25">
      <c r="A624">
        <f t="shared" ref="A624:J639" si="174">MOD(ROUNDUP(ROW(A623)/(2^(COLUMN(A623)-1)),0),2)</f>
        <v>1</v>
      </c>
      <c r="B624">
        <f t="shared" si="174"/>
        <v>0</v>
      </c>
      <c r="C624">
        <f t="shared" si="174"/>
        <v>0</v>
      </c>
      <c r="D624">
        <f t="shared" si="174"/>
        <v>0</v>
      </c>
      <c r="E624">
        <f t="shared" si="174"/>
        <v>1</v>
      </c>
      <c r="F624">
        <f t="shared" si="174"/>
        <v>0</v>
      </c>
      <c r="G624">
        <f t="shared" si="174"/>
        <v>0</v>
      </c>
      <c r="H624">
        <f t="shared" si="174"/>
        <v>1</v>
      </c>
      <c r="I624">
        <f t="shared" si="174"/>
        <v>1</v>
      </c>
      <c r="J624">
        <f t="shared" si="174"/>
        <v>0</v>
      </c>
      <c r="L624">
        <f t="shared" ca="1" si="163"/>
        <v>2</v>
      </c>
      <c r="M624">
        <f t="shared" ca="1" si="164"/>
        <v>0</v>
      </c>
      <c r="N624">
        <f t="shared" ca="1" si="165"/>
        <v>0</v>
      </c>
      <c r="O624">
        <f t="shared" ca="1" si="166"/>
        <v>0</v>
      </c>
      <c r="P624">
        <f t="shared" ca="1" si="167"/>
        <v>56</v>
      </c>
      <c r="Q624">
        <f t="shared" ca="1" si="168"/>
        <v>0</v>
      </c>
      <c r="R624">
        <f t="shared" ca="1" si="169"/>
        <v>0</v>
      </c>
      <c r="S624">
        <f t="shared" ca="1" si="170"/>
        <v>0</v>
      </c>
      <c r="T624">
        <f t="shared" ca="1" si="171"/>
        <v>0</v>
      </c>
      <c r="U624">
        <f t="shared" ca="1" si="172"/>
        <v>0</v>
      </c>
      <c r="V624" s="22">
        <f t="shared" ca="1" si="173"/>
        <v>58</v>
      </c>
      <c r="W624" s="1">
        <f ca="1">ABS(V624-Modelo!$B$1)</f>
        <v>10</v>
      </c>
    </row>
    <row r="625" spans="1:23" x14ac:dyDescent="0.25">
      <c r="A625">
        <f t="shared" si="174"/>
        <v>0</v>
      </c>
      <c r="B625">
        <f t="shared" si="174"/>
        <v>0</v>
      </c>
      <c r="C625">
        <f t="shared" si="174"/>
        <v>0</v>
      </c>
      <c r="D625">
        <f t="shared" si="174"/>
        <v>0</v>
      </c>
      <c r="E625">
        <f t="shared" si="174"/>
        <v>1</v>
      </c>
      <c r="F625">
        <f t="shared" si="174"/>
        <v>0</v>
      </c>
      <c r="G625">
        <f t="shared" si="174"/>
        <v>0</v>
      </c>
      <c r="H625">
        <f t="shared" si="174"/>
        <v>1</v>
      </c>
      <c r="I625">
        <f t="shared" si="174"/>
        <v>1</v>
      </c>
      <c r="J625">
        <f t="shared" si="174"/>
        <v>0</v>
      </c>
      <c r="L625">
        <f t="shared" ca="1" si="163"/>
        <v>0</v>
      </c>
      <c r="M625">
        <f t="shared" ca="1" si="164"/>
        <v>0</v>
      </c>
      <c r="N625">
        <f t="shared" ca="1" si="165"/>
        <v>0</v>
      </c>
      <c r="O625">
        <f t="shared" ca="1" si="166"/>
        <v>0</v>
      </c>
      <c r="P625">
        <f t="shared" ca="1" si="167"/>
        <v>56</v>
      </c>
      <c r="Q625">
        <f t="shared" ca="1" si="168"/>
        <v>0</v>
      </c>
      <c r="R625">
        <f t="shared" ca="1" si="169"/>
        <v>0</v>
      </c>
      <c r="S625">
        <f t="shared" ca="1" si="170"/>
        <v>0</v>
      </c>
      <c r="T625">
        <f t="shared" ca="1" si="171"/>
        <v>0</v>
      </c>
      <c r="U625">
        <f t="shared" ca="1" si="172"/>
        <v>0</v>
      </c>
      <c r="V625" s="22">
        <f t="shared" ca="1" si="173"/>
        <v>56</v>
      </c>
      <c r="W625" s="1">
        <f ca="1">ABS(V625-Modelo!$B$1)</f>
        <v>12</v>
      </c>
    </row>
    <row r="626" spans="1:23" x14ac:dyDescent="0.25">
      <c r="A626">
        <f t="shared" si="174"/>
        <v>1</v>
      </c>
      <c r="B626">
        <f t="shared" si="174"/>
        <v>1</v>
      </c>
      <c r="C626">
        <f t="shared" si="174"/>
        <v>1</v>
      </c>
      <c r="D626">
        <f t="shared" si="174"/>
        <v>1</v>
      </c>
      <c r="E626">
        <f t="shared" si="174"/>
        <v>0</v>
      </c>
      <c r="F626">
        <f t="shared" si="174"/>
        <v>0</v>
      </c>
      <c r="G626">
        <f t="shared" si="174"/>
        <v>0</v>
      </c>
      <c r="H626">
        <f t="shared" si="174"/>
        <v>1</v>
      </c>
      <c r="I626">
        <f t="shared" si="174"/>
        <v>1</v>
      </c>
      <c r="J626">
        <f t="shared" si="174"/>
        <v>0</v>
      </c>
      <c r="L626">
        <f t="shared" ca="1" si="163"/>
        <v>2</v>
      </c>
      <c r="M626">
        <f t="shared" ca="1" si="164"/>
        <v>3</v>
      </c>
      <c r="N626">
        <f t="shared" ca="1" si="165"/>
        <v>65</v>
      </c>
      <c r="O626">
        <f t="shared" ca="1" si="166"/>
        <v>10</v>
      </c>
      <c r="P626">
        <f t="shared" ca="1" si="167"/>
        <v>0</v>
      </c>
      <c r="Q626">
        <f t="shared" ca="1" si="168"/>
        <v>0</v>
      </c>
      <c r="R626">
        <f t="shared" ca="1" si="169"/>
        <v>0</v>
      </c>
      <c r="S626">
        <f t="shared" ca="1" si="170"/>
        <v>0</v>
      </c>
      <c r="T626">
        <f t="shared" ca="1" si="171"/>
        <v>0</v>
      </c>
      <c r="U626">
        <f t="shared" ca="1" si="172"/>
        <v>0</v>
      </c>
      <c r="V626" s="22">
        <f t="shared" ca="1" si="173"/>
        <v>80</v>
      </c>
      <c r="W626" s="1">
        <f ca="1">ABS(V626-Modelo!$B$1)</f>
        <v>12</v>
      </c>
    </row>
    <row r="627" spans="1:23" x14ac:dyDescent="0.25">
      <c r="A627">
        <f t="shared" si="174"/>
        <v>0</v>
      </c>
      <c r="B627">
        <f t="shared" si="174"/>
        <v>1</v>
      </c>
      <c r="C627">
        <f t="shared" si="174"/>
        <v>1</v>
      </c>
      <c r="D627">
        <f t="shared" si="174"/>
        <v>1</v>
      </c>
      <c r="E627">
        <f t="shared" si="174"/>
        <v>0</v>
      </c>
      <c r="F627">
        <f t="shared" si="174"/>
        <v>0</v>
      </c>
      <c r="G627">
        <f t="shared" si="174"/>
        <v>0</v>
      </c>
      <c r="H627">
        <f t="shared" si="174"/>
        <v>1</v>
      </c>
      <c r="I627">
        <f t="shared" si="174"/>
        <v>1</v>
      </c>
      <c r="J627">
        <f t="shared" si="174"/>
        <v>0</v>
      </c>
      <c r="L627">
        <f t="shared" ca="1" si="163"/>
        <v>0</v>
      </c>
      <c r="M627">
        <f t="shared" ca="1" si="164"/>
        <v>3</v>
      </c>
      <c r="N627">
        <f t="shared" ca="1" si="165"/>
        <v>65</v>
      </c>
      <c r="O627">
        <f t="shared" ca="1" si="166"/>
        <v>10</v>
      </c>
      <c r="P627">
        <f t="shared" ca="1" si="167"/>
        <v>0</v>
      </c>
      <c r="Q627">
        <f t="shared" ca="1" si="168"/>
        <v>0</v>
      </c>
      <c r="R627">
        <f t="shared" ca="1" si="169"/>
        <v>0</v>
      </c>
      <c r="S627">
        <f t="shared" ca="1" si="170"/>
        <v>0</v>
      </c>
      <c r="T627">
        <f t="shared" ca="1" si="171"/>
        <v>0</v>
      </c>
      <c r="U627">
        <f t="shared" ca="1" si="172"/>
        <v>0</v>
      </c>
      <c r="V627" s="22">
        <f t="shared" ca="1" si="173"/>
        <v>78</v>
      </c>
      <c r="W627" s="1">
        <f ca="1">ABS(V627-Modelo!$B$1)</f>
        <v>10</v>
      </c>
    </row>
    <row r="628" spans="1:23" x14ac:dyDescent="0.25">
      <c r="A628">
        <f t="shared" si="174"/>
        <v>1</v>
      </c>
      <c r="B628">
        <f t="shared" si="174"/>
        <v>0</v>
      </c>
      <c r="C628">
        <f t="shared" si="174"/>
        <v>1</v>
      </c>
      <c r="D628">
        <f t="shared" si="174"/>
        <v>1</v>
      </c>
      <c r="E628">
        <f t="shared" si="174"/>
        <v>0</v>
      </c>
      <c r="F628">
        <f t="shared" si="174"/>
        <v>0</v>
      </c>
      <c r="G628">
        <f t="shared" si="174"/>
        <v>0</v>
      </c>
      <c r="H628">
        <f t="shared" si="174"/>
        <v>1</v>
      </c>
      <c r="I628">
        <f t="shared" si="174"/>
        <v>1</v>
      </c>
      <c r="J628">
        <f t="shared" si="174"/>
        <v>0</v>
      </c>
      <c r="L628">
        <f t="shared" ca="1" si="163"/>
        <v>2</v>
      </c>
      <c r="M628">
        <f t="shared" ca="1" si="164"/>
        <v>0</v>
      </c>
      <c r="N628">
        <f t="shared" ca="1" si="165"/>
        <v>65</v>
      </c>
      <c r="O628">
        <f t="shared" ca="1" si="166"/>
        <v>10</v>
      </c>
      <c r="P628">
        <f t="shared" ca="1" si="167"/>
        <v>0</v>
      </c>
      <c r="Q628">
        <f t="shared" ca="1" si="168"/>
        <v>0</v>
      </c>
      <c r="R628">
        <f t="shared" ca="1" si="169"/>
        <v>0</v>
      </c>
      <c r="S628">
        <f t="shared" ca="1" si="170"/>
        <v>0</v>
      </c>
      <c r="T628">
        <f t="shared" ca="1" si="171"/>
        <v>0</v>
      </c>
      <c r="U628">
        <f t="shared" ca="1" si="172"/>
        <v>0</v>
      </c>
      <c r="V628" s="22">
        <f t="shared" ca="1" si="173"/>
        <v>77</v>
      </c>
      <c r="W628" s="1">
        <f ca="1">ABS(V628-Modelo!$B$1)</f>
        <v>9</v>
      </c>
    </row>
    <row r="629" spans="1:23" x14ac:dyDescent="0.25">
      <c r="A629">
        <f t="shared" si="174"/>
        <v>0</v>
      </c>
      <c r="B629">
        <f t="shared" si="174"/>
        <v>0</v>
      </c>
      <c r="C629">
        <f t="shared" si="174"/>
        <v>1</v>
      </c>
      <c r="D629">
        <f t="shared" si="174"/>
        <v>1</v>
      </c>
      <c r="E629">
        <f t="shared" si="174"/>
        <v>0</v>
      </c>
      <c r="F629">
        <f t="shared" si="174"/>
        <v>0</v>
      </c>
      <c r="G629">
        <f t="shared" si="174"/>
        <v>0</v>
      </c>
      <c r="H629">
        <f t="shared" si="174"/>
        <v>1</v>
      </c>
      <c r="I629">
        <f t="shared" si="174"/>
        <v>1</v>
      </c>
      <c r="J629">
        <f t="shared" si="174"/>
        <v>0</v>
      </c>
      <c r="L629">
        <f t="shared" ca="1" si="163"/>
        <v>0</v>
      </c>
      <c r="M629">
        <f t="shared" ca="1" si="164"/>
        <v>0</v>
      </c>
      <c r="N629">
        <f t="shared" ca="1" si="165"/>
        <v>65</v>
      </c>
      <c r="O629">
        <f t="shared" ca="1" si="166"/>
        <v>10</v>
      </c>
      <c r="P629">
        <f t="shared" ca="1" si="167"/>
        <v>0</v>
      </c>
      <c r="Q629">
        <f t="shared" ca="1" si="168"/>
        <v>0</v>
      </c>
      <c r="R629">
        <f t="shared" ca="1" si="169"/>
        <v>0</v>
      </c>
      <c r="S629">
        <f t="shared" ca="1" si="170"/>
        <v>0</v>
      </c>
      <c r="T629">
        <f t="shared" ca="1" si="171"/>
        <v>0</v>
      </c>
      <c r="U629">
        <f t="shared" ca="1" si="172"/>
        <v>0</v>
      </c>
      <c r="V629" s="22">
        <f t="shared" ca="1" si="173"/>
        <v>75</v>
      </c>
      <c r="W629" s="1">
        <f ca="1">ABS(V629-Modelo!$B$1)</f>
        <v>7</v>
      </c>
    </row>
    <row r="630" spans="1:23" x14ac:dyDescent="0.25">
      <c r="A630">
        <f t="shared" si="174"/>
        <v>1</v>
      </c>
      <c r="B630">
        <f t="shared" si="174"/>
        <v>1</v>
      </c>
      <c r="C630">
        <f t="shared" si="174"/>
        <v>0</v>
      </c>
      <c r="D630">
        <f t="shared" si="174"/>
        <v>1</v>
      </c>
      <c r="E630">
        <f t="shared" si="174"/>
        <v>0</v>
      </c>
      <c r="F630">
        <f t="shared" si="174"/>
        <v>0</v>
      </c>
      <c r="G630">
        <f t="shared" si="174"/>
        <v>0</v>
      </c>
      <c r="H630">
        <f t="shared" si="174"/>
        <v>1</v>
      </c>
      <c r="I630">
        <f t="shared" si="174"/>
        <v>1</v>
      </c>
      <c r="J630">
        <f t="shared" si="174"/>
        <v>0</v>
      </c>
      <c r="L630">
        <f t="shared" ca="1" si="163"/>
        <v>2</v>
      </c>
      <c r="M630">
        <f t="shared" ca="1" si="164"/>
        <v>3</v>
      </c>
      <c r="N630">
        <f t="shared" ca="1" si="165"/>
        <v>0</v>
      </c>
      <c r="O630">
        <f t="shared" ca="1" si="166"/>
        <v>10</v>
      </c>
      <c r="P630">
        <f t="shared" ca="1" si="167"/>
        <v>0</v>
      </c>
      <c r="Q630">
        <f t="shared" ca="1" si="168"/>
        <v>0</v>
      </c>
      <c r="R630">
        <f t="shared" ca="1" si="169"/>
        <v>0</v>
      </c>
      <c r="S630">
        <f t="shared" ca="1" si="170"/>
        <v>0</v>
      </c>
      <c r="T630">
        <f t="shared" ca="1" si="171"/>
        <v>0</v>
      </c>
      <c r="U630">
        <f t="shared" ca="1" si="172"/>
        <v>0</v>
      </c>
      <c r="V630" s="22">
        <f t="shared" ca="1" si="173"/>
        <v>15</v>
      </c>
      <c r="W630" s="1">
        <f ca="1">ABS(V630-Modelo!$B$1)</f>
        <v>53</v>
      </c>
    </row>
    <row r="631" spans="1:23" x14ac:dyDescent="0.25">
      <c r="A631">
        <f t="shared" si="174"/>
        <v>0</v>
      </c>
      <c r="B631">
        <f t="shared" si="174"/>
        <v>1</v>
      </c>
      <c r="C631">
        <f t="shared" si="174"/>
        <v>0</v>
      </c>
      <c r="D631">
        <f t="shared" si="174"/>
        <v>1</v>
      </c>
      <c r="E631">
        <f t="shared" si="174"/>
        <v>0</v>
      </c>
      <c r="F631">
        <f t="shared" si="174"/>
        <v>0</v>
      </c>
      <c r="G631">
        <f t="shared" si="174"/>
        <v>0</v>
      </c>
      <c r="H631">
        <f t="shared" si="174"/>
        <v>1</v>
      </c>
      <c r="I631">
        <f t="shared" si="174"/>
        <v>1</v>
      </c>
      <c r="J631">
        <f t="shared" si="174"/>
        <v>0</v>
      </c>
      <c r="L631">
        <f t="shared" ca="1" si="163"/>
        <v>0</v>
      </c>
      <c r="M631">
        <f t="shared" ca="1" si="164"/>
        <v>3</v>
      </c>
      <c r="N631">
        <f t="shared" ca="1" si="165"/>
        <v>0</v>
      </c>
      <c r="O631">
        <f t="shared" ca="1" si="166"/>
        <v>10</v>
      </c>
      <c r="P631">
        <f t="shared" ca="1" si="167"/>
        <v>0</v>
      </c>
      <c r="Q631">
        <f t="shared" ca="1" si="168"/>
        <v>0</v>
      </c>
      <c r="R631">
        <f t="shared" ca="1" si="169"/>
        <v>0</v>
      </c>
      <c r="S631">
        <f t="shared" ca="1" si="170"/>
        <v>0</v>
      </c>
      <c r="T631">
        <f t="shared" ca="1" si="171"/>
        <v>0</v>
      </c>
      <c r="U631">
        <f t="shared" ca="1" si="172"/>
        <v>0</v>
      </c>
      <c r="V631" s="22">
        <f t="shared" ca="1" si="173"/>
        <v>13</v>
      </c>
      <c r="W631" s="1">
        <f ca="1">ABS(V631-Modelo!$B$1)</f>
        <v>55</v>
      </c>
    </row>
    <row r="632" spans="1:23" x14ac:dyDescent="0.25">
      <c r="A632">
        <f t="shared" si="174"/>
        <v>1</v>
      </c>
      <c r="B632">
        <f t="shared" si="174"/>
        <v>0</v>
      </c>
      <c r="C632">
        <f t="shared" si="174"/>
        <v>0</v>
      </c>
      <c r="D632">
        <f t="shared" si="174"/>
        <v>1</v>
      </c>
      <c r="E632">
        <f t="shared" si="174"/>
        <v>0</v>
      </c>
      <c r="F632">
        <f t="shared" si="174"/>
        <v>0</v>
      </c>
      <c r="G632">
        <f t="shared" si="174"/>
        <v>0</v>
      </c>
      <c r="H632">
        <f t="shared" si="174"/>
        <v>1</v>
      </c>
      <c r="I632">
        <f t="shared" si="174"/>
        <v>1</v>
      </c>
      <c r="J632">
        <f t="shared" si="174"/>
        <v>0</v>
      </c>
      <c r="L632">
        <f t="shared" ca="1" si="163"/>
        <v>2</v>
      </c>
      <c r="M632">
        <f t="shared" ca="1" si="164"/>
        <v>0</v>
      </c>
      <c r="N632">
        <f t="shared" ca="1" si="165"/>
        <v>0</v>
      </c>
      <c r="O632">
        <f t="shared" ca="1" si="166"/>
        <v>10</v>
      </c>
      <c r="P632">
        <f t="shared" ca="1" si="167"/>
        <v>0</v>
      </c>
      <c r="Q632">
        <f t="shared" ca="1" si="168"/>
        <v>0</v>
      </c>
      <c r="R632">
        <f t="shared" ca="1" si="169"/>
        <v>0</v>
      </c>
      <c r="S632">
        <f t="shared" ca="1" si="170"/>
        <v>0</v>
      </c>
      <c r="T632">
        <f t="shared" ca="1" si="171"/>
        <v>0</v>
      </c>
      <c r="U632">
        <f t="shared" ca="1" si="172"/>
        <v>0</v>
      </c>
      <c r="V632" s="22">
        <f t="shared" ca="1" si="173"/>
        <v>12</v>
      </c>
      <c r="W632" s="1">
        <f ca="1">ABS(V632-Modelo!$B$1)</f>
        <v>56</v>
      </c>
    </row>
    <row r="633" spans="1:23" x14ac:dyDescent="0.25">
      <c r="A633">
        <f t="shared" si="174"/>
        <v>0</v>
      </c>
      <c r="B633">
        <f t="shared" si="174"/>
        <v>0</v>
      </c>
      <c r="C633">
        <f t="shared" si="174"/>
        <v>0</v>
      </c>
      <c r="D633">
        <f t="shared" si="174"/>
        <v>1</v>
      </c>
      <c r="E633">
        <f t="shared" si="174"/>
        <v>0</v>
      </c>
      <c r="F633">
        <f t="shared" si="174"/>
        <v>0</v>
      </c>
      <c r="G633">
        <f t="shared" si="174"/>
        <v>0</v>
      </c>
      <c r="H633">
        <f t="shared" si="174"/>
        <v>1</v>
      </c>
      <c r="I633">
        <f t="shared" si="174"/>
        <v>1</v>
      </c>
      <c r="J633">
        <f t="shared" si="174"/>
        <v>0</v>
      </c>
      <c r="L633">
        <f t="shared" ca="1" si="163"/>
        <v>0</v>
      </c>
      <c r="M633">
        <f t="shared" ca="1" si="164"/>
        <v>0</v>
      </c>
      <c r="N633">
        <f t="shared" ca="1" si="165"/>
        <v>0</v>
      </c>
      <c r="O633">
        <f t="shared" ca="1" si="166"/>
        <v>10</v>
      </c>
      <c r="P633">
        <f t="shared" ca="1" si="167"/>
        <v>0</v>
      </c>
      <c r="Q633">
        <f t="shared" ca="1" si="168"/>
        <v>0</v>
      </c>
      <c r="R633">
        <f t="shared" ca="1" si="169"/>
        <v>0</v>
      </c>
      <c r="S633">
        <f t="shared" ca="1" si="170"/>
        <v>0</v>
      </c>
      <c r="T633">
        <f t="shared" ca="1" si="171"/>
        <v>0</v>
      </c>
      <c r="U633">
        <f t="shared" ca="1" si="172"/>
        <v>0</v>
      </c>
      <c r="V633" s="22">
        <f t="shared" ca="1" si="173"/>
        <v>10</v>
      </c>
      <c r="W633" s="1">
        <f ca="1">ABS(V633-Modelo!$B$1)</f>
        <v>58</v>
      </c>
    </row>
    <row r="634" spans="1:23" x14ac:dyDescent="0.25">
      <c r="A634">
        <f t="shared" si="174"/>
        <v>1</v>
      </c>
      <c r="B634">
        <f t="shared" si="174"/>
        <v>1</v>
      </c>
      <c r="C634">
        <f t="shared" si="174"/>
        <v>1</v>
      </c>
      <c r="D634">
        <f t="shared" si="174"/>
        <v>0</v>
      </c>
      <c r="E634">
        <f t="shared" si="174"/>
        <v>0</v>
      </c>
      <c r="F634">
        <f t="shared" si="174"/>
        <v>0</v>
      </c>
      <c r="G634">
        <f t="shared" si="174"/>
        <v>0</v>
      </c>
      <c r="H634">
        <f t="shared" si="174"/>
        <v>1</v>
      </c>
      <c r="I634">
        <f t="shared" si="174"/>
        <v>1</v>
      </c>
      <c r="J634">
        <f t="shared" si="174"/>
        <v>0</v>
      </c>
      <c r="L634">
        <f t="shared" ca="1" si="163"/>
        <v>2</v>
      </c>
      <c r="M634">
        <f t="shared" ca="1" si="164"/>
        <v>3</v>
      </c>
      <c r="N634">
        <f t="shared" ca="1" si="165"/>
        <v>65</v>
      </c>
      <c r="O634">
        <f t="shared" ca="1" si="166"/>
        <v>0</v>
      </c>
      <c r="P634">
        <f t="shared" ca="1" si="167"/>
        <v>0</v>
      </c>
      <c r="Q634">
        <f t="shared" ca="1" si="168"/>
        <v>0</v>
      </c>
      <c r="R634">
        <f t="shared" ca="1" si="169"/>
        <v>0</v>
      </c>
      <c r="S634">
        <f t="shared" ca="1" si="170"/>
        <v>0</v>
      </c>
      <c r="T634">
        <f t="shared" ca="1" si="171"/>
        <v>0</v>
      </c>
      <c r="U634">
        <f t="shared" ca="1" si="172"/>
        <v>0</v>
      </c>
      <c r="V634" s="22">
        <f t="shared" ca="1" si="173"/>
        <v>70</v>
      </c>
      <c r="W634" s="1">
        <f ca="1">ABS(V634-Modelo!$B$1)</f>
        <v>2</v>
      </c>
    </row>
    <row r="635" spans="1:23" x14ac:dyDescent="0.25">
      <c r="A635">
        <f t="shared" si="174"/>
        <v>0</v>
      </c>
      <c r="B635">
        <f t="shared" si="174"/>
        <v>1</v>
      </c>
      <c r="C635">
        <f t="shared" si="174"/>
        <v>1</v>
      </c>
      <c r="D635">
        <f t="shared" si="174"/>
        <v>0</v>
      </c>
      <c r="E635">
        <f t="shared" si="174"/>
        <v>0</v>
      </c>
      <c r="F635">
        <f t="shared" si="174"/>
        <v>0</v>
      </c>
      <c r="G635">
        <f t="shared" si="174"/>
        <v>0</v>
      </c>
      <c r="H635">
        <f t="shared" si="174"/>
        <v>1</v>
      </c>
      <c r="I635">
        <f t="shared" si="174"/>
        <v>1</v>
      </c>
      <c r="J635">
        <f t="shared" si="174"/>
        <v>0</v>
      </c>
      <c r="L635">
        <f t="shared" ca="1" si="163"/>
        <v>0</v>
      </c>
      <c r="M635">
        <f t="shared" ca="1" si="164"/>
        <v>3</v>
      </c>
      <c r="N635">
        <f t="shared" ca="1" si="165"/>
        <v>65</v>
      </c>
      <c r="O635">
        <f t="shared" ca="1" si="166"/>
        <v>0</v>
      </c>
      <c r="P635">
        <f t="shared" ca="1" si="167"/>
        <v>0</v>
      </c>
      <c r="Q635">
        <f t="shared" ca="1" si="168"/>
        <v>0</v>
      </c>
      <c r="R635">
        <f t="shared" ca="1" si="169"/>
        <v>0</v>
      </c>
      <c r="S635">
        <f t="shared" ca="1" si="170"/>
        <v>0</v>
      </c>
      <c r="T635">
        <f t="shared" ca="1" si="171"/>
        <v>0</v>
      </c>
      <c r="U635">
        <f t="shared" ca="1" si="172"/>
        <v>0</v>
      </c>
      <c r="V635" s="22">
        <f t="shared" ca="1" si="173"/>
        <v>68</v>
      </c>
      <c r="W635" s="1">
        <f ca="1">ABS(V635-Modelo!$B$1)</f>
        <v>0</v>
      </c>
    </row>
    <row r="636" spans="1:23" x14ac:dyDescent="0.25">
      <c r="A636">
        <f t="shared" si="174"/>
        <v>1</v>
      </c>
      <c r="B636">
        <f t="shared" si="174"/>
        <v>0</v>
      </c>
      <c r="C636">
        <f t="shared" si="174"/>
        <v>1</v>
      </c>
      <c r="D636">
        <f t="shared" si="174"/>
        <v>0</v>
      </c>
      <c r="E636">
        <f t="shared" si="174"/>
        <v>0</v>
      </c>
      <c r="F636">
        <f t="shared" si="174"/>
        <v>0</v>
      </c>
      <c r="G636">
        <f t="shared" si="174"/>
        <v>0</v>
      </c>
      <c r="H636">
        <f t="shared" si="174"/>
        <v>1</v>
      </c>
      <c r="I636">
        <f t="shared" si="174"/>
        <v>1</v>
      </c>
      <c r="J636">
        <f t="shared" si="174"/>
        <v>0</v>
      </c>
      <c r="L636">
        <f t="shared" ca="1" si="163"/>
        <v>2</v>
      </c>
      <c r="M636">
        <f t="shared" ca="1" si="164"/>
        <v>0</v>
      </c>
      <c r="N636">
        <f t="shared" ca="1" si="165"/>
        <v>65</v>
      </c>
      <c r="O636">
        <f t="shared" ca="1" si="166"/>
        <v>0</v>
      </c>
      <c r="P636">
        <f t="shared" ca="1" si="167"/>
        <v>0</v>
      </c>
      <c r="Q636">
        <f t="shared" ca="1" si="168"/>
        <v>0</v>
      </c>
      <c r="R636">
        <f t="shared" ca="1" si="169"/>
        <v>0</v>
      </c>
      <c r="S636">
        <f t="shared" ca="1" si="170"/>
        <v>0</v>
      </c>
      <c r="T636">
        <f t="shared" ca="1" si="171"/>
        <v>0</v>
      </c>
      <c r="U636">
        <f t="shared" ca="1" si="172"/>
        <v>0</v>
      </c>
      <c r="V636" s="22">
        <f t="shared" ca="1" si="173"/>
        <v>67</v>
      </c>
      <c r="W636" s="1">
        <f ca="1">ABS(V636-Modelo!$B$1)</f>
        <v>1</v>
      </c>
    </row>
    <row r="637" spans="1:23" x14ac:dyDescent="0.25">
      <c r="A637">
        <f t="shared" si="174"/>
        <v>0</v>
      </c>
      <c r="B637">
        <f t="shared" si="174"/>
        <v>0</v>
      </c>
      <c r="C637">
        <f t="shared" si="174"/>
        <v>1</v>
      </c>
      <c r="D637">
        <f t="shared" si="174"/>
        <v>0</v>
      </c>
      <c r="E637">
        <f t="shared" si="174"/>
        <v>0</v>
      </c>
      <c r="F637">
        <f t="shared" si="174"/>
        <v>0</v>
      </c>
      <c r="G637">
        <f t="shared" si="174"/>
        <v>0</v>
      </c>
      <c r="H637">
        <f t="shared" si="174"/>
        <v>1</v>
      </c>
      <c r="I637">
        <f t="shared" si="174"/>
        <v>1</v>
      </c>
      <c r="J637">
        <f t="shared" si="174"/>
        <v>0</v>
      </c>
      <c r="L637">
        <f t="shared" ca="1" si="163"/>
        <v>0</v>
      </c>
      <c r="M637">
        <f t="shared" ca="1" si="164"/>
        <v>0</v>
      </c>
      <c r="N637">
        <f t="shared" ca="1" si="165"/>
        <v>65</v>
      </c>
      <c r="O637">
        <f t="shared" ca="1" si="166"/>
        <v>0</v>
      </c>
      <c r="P637">
        <f t="shared" ca="1" si="167"/>
        <v>0</v>
      </c>
      <c r="Q637">
        <f t="shared" ca="1" si="168"/>
        <v>0</v>
      </c>
      <c r="R637">
        <f t="shared" ca="1" si="169"/>
        <v>0</v>
      </c>
      <c r="S637">
        <f t="shared" ca="1" si="170"/>
        <v>0</v>
      </c>
      <c r="T637">
        <f t="shared" ca="1" si="171"/>
        <v>0</v>
      </c>
      <c r="U637">
        <f t="shared" ca="1" si="172"/>
        <v>0</v>
      </c>
      <c r="V637" s="22">
        <f t="shared" ca="1" si="173"/>
        <v>65</v>
      </c>
      <c r="W637" s="1">
        <f ca="1">ABS(V637-Modelo!$B$1)</f>
        <v>3</v>
      </c>
    </row>
    <row r="638" spans="1:23" x14ac:dyDescent="0.25">
      <c r="A638">
        <f t="shared" si="174"/>
        <v>1</v>
      </c>
      <c r="B638">
        <f t="shared" si="174"/>
        <v>1</v>
      </c>
      <c r="C638">
        <f t="shared" si="174"/>
        <v>0</v>
      </c>
      <c r="D638">
        <f t="shared" si="174"/>
        <v>0</v>
      </c>
      <c r="E638">
        <f t="shared" si="174"/>
        <v>0</v>
      </c>
      <c r="F638">
        <f t="shared" si="174"/>
        <v>0</v>
      </c>
      <c r="G638">
        <f t="shared" si="174"/>
        <v>0</v>
      </c>
      <c r="H638">
        <f t="shared" si="174"/>
        <v>1</v>
      </c>
      <c r="I638">
        <f t="shared" si="174"/>
        <v>1</v>
      </c>
      <c r="J638">
        <f t="shared" si="174"/>
        <v>0</v>
      </c>
      <c r="L638">
        <f t="shared" ca="1" si="163"/>
        <v>2</v>
      </c>
      <c r="M638">
        <f t="shared" ca="1" si="164"/>
        <v>3</v>
      </c>
      <c r="N638">
        <f t="shared" ca="1" si="165"/>
        <v>0</v>
      </c>
      <c r="O638">
        <f t="shared" ca="1" si="166"/>
        <v>0</v>
      </c>
      <c r="P638">
        <f t="shared" ca="1" si="167"/>
        <v>0</v>
      </c>
      <c r="Q638">
        <f t="shared" ca="1" si="168"/>
        <v>0</v>
      </c>
      <c r="R638">
        <f t="shared" ca="1" si="169"/>
        <v>0</v>
      </c>
      <c r="S638">
        <f t="shared" ca="1" si="170"/>
        <v>0</v>
      </c>
      <c r="T638">
        <f t="shared" ca="1" si="171"/>
        <v>0</v>
      </c>
      <c r="U638">
        <f t="shared" ca="1" si="172"/>
        <v>0</v>
      </c>
      <c r="V638" s="22">
        <f t="shared" ca="1" si="173"/>
        <v>5</v>
      </c>
      <c r="W638" s="1">
        <f ca="1">ABS(V638-Modelo!$B$1)</f>
        <v>63</v>
      </c>
    </row>
    <row r="639" spans="1:23" x14ac:dyDescent="0.25">
      <c r="A639">
        <f t="shared" si="174"/>
        <v>0</v>
      </c>
      <c r="B639">
        <f t="shared" si="174"/>
        <v>1</v>
      </c>
      <c r="C639">
        <f t="shared" si="174"/>
        <v>0</v>
      </c>
      <c r="D639">
        <f t="shared" si="174"/>
        <v>0</v>
      </c>
      <c r="E639">
        <f t="shared" si="174"/>
        <v>0</v>
      </c>
      <c r="F639">
        <f t="shared" si="174"/>
        <v>0</v>
      </c>
      <c r="G639">
        <f t="shared" si="174"/>
        <v>0</v>
      </c>
      <c r="H639">
        <f t="shared" si="174"/>
        <v>1</v>
      </c>
      <c r="I639">
        <f t="shared" si="174"/>
        <v>1</v>
      </c>
      <c r="J639">
        <f t="shared" si="174"/>
        <v>0</v>
      </c>
      <c r="L639">
        <f t="shared" ca="1" si="163"/>
        <v>0</v>
      </c>
      <c r="M639">
        <f t="shared" ca="1" si="164"/>
        <v>3</v>
      </c>
      <c r="N639">
        <f t="shared" ca="1" si="165"/>
        <v>0</v>
      </c>
      <c r="O639">
        <f t="shared" ca="1" si="166"/>
        <v>0</v>
      </c>
      <c r="P639">
        <f t="shared" ca="1" si="167"/>
        <v>0</v>
      </c>
      <c r="Q639">
        <f t="shared" ca="1" si="168"/>
        <v>0</v>
      </c>
      <c r="R639">
        <f t="shared" ca="1" si="169"/>
        <v>0</v>
      </c>
      <c r="S639">
        <f t="shared" ca="1" si="170"/>
        <v>0</v>
      </c>
      <c r="T639">
        <f t="shared" ca="1" si="171"/>
        <v>0</v>
      </c>
      <c r="U639">
        <f t="shared" ca="1" si="172"/>
        <v>0</v>
      </c>
      <c r="V639" s="22">
        <f t="shared" ca="1" si="173"/>
        <v>3</v>
      </c>
      <c r="W639" s="1">
        <f ca="1">ABS(V639-Modelo!$B$1)</f>
        <v>65</v>
      </c>
    </row>
    <row r="640" spans="1:23" x14ac:dyDescent="0.25">
      <c r="A640">
        <f t="shared" ref="A640:J655" si="175">MOD(ROUNDUP(ROW(A639)/(2^(COLUMN(A639)-1)),0),2)</f>
        <v>1</v>
      </c>
      <c r="B640">
        <f t="shared" si="175"/>
        <v>0</v>
      </c>
      <c r="C640">
        <f t="shared" si="175"/>
        <v>0</v>
      </c>
      <c r="D640">
        <f t="shared" si="175"/>
        <v>0</v>
      </c>
      <c r="E640">
        <f t="shared" si="175"/>
        <v>0</v>
      </c>
      <c r="F640">
        <f t="shared" si="175"/>
        <v>0</v>
      </c>
      <c r="G640">
        <f t="shared" si="175"/>
        <v>0</v>
      </c>
      <c r="H640">
        <f t="shared" si="175"/>
        <v>1</v>
      </c>
      <c r="I640">
        <f t="shared" si="175"/>
        <v>1</v>
      </c>
      <c r="J640">
        <f t="shared" si="175"/>
        <v>0</v>
      </c>
      <c r="L640">
        <f t="shared" ca="1" si="163"/>
        <v>2</v>
      </c>
      <c r="M640">
        <f t="shared" ca="1" si="164"/>
        <v>0</v>
      </c>
      <c r="N640">
        <f t="shared" ca="1" si="165"/>
        <v>0</v>
      </c>
      <c r="O640">
        <f t="shared" ca="1" si="166"/>
        <v>0</v>
      </c>
      <c r="P640">
        <f t="shared" ca="1" si="167"/>
        <v>0</v>
      </c>
      <c r="Q640">
        <f t="shared" ca="1" si="168"/>
        <v>0</v>
      </c>
      <c r="R640">
        <f t="shared" ca="1" si="169"/>
        <v>0</v>
      </c>
      <c r="S640">
        <f t="shared" ca="1" si="170"/>
        <v>0</v>
      </c>
      <c r="T640">
        <f t="shared" ca="1" si="171"/>
        <v>0</v>
      </c>
      <c r="U640">
        <f t="shared" ca="1" si="172"/>
        <v>0</v>
      </c>
      <c r="V640" s="22">
        <f t="shared" ca="1" si="173"/>
        <v>2</v>
      </c>
      <c r="W640" s="1">
        <f ca="1">ABS(V640-Modelo!$B$1)</f>
        <v>66</v>
      </c>
    </row>
    <row r="641" spans="1:23" x14ac:dyDescent="0.25">
      <c r="A641">
        <f t="shared" si="175"/>
        <v>0</v>
      </c>
      <c r="B641">
        <f t="shared" si="175"/>
        <v>0</v>
      </c>
      <c r="C641">
        <f t="shared" si="175"/>
        <v>0</v>
      </c>
      <c r="D641">
        <f t="shared" si="175"/>
        <v>0</v>
      </c>
      <c r="E641">
        <f t="shared" si="175"/>
        <v>0</v>
      </c>
      <c r="F641">
        <f t="shared" si="175"/>
        <v>0</v>
      </c>
      <c r="G641">
        <f t="shared" si="175"/>
        <v>0</v>
      </c>
      <c r="H641">
        <f t="shared" si="175"/>
        <v>1</v>
      </c>
      <c r="I641">
        <f t="shared" si="175"/>
        <v>1</v>
      </c>
      <c r="J641">
        <f t="shared" si="175"/>
        <v>0</v>
      </c>
      <c r="L641">
        <f t="shared" ca="1" si="163"/>
        <v>0</v>
      </c>
      <c r="M641">
        <f t="shared" ca="1" si="164"/>
        <v>0</v>
      </c>
      <c r="N641">
        <f t="shared" ca="1" si="165"/>
        <v>0</v>
      </c>
      <c r="O641">
        <f t="shared" ca="1" si="166"/>
        <v>0</v>
      </c>
      <c r="P641">
        <f t="shared" ca="1" si="167"/>
        <v>0</v>
      </c>
      <c r="Q641">
        <f t="shared" ca="1" si="168"/>
        <v>0</v>
      </c>
      <c r="R641">
        <f t="shared" ca="1" si="169"/>
        <v>0</v>
      </c>
      <c r="S641">
        <f t="shared" ca="1" si="170"/>
        <v>0</v>
      </c>
      <c r="T641">
        <f t="shared" ca="1" si="171"/>
        <v>0</v>
      </c>
      <c r="U641">
        <f t="shared" ca="1" si="172"/>
        <v>0</v>
      </c>
      <c r="V641" s="22">
        <f t="shared" ca="1" si="173"/>
        <v>0</v>
      </c>
      <c r="W641" s="1">
        <f ca="1">ABS(V641-Modelo!$B$1)</f>
        <v>68</v>
      </c>
    </row>
    <row r="642" spans="1:23" x14ac:dyDescent="0.25">
      <c r="A642">
        <f t="shared" si="175"/>
        <v>1</v>
      </c>
      <c r="B642">
        <f t="shared" si="175"/>
        <v>1</v>
      </c>
      <c r="C642">
        <f t="shared" si="175"/>
        <v>1</v>
      </c>
      <c r="D642">
        <f t="shared" si="175"/>
        <v>1</v>
      </c>
      <c r="E642">
        <f t="shared" si="175"/>
        <v>1</v>
      </c>
      <c r="F642">
        <f t="shared" si="175"/>
        <v>1</v>
      </c>
      <c r="G642">
        <f t="shared" si="175"/>
        <v>1</v>
      </c>
      <c r="H642">
        <f t="shared" si="175"/>
        <v>0</v>
      </c>
      <c r="I642">
        <f t="shared" si="175"/>
        <v>1</v>
      </c>
      <c r="J642">
        <f t="shared" si="175"/>
        <v>0</v>
      </c>
      <c r="L642">
        <f t="shared" ca="1" si="163"/>
        <v>2</v>
      </c>
      <c r="M642">
        <f t="shared" ca="1" si="164"/>
        <v>3</v>
      </c>
      <c r="N642">
        <f t="shared" ca="1" si="165"/>
        <v>65</v>
      </c>
      <c r="O642">
        <f t="shared" ca="1" si="166"/>
        <v>10</v>
      </c>
      <c r="P642">
        <f t="shared" ca="1" si="167"/>
        <v>56</v>
      </c>
      <c r="Q642">
        <f t="shared" ca="1" si="168"/>
        <v>0</v>
      </c>
      <c r="R642">
        <f t="shared" ca="1" si="169"/>
        <v>0</v>
      </c>
      <c r="S642">
        <f t="shared" ca="1" si="170"/>
        <v>0</v>
      </c>
      <c r="T642">
        <f t="shared" ca="1" si="171"/>
        <v>0</v>
      </c>
      <c r="U642">
        <f t="shared" ca="1" si="172"/>
        <v>0</v>
      </c>
      <c r="V642" s="22">
        <f t="shared" ca="1" si="173"/>
        <v>136</v>
      </c>
      <c r="W642" s="1">
        <f ca="1">ABS(V642-Modelo!$B$1)</f>
        <v>68</v>
      </c>
    </row>
    <row r="643" spans="1:23" x14ac:dyDescent="0.25">
      <c r="A643">
        <f t="shared" si="175"/>
        <v>0</v>
      </c>
      <c r="B643">
        <f t="shared" si="175"/>
        <v>1</v>
      </c>
      <c r="C643">
        <f t="shared" si="175"/>
        <v>1</v>
      </c>
      <c r="D643">
        <f t="shared" si="175"/>
        <v>1</v>
      </c>
      <c r="E643">
        <f t="shared" si="175"/>
        <v>1</v>
      </c>
      <c r="F643">
        <f t="shared" si="175"/>
        <v>1</v>
      </c>
      <c r="G643">
        <f t="shared" si="175"/>
        <v>1</v>
      </c>
      <c r="H643">
        <f t="shared" si="175"/>
        <v>0</v>
      </c>
      <c r="I643">
        <f t="shared" si="175"/>
        <v>1</v>
      </c>
      <c r="J643">
        <f t="shared" si="175"/>
        <v>0</v>
      </c>
      <c r="L643">
        <f t="shared" ca="1" si="163"/>
        <v>0</v>
      </c>
      <c r="M643">
        <f t="shared" ca="1" si="164"/>
        <v>3</v>
      </c>
      <c r="N643">
        <f t="shared" ca="1" si="165"/>
        <v>65</v>
      </c>
      <c r="O643">
        <f t="shared" ca="1" si="166"/>
        <v>10</v>
      </c>
      <c r="P643">
        <f t="shared" ca="1" si="167"/>
        <v>56</v>
      </c>
      <c r="Q643">
        <f t="shared" ca="1" si="168"/>
        <v>0</v>
      </c>
      <c r="R643">
        <f t="shared" ca="1" si="169"/>
        <v>0</v>
      </c>
      <c r="S643">
        <f t="shared" ca="1" si="170"/>
        <v>0</v>
      </c>
      <c r="T643">
        <f t="shared" ca="1" si="171"/>
        <v>0</v>
      </c>
      <c r="U643">
        <f t="shared" ca="1" si="172"/>
        <v>0</v>
      </c>
      <c r="V643" s="22">
        <f t="shared" ca="1" si="173"/>
        <v>134</v>
      </c>
      <c r="W643" s="1">
        <f ca="1">ABS(V643-Modelo!$B$1)</f>
        <v>66</v>
      </c>
    </row>
    <row r="644" spans="1:23" x14ac:dyDescent="0.25">
      <c r="A644">
        <f t="shared" si="175"/>
        <v>1</v>
      </c>
      <c r="B644">
        <f t="shared" si="175"/>
        <v>0</v>
      </c>
      <c r="C644">
        <f t="shared" si="175"/>
        <v>1</v>
      </c>
      <c r="D644">
        <f t="shared" si="175"/>
        <v>1</v>
      </c>
      <c r="E644">
        <f t="shared" si="175"/>
        <v>1</v>
      </c>
      <c r="F644">
        <f t="shared" si="175"/>
        <v>1</v>
      </c>
      <c r="G644">
        <f t="shared" si="175"/>
        <v>1</v>
      </c>
      <c r="H644">
        <f t="shared" si="175"/>
        <v>0</v>
      </c>
      <c r="I644">
        <f t="shared" si="175"/>
        <v>1</v>
      </c>
      <c r="J644">
        <f t="shared" si="175"/>
        <v>0</v>
      </c>
      <c r="L644">
        <f t="shared" ca="1" si="163"/>
        <v>2</v>
      </c>
      <c r="M644">
        <f t="shared" ca="1" si="164"/>
        <v>0</v>
      </c>
      <c r="N644">
        <f t="shared" ca="1" si="165"/>
        <v>65</v>
      </c>
      <c r="O644">
        <f t="shared" ca="1" si="166"/>
        <v>10</v>
      </c>
      <c r="P644">
        <f t="shared" ca="1" si="167"/>
        <v>56</v>
      </c>
      <c r="Q644">
        <f t="shared" ca="1" si="168"/>
        <v>0</v>
      </c>
      <c r="R644">
        <f t="shared" ca="1" si="169"/>
        <v>0</v>
      </c>
      <c r="S644">
        <f t="shared" ca="1" si="170"/>
        <v>0</v>
      </c>
      <c r="T644">
        <f t="shared" ca="1" si="171"/>
        <v>0</v>
      </c>
      <c r="U644">
        <f t="shared" ca="1" si="172"/>
        <v>0</v>
      </c>
      <c r="V644" s="22">
        <f t="shared" ca="1" si="173"/>
        <v>133</v>
      </c>
      <c r="W644" s="1">
        <f ca="1">ABS(V644-Modelo!$B$1)</f>
        <v>65</v>
      </c>
    </row>
    <row r="645" spans="1:23" x14ac:dyDescent="0.25">
      <c r="A645">
        <f t="shared" si="175"/>
        <v>0</v>
      </c>
      <c r="B645">
        <f t="shared" si="175"/>
        <v>0</v>
      </c>
      <c r="C645">
        <f t="shared" si="175"/>
        <v>1</v>
      </c>
      <c r="D645">
        <f t="shared" si="175"/>
        <v>1</v>
      </c>
      <c r="E645">
        <f t="shared" si="175"/>
        <v>1</v>
      </c>
      <c r="F645">
        <f t="shared" si="175"/>
        <v>1</v>
      </c>
      <c r="G645">
        <f t="shared" si="175"/>
        <v>1</v>
      </c>
      <c r="H645">
        <f t="shared" si="175"/>
        <v>0</v>
      </c>
      <c r="I645">
        <f t="shared" si="175"/>
        <v>1</v>
      </c>
      <c r="J645">
        <f t="shared" si="175"/>
        <v>0</v>
      </c>
      <c r="L645">
        <f t="shared" ca="1" si="163"/>
        <v>0</v>
      </c>
      <c r="M645">
        <f t="shared" ca="1" si="164"/>
        <v>0</v>
      </c>
      <c r="N645">
        <f t="shared" ca="1" si="165"/>
        <v>65</v>
      </c>
      <c r="O645">
        <f t="shared" ca="1" si="166"/>
        <v>10</v>
      </c>
      <c r="P645">
        <f t="shared" ca="1" si="167"/>
        <v>56</v>
      </c>
      <c r="Q645">
        <f t="shared" ca="1" si="168"/>
        <v>0</v>
      </c>
      <c r="R645">
        <f t="shared" ca="1" si="169"/>
        <v>0</v>
      </c>
      <c r="S645">
        <f t="shared" ca="1" si="170"/>
        <v>0</v>
      </c>
      <c r="T645">
        <f t="shared" ca="1" si="171"/>
        <v>0</v>
      </c>
      <c r="U645">
        <f t="shared" ca="1" si="172"/>
        <v>0</v>
      </c>
      <c r="V645" s="22">
        <f t="shared" ca="1" si="173"/>
        <v>131</v>
      </c>
      <c r="W645" s="1">
        <f ca="1">ABS(V645-Modelo!$B$1)</f>
        <v>63</v>
      </c>
    </row>
    <row r="646" spans="1:23" x14ac:dyDescent="0.25">
      <c r="A646">
        <f t="shared" si="175"/>
        <v>1</v>
      </c>
      <c r="B646">
        <f t="shared" si="175"/>
        <v>1</v>
      </c>
      <c r="C646">
        <f t="shared" si="175"/>
        <v>0</v>
      </c>
      <c r="D646">
        <f t="shared" si="175"/>
        <v>1</v>
      </c>
      <c r="E646">
        <f t="shared" si="175"/>
        <v>1</v>
      </c>
      <c r="F646">
        <f t="shared" si="175"/>
        <v>1</v>
      </c>
      <c r="G646">
        <f t="shared" si="175"/>
        <v>1</v>
      </c>
      <c r="H646">
        <f t="shared" si="175"/>
        <v>0</v>
      </c>
      <c r="I646">
        <f t="shared" si="175"/>
        <v>1</v>
      </c>
      <c r="J646">
        <f t="shared" si="175"/>
        <v>0</v>
      </c>
      <c r="L646">
        <f t="shared" ca="1" si="163"/>
        <v>2</v>
      </c>
      <c r="M646">
        <f t="shared" ca="1" si="164"/>
        <v>3</v>
      </c>
      <c r="N646">
        <f t="shared" ca="1" si="165"/>
        <v>0</v>
      </c>
      <c r="O646">
        <f t="shared" ca="1" si="166"/>
        <v>10</v>
      </c>
      <c r="P646">
        <f t="shared" ca="1" si="167"/>
        <v>56</v>
      </c>
      <c r="Q646">
        <f t="shared" ca="1" si="168"/>
        <v>0</v>
      </c>
      <c r="R646">
        <f t="shared" ca="1" si="169"/>
        <v>0</v>
      </c>
      <c r="S646">
        <f t="shared" ca="1" si="170"/>
        <v>0</v>
      </c>
      <c r="T646">
        <f t="shared" ca="1" si="171"/>
        <v>0</v>
      </c>
      <c r="U646">
        <f t="shared" ca="1" si="172"/>
        <v>0</v>
      </c>
      <c r="V646" s="22">
        <f t="shared" ca="1" si="173"/>
        <v>71</v>
      </c>
      <c r="W646" s="1">
        <f ca="1">ABS(V646-Modelo!$B$1)</f>
        <v>3</v>
      </c>
    </row>
    <row r="647" spans="1:23" x14ac:dyDescent="0.25">
      <c r="A647">
        <f t="shared" si="175"/>
        <v>0</v>
      </c>
      <c r="B647">
        <f t="shared" si="175"/>
        <v>1</v>
      </c>
      <c r="C647">
        <f t="shared" si="175"/>
        <v>0</v>
      </c>
      <c r="D647">
        <f t="shared" si="175"/>
        <v>1</v>
      </c>
      <c r="E647">
        <f t="shared" si="175"/>
        <v>1</v>
      </c>
      <c r="F647">
        <f t="shared" si="175"/>
        <v>1</v>
      </c>
      <c r="G647">
        <f t="shared" si="175"/>
        <v>1</v>
      </c>
      <c r="H647">
        <f t="shared" si="175"/>
        <v>0</v>
      </c>
      <c r="I647">
        <f t="shared" si="175"/>
        <v>1</v>
      </c>
      <c r="J647">
        <f t="shared" si="175"/>
        <v>0</v>
      </c>
      <c r="L647">
        <f t="shared" ca="1" si="163"/>
        <v>0</v>
      </c>
      <c r="M647">
        <f t="shared" ca="1" si="164"/>
        <v>3</v>
      </c>
      <c r="N647">
        <f t="shared" ca="1" si="165"/>
        <v>0</v>
      </c>
      <c r="O647">
        <f t="shared" ca="1" si="166"/>
        <v>10</v>
      </c>
      <c r="P647">
        <f t="shared" ca="1" si="167"/>
        <v>56</v>
      </c>
      <c r="Q647">
        <f t="shared" ca="1" si="168"/>
        <v>0</v>
      </c>
      <c r="R647">
        <f t="shared" ca="1" si="169"/>
        <v>0</v>
      </c>
      <c r="S647">
        <f t="shared" ca="1" si="170"/>
        <v>0</v>
      </c>
      <c r="T647">
        <f t="shared" ca="1" si="171"/>
        <v>0</v>
      </c>
      <c r="U647">
        <f t="shared" ca="1" si="172"/>
        <v>0</v>
      </c>
      <c r="V647" s="22">
        <f t="shared" ca="1" si="173"/>
        <v>69</v>
      </c>
      <c r="W647" s="1">
        <f ca="1">ABS(V647-Modelo!$B$1)</f>
        <v>1</v>
      </c>
    </row>
    <row r="648" spans="1:23" x14ac:dyDescent="0.25">
      <c r="A648">
        <f t="shared" si="175"/>
        <v>1</v>
      </c>
      <c r="B648">
        <f t="shared" si="175"/>
        <v>0</v>
      </c>
      <c r="C648">
        <f t="shared" si="175"/>
        <v>0</v>
      </c>
      <c r="D648">
        <f t="shared" si="175"/>
        <v>1</v>
      </c>
      <c r="E648">
        <f t="shared" si="175"/>
        <v>1</v>
      </c>
      <c r="F648">
        <f t="shared" si="175"/>
        <v>1</v>
      </c>
      <c r="G648">
        <f t="shared" si="175"/>
        <v>1</v>
      </c>
      <c r="H648">
        <f t="shared" si="175"/>
        <v>0</v>
      </c>
      <c r="I648">
        <f t="shared" si="175"/>
        <v>1</v>
      </c>
      <c r="J648">
        <f t="shared" si="175"/>
        <v>0</v>
      </c>
      <c r="L648">
        <f t="shared" ca="1" si="163"/>
        <v>2</v>
      </c>
      <c r="M648">
        <f t="shared" ca="1" si="164"/>
        <v>0</v>
      </c>
      <c r="N648">
        <f t="shared" ca="1" si="165"/>
        <v>0</v>
      </c>
      <c r="O648">
        <f t="shared" ca="1" si="166"/>
        <v>10</v>
      </c>
      <c r="P648">
        <f t="shared" ca="1" si="167"/>
        <v>56</v>
      </c>
      <c r="Q648">
        <f t="shared" ca="1" si="168"/>
        <v>0</v>
      </c>
      <c r="R648">
        <f t="shared" ca="1" si="169"/>
        <v>0</v>
      </c>
      <c r="S648">
        <f t="shared" ca="1" si="170"/>
        <v>0</v>
      </c>
      <c r="T648">
        <f t="shared" ca="1" si="171"/>
        <v>0</v>
      </c>
      <c r="U648">
        <f t="shared" ca="1" si="172"/>
        <v>0</v>
      </c>
      <c r="V648" s="22">
        <f t="shared" ca="1" si="173"/>
        <v>68</v>
      </c>
      <c r="W648" s="1">
        <f ca="1">ABS(V648-Modelo!$B$1)</f>
        <v>0</v>
      </c>
    </row>
    <row r="649" spans="1:23" x14ac:dyDescent="0.25">
      <c r="A649">
        <f t="shared" si="175"/>
        <v>0</v>
      </c>
      <c r="B649">
        <f t="shared" si="175"/>
        <v>0</v>
      </c>
      <c r="C649">
        <f t="shared" si="175"/>
        <v>0</v>
      </c>
      <c r="D649">
        <f t="shared" si="175"/>
        <v>1</v>
      </c>
      <c r="E649">
        <f t="shared" si="175"/>
        <v>1</v>
      </c>
      <c r="F649">
        <f t="shared" si="175"/>
        <v>1</v>
      </c>
      <c r="G649">
        <f t="shared" si="175"/>
        <v>1</v>
      </c>
      <c r="H649">
        <f t="shared" si="175"/>
        <v>0</v>
      </c>
      <c r="I649">
        <f t="shared" si="175"/>
        <v>1</v>
      </c>
      <c r="J649">
        <f t="shared" si="175"/>
        <v>0</v>
      </c>
      <c r="L649">
        <f t="shared" ca="1" si="163"/>
        <v>0</v>
      </c>
      <c r="M649">
        <f t="shared" ca="1" si="164"/>
        <v>0</v>
      </c>
      <c r="N649">
        <f t="shared" ca="1" si="165"/>
        <v>0</v>
      </c>
      <c r="O649">
        <f t="shared" ca="1" si="166"/>
        <v>10</v>
      </c>
      <c r="P649">
        <f t="shared" ca="1" si="167"/>
        <v>56</v>
      </c>
      <c r="Q649">
        <f t="shared" ca="1" si="168"/>
        <v>0</v>
      </c>
      <c r="R649">
        <f t="shared" ca="1" si="169"/>
        <v>0</v>
      </c>
      <c r="S649">
        <f t="shared" ca="1" si="170"/>
        <v>0</v>
      </c>
      <c r="T649">
        <f t="shared" ca="1" si="171"/>
        <v>0</v>
      </c>
      <c r="U649">
        <f t="shared" ca="1" si="172"/>
        <v>0</v>
      </c>
      <c r="V649" s="22">
        <f t="shared" ca="1" si="173"/>
        <v>66</v>
      </c>
      <c r="W649" s="1">
        <f ca="1">ABS(V649-Modelo!$B$1)</f>
        <v>2</v>
      </c>
    </row>
    <row r="650" spans="1:23" x14ac:dyDescent="0.25">
      <c r="A650">
        <f t="shared" si="175"/>
        <v>1</v>
      </c>
      <c r="B650">
        <f t="shared" si="175"/>
        <v>1</v>
      </c>
      <c r="C650">
        <f t="shared" si="175"/>
        <v>1</v>
      </c>
      <c r="D650">
        <f t="shared" si="175"/>
        <v>0</v>
      </c>
      <c r="E650">
        <f t="shared" si="175"/>
        <v>1</v>
      </c>
      <c r="F650">
        <f t="shared" si="175"/>
        <v>1</v>
      </c>
      <c r="G650">
        <f t="shared" si="175"/>
        <v>1</v>
      </c>
      <c r="H650">
        <f t="shared" si="175"/>
        <v>0</v>
      </c>
      <c r="I650">
        <f t="shared" si="175"/>
        <v>1</v>
      </c>
      <c r="J650">
        <f t="shared" si="175"/>
        <v>0</v>
      </c>
      <c r="L650">
        <f t="shared" ca="1" si="163"/>
        <v>2</v>
      </c>
      <c r="M650">
        <f t="shared" ca="1" si="164"/>
        <v>3</v>
      </c>
      <c r="N650">
        <f t="shared" ca="1" si="165"/>
        <v>65</v>
      </c>
      <c r="O650">
        <f t="shared" ca="1" si="166"/>
        <v>0</v>
      </c>
      <c r="P650">
        <f t="shared" ca="1" si="167"/>
        <v>56</v>
      </c>
      <c r="Q650">
        <f t="shared" ca="1" si="168"/>
        <v>0</v>
      </c>
      <c r="R650">
        <f t="shared" ca="1" si="169"/>
        <v>0</v>
      </c>
      <c r="S650">
        <f t="shared" ca="1" si="170"/>
        <v>0</v>
      </c>
      <c r="T650">
        <f t="shared" ca="1" si="171"/>
        <v>0</v>
      </c>
      <c r="U650">
        <f t="shared" ca="1" si="172"/>
        <v>0</v>
      </c>
      <c r="V650" s="22">
        <f t="shared" ca="1" si="173"/>
        <v>126</v>
      </c>
      <c r="W650" s="1">
        <f ca="1">ABS(V650-Modelo!$B$1)</f>
        <v>58</v>
      </c>
    </row>
    <row r="651" spans="1:23" x14ac:dyDescent="0.25">
      <c r="A651">
        <f t="shared" si="175"/>
        <v>0</v>
      </c>
      <c r="B651">
        <f t="shared" si="175"/>
        <v>1</v>
      </c>
      <c r="C651">
        <f t="shared" si="175"/>
        <v>1</v>
      </c>
      <c r="D651">
        <f t="shared" si="175"/>
        <v>0</v>
      </c>
      <c r="E651">
        <f t="shared" si="175"/>
        <v>1</v>
      </c>
      <c r="F651">
        <f t="shared" si="175"/>
        <v>1</v>
      </c>
      <c r="G651">
        <f t="shared" si="175"/>
        <v>1</v>
      </c>
      <c r="H651">
        <f t="shared" si="175"/>
        <v>0</v>
      </c>
      <c r="I651">
        <f t="shared" si="175"/>
        <v>1</v>
      </c>
      <c r="J651">
        <f t="shared" si="175"/>
        <v>0</v>
      </c>
      <c r="L651">
        <f t="shared" ca="1" si="163"/>
        <v>0</v>
      </c>
      <c r="M651">
        <f t="shared" ca="1" si="164"/>
        <v>3</v>
      </c>
      <c r="N651">
        <f t="shared" ca="1" si="165"/>
        <v>65</v>
      </c>
      <c r="O651">
        <f t="shared" ca="1" si="166"/>
        <v>0</v>
      </c>
      <c r="P651">
        <f t="shared" ca="1" si="167"/>
        <v>56</v>
      </c>
      <c r="Q651">
        <f t="shared" ca="1" si="168"/>
        <v>0</v>
      </c>
      <c r="R651">
        <f t="shared" ca="1" si="169"/>
        <v>0</v>
      </c>
      <c r="S651">
        <f t="shared" ca="1" si="170"/>
        <v>0</v>
      </c>
      <c r="T651">
        <f t="shared" ca="1" si="171"/>
        <v>0</v>
      </c>
      <c r="U651">
        <f t="shared" ca="1" si="172"/>
        <v>0</v>
      </c>
      <c r="V651" s="22">
        <f t="shared" ca="1" si="173"/>
        <v>124</v>
      </c>
      <c r="W651" s="1">
        <f ca="1">ABS(V651-Modelo!$B$1)</f>
        <v>56</v>
      </c>
    </row>
    <row r="652" spans="1:23" x14ac:dyDescent="0.25">
      <c r="A652">
        <f t="shared" si="175"/>
        <v>1</v>
      </c>
      <c r="B652">
        <f t="shared" si="175"/>
        <v>0</v>
      </c>
      <c r="C652">
        <f t="shared" si="175"/>
        <v>1</v>
      </c>
      <c r="D652">
        <f t="shared" si="175"/>
        <v>0</v>
      </c>
      <c r="E652">
        <f t="shared" si="175"/>
        <v>1</v>
      </c>
      <c r="F652">
        <f t="shared" si="175"/>
        <v>1</v>
      </c>
      <c r="G652">
        <f t="shared" si="175"/>
        <v>1</v>
      </c>
      <c r="H652">
        <f t="shared" si="175"/>
        <v>0</v>
      </c>
      <c r="I652">
        <f t="shared" si="175"/>
        <v>1</v>
      </c>
      <c r="J652">
        <f t="shared" si="175"/>
        <v>0</v>
      </c>
      <c r="L652">
        <f t="shared" ca="1" si="163"/>
        <v>2</v>
      </c>
      <c r="M652">
        <f t="shared" ca="1" si="164"/>
        <v>0</v>
      </c>
      <c r="N652">
        <f t="shared" ca="1" si="165"/>
        <v>65</v>
      </c>
      <c r="O652">
        <f t="shared" ca="1" si="166"/>
        <v>0</v>
      </c>
      <c r="P652">
        <f t="shared" ca="1" si="167"/>
        <v>56</v>
      </c>
      <c r="Q652">
        <f t="shared" ca="1" si="168"/>
        <v>0</v>
      </c>
      <c r="R652">
        <f t="shared" ca="1" si="169"/>
        <v>0</v>
      </c>
      <c r="S652">
        <f t="shared" ca="1" si="170"/>
        <v>0</v>
      </c>
      <c r="T652">
        <f t="shared" ca="1" si="171"/>
        <v>0</v>
      </c>
      <c r="U652">
        <f t="shared" ca="1" si="172"/>
        <v>0</v>
      </c>
      <c r="V652" s="22">
        <f t="shared" ca="1" si="173"/>
        <v>123</v>
      </c>
      <c r="W652" s="1">
        <f ca="1">ABS(V652-Modelo!$B$1)</f>
        <v>55</v>
      </c>
    </row>
    <row r="653" spans="1:23" x14ac:dyDescent="0.25">
      <c r="A653">
        <f t="shared" si="175"/>
        <v>0</v>
      </c>
      <c r="B653">
        <f t="shared" si="175"/>
        <v>0</v>
      </c>
      <c r="C653">
        <f t="shared" si="175"/>
        <v>1</v>
      </c>
      <c r="D653">
        <f t="shared" si="175"/>
        <v>0</v>
      </c>
      <c r="E653">
        <f t="shared" si="175"/>
        <v>1</v>
      </c>
      <c r="F653">
        <f t="shared" si="175"/>
        <v>1</v>
      </c>
      <c r="G653">
        <f t="shared" si="175"/>
        <v>1</v>
      </c>
      <c r="H653">
        <f t="shared" si="175"/>
        <v>0</v>
      </c>
      <c r="I653">
        <f t="shared" si="175"/>
        <v>1</v>
      </c>
      <c r="J653">
        <f t="shared" si="175"/>
        <v>0</v>
      </c>
      <c r="L653">
        <f t="shared" ca="1" si="163"/>
        <v>0</v>
      </c>
      <c r="M653">
        <f t="shared" ca="1" si="164"/>
        <v>0</v>
      </c>
      <c r="N653">
        <f t="shared" ca="1" si="165"/>
        <v>65</v>
      </c>
      <c r="O653">
        <f t="shared" ca="1" si="166"/>
        <v>0</v>
      </c>
      <c r="P653">
        <f t="shared" ca="1" si="167"/>
        <v>56</v>
      </c>
      <c r="Q653">
        <f t="shared" ca="1" si="168"/>
        <v>0</v>
      </c>
      <c r="R653">
        <f t="shared" ca="1" si="169"/>
        <v>0</v>
      </c>
      <c r="S653">
        <f t="shared" ca="1" si="170"/>
        <v>0</v>
      </c>
      <c r="T653">
        <f t="shared" ca="1" si="171"/>
        <v>0</v>
      </c>
      <c r="U653">
        <f t="shared" ca="1" si="172"/>
        <v>0</v>
      </c>
      <c r="V653" s="22">
        <f t="shared" ca="1" si="173"/>
        <v>121</v>
      </c>
      <c r="W653" s="1">
        <f ca="1">ABS(V653-Modelo!$B$1)</f>
        <v>53</v>
      </c>
    </row>
    <row r="654" spans="1:23" x14ac:dyDescent="0.25">
      <c r="A654">
        <f t="shared" si="175"/>
        <v>1</v>
      </c>
      <c r="B654">
        <f t="shared" si="175"/>
        <v>1</v>
      </c>
      <c r="C654">
        <f t="shared" si="175"/>
        <v>0</v>
      </c>
      <c r="D654">
        <f t="shared" si="175"/>
        <v>0</v>
      </c>
      <c r="E654">
        <f t="shared" si="175"/>
        <v>1</v>
      </c>
      <c r="F654">
        <f t="shared" si="175"/>
        <v>1</v>
      </c>
      <c r="G654">
        <f t="shared" si="175"/>
        <v>1</v>
      </c>
      <c r="H654">
        <f t="shared" si="175"/>
        <v>0</v>
      </c>
      <c r="I654">
        <f t="shared" si="175"/>
        <v>1</v>
      </c>
      <c r="J654">
        <f t="shared" si="175"/>
        <v>0</v>
      </c>
      <c r="L654">
        <f t="shared" ca="1" si="163"/>
        <v>2</v>
      </c>
      <c r="M654">
        <f t="shared" ca="1" si="164"/>
        <v>3</v>
      </c>
      <c r="N654">
        <f t="shared" ca="1" si="165"/>
        <v>0</v>
      </c>
      <c r="O654">
        <f t="shared" ca="1" si="166"/>
        <v>0</v>
      </c>
      <c r="P654">
        <f t="shared" ca="1" si="167"/>
        <v>56</v>
      </c>
      <c r="Q654">
        <f t="shared" ca="1" si="168"/>
        <v>0</v>
      </c>
      <c r="R654">
        <f t="shared" ca="1" si="169"/>
        <v>0</v>
      </c>
      <c r="S654">
        <f t="shared" ca="1" si="170"/>
        <v>0</v>
      </c>
      <c r="T654">
        <f t="shared" ca="1" si="171"/>
        <v>0</v>
      </c>
      <c r="U654">
        <f t="shared" ca="1" si="172"/>
        <v>0</v>
      </c>
      <c r="V654" s="22">
        <f t="shared" ca="1" si="173"/>
        <v>61</v>
      </c>
      <c r="W654" s="1">
        <f ca="1">ABS(V654-Modelo!$B$1)</f>
        <v>7</v>
      </c>
    </row>
    <row r="655" spans="1:23" x14ac:dyDescent="0.25">
      <c r="A655">
        <f t="shared" si="175"/>
        <v>0</v>
      </c>
      <c r="B655">
        <f t="shared" si="175"/>
        <v>1</v>
      </c>
      <c r="C655">
        <f t="shared" si="175"/>
        <v>0</v>
      </c>
      <c r="D655">
        <f t="shared" si="175"/>
        <v>0</v>
      </c>
      <c r="E655">
        <f t="shared" si="175"/>
        <v>1</v>
      </c>
      <c r="F655">
        <f t="shared" si="175"/>
        <v>1</v>
      </c>
      <c r="G655">
        <f t="shared" si="175"/>
        <v>1</v>
      </c>
      <c r="H655">
        <f t="shared" si="175"/>
        <v>0</v>
      </c>
      <c r="I655">
        <f t="shared" si="175"/>
        <v>1</v>
      </c>
      <c r="J655">
        <f t="shared" si="175"/>
        <v>0</v>
      </c>
      <c r="L655">
        <f t="shared" ca="1" si="163"/>
        <v>0</v>
      </c>
      <c r="M655">
        <f t="shared" ca="1" si="164"/>
        <v>3</v>
      </c>
      <c r="N655">
        <f t="shared" ca="1" si="165"/>
        <v>0</v>
      </c>
      <c r="O655">
        <f t="shared" ca="1" si="166"/>
        <v>0</v>
      </c>
      <c r="P655">
        <f t="shared" ca="1" si="167"/>
        <v>56</v>
      </c>
      <c r="Q655">
        <f t="shared" ca="1" si="168"/>
        <v>0</v>
      </c>
      <c r="R655">
        <f t="shared" ca="1" si="169"/>
        <v>0</v>
      </c>
      <c r="S655">
        <f t="shared" ca="1" si="170"/>
        <v>0</v>
      </c>
      <c r="T655">
        <f t="shared" ca="1" si="171"/>
        <v>0</v>
      </c>
      <c r="U655">
        <f t="shared" ca="1" si="172"/>
        <v>0</v>
      </c>
      <c r="V655" s="22">
        <f t="shared" ca="1" si="173"/>
        <v>59</v>
      </c>
      <c r="W655" s="1">
        <f ca="1">ABS(V655-Modelo!$B$1)</f>
        <v>9</v>
      </c>
    </row>
    <row r="656" spans="1:23" x14ac:dyDescent="0.25">
      <c r="A656">
        <f t="shared" ref="A656:J671" si="176">MOD(ROUNDUP(ROW(A655)/(2^(COLUMN(A655)-1)),0),2)</f>
        <v>1</v>
      </c>
      <c r="B656">
        <f t="shared" si="176"/>
        <v>0</v>
      </c>
      <c r="C656">
        <f t="shared" si="176"/>
        <v>0</v>
      </c>
      <c r="D656">
        <f t="shared" si="176"/>
        <v>0</v>
      </c>
      <c r="E656">
        <f t="shared" si="176"/>
        <v>1</v>
      </c>
      <c r="F656">
        <f t="shared" si="176"/>
        <v>1</v>
      </c>
      <c r="G656">
        <f t="shared" si="176"/>
        <v>1</v>
      </c>
      <c r="H656">
        <f t="shared" si="176"/>
        <v>0</v>
      </c>
      <c r="I656">
        <f t="shared" si="176"/>
        <v>1</v>
      </c>
      <c r="J656">
        <f t="shared" si="176"/>
        <v>0</v>
      </c>
      <c r="L656">
        <f t="shared" ca="1" si="163"/>
        <v>2</v>
      </c>
      <c r="M656">
        <f t="shared" ca="1" si="164"/>
        <v>0</v>
      </c>
      <c r="N656">
        <f t="shared" ca="1" si="165"/>
        <v>0</v>
      </c>
      <c r="O656">
        <f t="shared" ca="1" si="166"/>
        <v>0</v>
      </c>
      <c r="P656">
        <f t="shared" ca="1" si="167"/>
        <v>56</v>
      </c>
      <c r="Q656">
        <f t="shared" ca="1" si="168"/>
        <v>0</v>
      </c>
      <c r="R656">
        <f t="shared" ca="1" si="169"/>
        <v>0</v>
      </c>
      <c r="S656">
        <f t="shared" ca="1" si="170"/>
        <v>0</v>
      </c>
      <c r="T656">
        <f t="shared" ca="1" si="171"/>
        <v>0</v>
      </c>
      <c r="U656">
        <f t="shared" ca="1" si="172"/>
        <v>0</v>
      </c>
      <c r="V656" s="22">
        <f t="shared" ca="1" si="173"/>
        <v>58</v>
      </c>
      <c r="W656" s="1">
        <f ca="1">ABS(V656-Modelo!$B$1)</f>
        <v>10</v>
      </c>
    </row>
    <row r="657" spans="1:23" x14ac:dyDescent="0.25">
      <c r="A657">
        <f t="shared" si="176"/>
        <v>0</v>
      </c>
      <c r="B657">
        <f t="shared" si="176"/>
        <v>0</v>
      </c>
      <c r="C657">
        <f t="shared" si="176"/>
        <v>0</v>
      </c>
      <c r="D657">
        <f t="shared" si="176"/>
        <v>0</v>
      </c>
      <c r="E657">
        <f t="shared" si="176"/>
        <v>1</v>
      </c>
      <c r="F657">
        <f t="shared" si="176"/>
        <v>1</v>
      </c>
      <c r="G657">
        <f t="shared" si="176"/>
        <v>1</v>
      </c>
      <c r="H657">
        <f t="shared" si="176"/>
        <v>0</v>
      </c>
      <c r="I657">
        <f t="shared" si="176"/>
        <v>1</v>
      </c>
      <c r="J657">
        <f t="shared" si="176"/>
        <v>0</v>
      </c>
      <c r="L657">
        <f t="shared" ca="1" si="163"/>
        <v>0</v>
      </c>
      <c r="M657">
        <f t="shared" ca="1" si="164"/>
        <v>0</v>
      </c>
      <c r="N657">
        <f t="shared" ca="1" si="165"/>
        <v>0</v>
      </c>
      <c r="O657">
        <f t="shared" ca="1" si="166"/>
        <v>0</v>
      </c>
      <c r="P657">
        <f t="shared" ca="1" si="167"/>
        <v>56</v>
      </c>
      <c r="Q657">
        <f t="shared" ca="1" si="168"/>
        <v>0</v>
      </c>
      <c r="R657">
        <f t="shared" ca="1" si="169"/>
        <v>0</v>
      </c>
      <c r="S657">
        <f t="shared" ca="1" si="170"/>
        <v>0</v>
      </c>
      <c r="T657">
        <f t="shared" ca="1" si="171"/>
        <v>0</v>
      </c>
      <c r="U657">
        <f t="shared" ca="1" si="172"/>
        <v>0</v>
      </c>
      <c r="V657" s="22">
        <f t="shared" ca="1" si="173"/>
        <v>56</v>
      </c>
      <c r="W657" s="1">
        <f ca="1">ABS(V657-Modelo!$B$1)</f>
        <v>12</v>
      </c>
    </row>
    <row r="658" spans="1:23" x14ac:dyDescent="0.25">
      <c r="A658">
        <f t="shared" si="176"/>
        <v>1</v>
      </c>
      <c r="B658">
        <f t="shared" si="176"/>
        <v>1</v>
      </c>
      <c r="C658">
        <f t="shared" si="176"/>
        <v>1</v>
      </c>
      <c r="D658">
        <f t="shared" si="176"/>
        <v>1</v>
      </c>
      <c r="E658">
        <f t="shared" si="176"/>
        <v>0</v>
      </c>
      <c r="F658">
        <f t="shared" si="176"/>
        <v>1</v>
      </c>
      <c r="G658">
        <f t="shared" si="176"/>
        <v>1</v>
      </c>
      <c r="H658">
        <f t="shared" si="176"/>
        <v>0</v>
      </c>
      <c r="I658">
        <f t="shared" si="176"/>
        <v>1</v>
      </c>
      <c r="J658">
        <f t="shared" si="176"/>
        <v>0</v>
      </c>
      <c r="L658">
        <f t="shared" ca="1" si="163"/>
        <v>2</v>
      </c>
      <c r="M658">
        <f t="shared" ca="1" si="164"/>
        <v>3</v>
      </c>
      <c r="N658">
        <f t="shared" ca="1" si="165"/>
        <v>65</v>
      </c>
      <c r="O658">
        <f t="shared" ca="1" si="166"/>
        <v>10</v>
      </c>
      <c r="P658">
        <f t="shared" ca="1" si="167"/>
        <v>0</v>
      </c>
      <c r="Q658">
        <f t="shared" ca="1" si="168"/>
        <v>0</v>
      </c>
      <c r="R658">
        <f t="shared" ca="1" si="169"/>
        <v>0</v>
      </c>
      <c r="S658">
        <f t="shared" ca="1" si="170"/>
        <v>0</v>
      </c>
      <c r="T658">
        <f t="shared" ca="1" si="171"/>
        <v>0</v>
      </c>
      <c r="U658">
        <f t="shared" ca="1" si="172"/>
        <v>0</v>
      </c>
      <c r="V658" s="22">
        <f t="shared" ca="1" si="173"/>
        <v>80</v>
      </c>
      <c r="W658" s="1">
        <f ca="1">ABS(V658-Modelo!$B$1)</f>
        <v>12</v>
      </c>
    </row>
    <row r="659" spans="1:23" x14ac:dyDescent="0.25">
      <c r="A659">
        <f t="shared" si="176"/>
        <v>0</v>
      </c>
      <c r="B659">
        <f t="shared" si="176"/>
        <v>1</v>
      </c>
      <c r="C659">
        <f t="shared" si="176"/>
        <v>1</v>
      </c>
      <c r="D659">
        <f t="shared" si="176"/>
        <v>1</v>
      </c>
      <c r="E659">
        <f t="shared" si="176"/>
        <v>0</v>
      </c>
      <c r="F659">
        <f t="shared" si="176"/>
        <v>1</v>
      </c>
      <c r="G659">
        <f t="shared" si="176"/>
        <v>1</v>
      </c>
      <c r="H659">
        <f t="shared" si="176"/>
        <v>0</v>
      </c>
      <c r="I659">
        <f t="shared" si="176"/>
        <v>1</v>
      </c>
      <c r="J659">
        <f t="shared" si="176"/>
        <v>0</v>
      </c>
      <c r="L659">
        <f t="shared" ca="1" si="163"/>
        <v>0</v>
      </c>
      <c r="M659">
        <f t="shared" ca="1" si="164"/>
        <v>3</v>
      </c>
      <c r="N659">
        <f t="shared" ca="1" si="165"/>
        <v>65</v>
      </c>
      <c r="O659">
        <f t="shared" ca="1" si="166"/>
        <v>10</v>
      </c>
      <c r="P659">
        <f t="shared" ca="1" si="167"/>
        <v>0</v>
      </c>
      <c r="Q659">
        <f t="shared" ca="1" si="168"/>
        <v>0</v>
      </c>
      <c r="R659">
        <f t="shared" ca="1" si="169"/>
        <v>0</v>
      </c>
      <c r="S659">
        <f t="shared" ca="1" si="170"/>
        <v>0</v>
      </c>
      <c r="T659">
        <f t="shared" ca="1" si="171"/>
        <v>0</v>
      </c>
      <c r="U659">
        <f t="shared" ca="1" si="172"/>
        <v>0</v>
      </c>
      <c r="V659" s="22">
        <f t="shared" ca="1" si="173"/>
        <v>78</v>
      </c>
      <c r="W659" s="1">
        <f ca="1">ABS(V659-Modelo!$B$1)</f>
        <v>10</v>
      </c>
    </row>
    <row r="660" spans="1:23" x14ac:dyDescent="0.25">
      <c r="A660">
        <f t="shared" si="176"/>
        <v>1</v>
      </c>
      <c r="B660">
        <f t="shared" si="176"/>
        <v>0</v>
      </c>
      <c r="C660">
        <f t="shared" si="176"/>
        <v>1</v>
      </c>
      <c r="D660">
        <f t="shared" si="176"/>
        <v>1</v>
      </c>
      <c r="E660">
        <f t="shared" si="176"/>
        <v>0</v>
      </c>
      <c r="F660">
        <f t="shared" si="176"/>
        <v>1</v>
      </c>
      <c r="G660">
        <f t="shared" si="176"/>
        <v>1</v>
      </c>
      <c r="H660">
        <f t="shared" si="176"/>
        <v>0</v>
      </c>
      <c r="I660">
        <f t="shared" si="176"/>
        <v>1</v>
      </c>
      <c r="J660">
        <f t="shared" si="176"/>
        <v>0</v>
      </c>
      <c r="L660">
        <f t="shared" ca="1" si="163"/>
        <v>2</v>
      </c>
      <c r="M660">
        <f t="shared" ca="1" si="164"/>
        <v>0</v>
      </c>
      <c r="N660">
        <f t="shared" ca="1" si="165"/>
        <v>65</v>
      </c>
      <c r="O660">
        <f t="shared" ca="1" si="166"/>
        <v>10</v>
      </c>
      <c r="P660">
        <f t="shared" ca="1" si="167"/>
        <v>0</v>
      </c>
      <c r="Q660">
        <f t="shared" ca="1" si="168"/>
        <v>0</v>
      </c>
      <c r="R660">
        <f t="shared" ca="1" si="169"/>
        <v>0</v>
      </c>
      <c r="S660">
        <f t="shared" ca="1" si="170"/>
        <v>0</v>
      </c>
      <c r="T660">
        <f t="shared" ca="1" si="171"/>
        <v>0</v>
      </c>
      <c r="U660">
        <f t="shared" ca="1" si="172"/>
        <v>0</v>
      </c>
      <c r="V660" s="22">
        <f t="shared" ca="1" si="173"/>
        <v>77</v>
      </c>
      <c r="W660" s="1">
        <f ca="1">ABS(V660-Modelo!$B$1)</f>
        <v>9</v>
      </c>
    </row>
    <row r="661" spans="1:23" x14ac:dyDescent="0.25">
      <c r="A661">
        <f t="shared" si="176"/>
        <v>0</v>
      </c>
      <c r="B661">
        <f t="shared" si="176"/>
        <v>0</v>
      </c>
      <c r="C661">
        <f t="shared" si="176"/>
        <v>1</v>
      </c>
      <c r="D661">
        <f t="shared" si="176"/>
        <v>1</v>
      </c>
      <c r="E661">
        <f t="shared" si="176"/>
        <v>0</v>
      </c>
      <c r="F661">
        <f t="shared" si="176"/>
        <v>1</v>
      </c>
      <c r="G661">
        <f t="shared" si="176"/>
        <v>1</v>
      </c>
      <c r="H661">
        <f t="shared" si="176"/>
        <v>0</v>
      </c>
      <c r="I661">
        <f t="shared" si="176"/>
        <v>1</v>
      </c>
      <c r="J661">
        <f t="shared" si="176"/>
        <v>0</v>
      </c>
      <c r="L661">
        <f t="shared" ca="1" si="163"/>
        <v>0</v>
      </c>
      <c r="M661">
        <f t="shared" ca="1" si="164"/>
        <v>0</v>
      </c>
      <c r="N661">
        <f t="shared" ca="1" si="165"/>
        <v>65</v>
      </c>
      <c r="O661">
        <f t="shared" ca="1" si="166"/>
        <v>10</v>
      </c>
      <c r="P661">
        <f t="shared" ca="1" si="167"/>
        <v>0</v>
      </c>
      <c r="Q661">
        <f t="shared" ca="1" si="168"/>
        <v>0</v>
      </c>
      <c r="R661">
        <f t="shared" ca="1" si="169"/>
        <v>0</v>
      </c>
      <c r="S661">
        <f t="shared" ca="1" si="170"/>
        <v>0</v>
      </c>
      <c r="T661">
        <f t="shared" ca="1" si="171"/>
        <v>0</v>
      </c>
      <c r="U661">
        <f t="shared" ca="1" si="172"/>
        <v>0</v>
      </c>
      <c r="V661" s="22">
        <f t="shared" ca="1" si="173"/>
        <v>75</v>
      </c>
      <c r="W661" s="1">
        <f ca="1">ABS(V661-Modelo!$B$1)</f>
        <v>7</v>
      </c>
    </row>
    <row r="662" spans="1:23" x14ac:dyDescent="0.25">
      <c r="A662">
        <f t="shared" si="176"/>
        <v>1</v>
      </c>
      <c r="B662">
        <f t="shared" si="176"/>
        <v>1</v>
      </c>
      <c r="C662">
        <f t="shared" si="176"/>
        <v>0</v>
      </c>
      <c r="D662">
        <f t="shared" si="176"/>
        <v>1</v>
      </c>
      <c r="E662">
        <f t="shared" si="176"/>
        <v>0</v>
      </c>
      <c r="F662">
        <f t="shared" si="176"/>
        <v>1</v>
      </c>
      <c r="G662">
        <f t="shared" si="176"/>
        <v>1</v>
      </c>
      <c r="H662">
        <f t="shared" si="176"/>
        <v>0</v>
      </c>
      <c r="I662">
        <f t="shared" si="176"/>
        <v>1</v>
      </c>
      <c r="J662">
        <f t="shared" si="176"/>
        <v>0</v>
      </c>
      <c r="L662">
        <f t="shared" ca="1" si="163"/>
        <v>2</v>
      </c>
      <c r="M662">
        <f t="shared" ca="1" si="164"/>
        <v>3</v>
      </c>
      <c r="N662">
        <f t="shared" ca="1" si="165"/>
        <v>0</v>
      </c>
      <c r="O662">
        <f t="shared" ca="1" si="166"/>
        <v>10</v>
      </c>
      <c r="P662">
        <f t="shared" ca="1" si="167"/>
        <v>0</v>
      </c>
      <c r="Q662">
        <f t="shared" ca="1" si="168"/>
        <v>0</v>
      </c>
      <c r="R662">
        <f t="shared" ca="1" si="169"/>
        <v>0</v>
      </c>
      <c r="S662">
        <f t="shared" ca="1" si="170"/>
        <v>0</v>
      </c>
      <c r="T662">
        <f t="shared" ca="1" si="171"/>
        <v>0</v>
      </c>
      <c r="U662">
        <f t="shared" ca="1" si="172"/>
        <v>0</v>
      </c>
      <c r="V662" s="22">
        <f t="shared" ca="1" si="173"/>
        <v>15</v>
      </c>
      <c r="W662" s="1">
        <f ca="1">ABS(V662-Modelo!$B$1)</f>
        <v>53</v>
      </c>
    </row>
    <row r="663" spans="1:23" x14ac:dyDescent="0.25">
      <c r="A663">
        <f t="shared" si="176"/>
        <v>0</v>
      </c>
      <c r="B663">
        <f t="shared" si="176"/>
        <v>1</v>
      </c>
      <c r="C663">
        <f t="shared" si="176"/>
        <v>0</v>
      </c>
      <c r="D663">
        <f t="shared" si="176"/>
        <v>1</v>
      </c>
      <c r="E663">
        <f t="shared" si="176"/>
        <v>0</v>
      </c>
      <c r="F663">
        <f t="shared" si="176"/>
        <v>1</v>
      </c>
      <c r="G663">
        <f t="shared" si="176"/>
        <v>1</v>
      </c>
      <c r="H663">
        <f t="shared" si="176"/>
        <v>0</v>
      </c>
      <c r="I663">
        <f t="shared" si="176"/>
        <v>1</v>
      </c>
      <c r="J663">
        <f t="shared" si="176"/>
        <v>0</v>
      </c>
      <c r="L663">
        <f t="shared" ca="1" si="163"/>
        <v>0</v>
      </c>
      <c r="M663">
        <f t="shared" ca="1" si="164"/>
        <v>3</v>
      </c>
      <c r="N663">
        <f t="shared" ca="1" si="165"/>
        <v>0</v>
      </c>
      <c r="O663">
        <f t="shared" ca="1" si="166"/>
        <v>10</v>
      </c>
      <c r="P663">
        <f t="shared" ca="1" si="167"/>
        <v>0</v>
      </c>
      <c r="Q663">
        <f t="shared" ca="1" si="168"/>
        <v>0</v>
      </c>
      <c r="R663">
        <f t="shared" ca="1" si="169"/>
        <v>0</v>
      </c>
      <c r="S663">
        <f t="shared" ca="1" si="170"/>
        <v>0</v>
      </c>
      <c r="T663">
        <f t="shared" ca="1" si="171"/>
        <v>0</v>
      </c>
      <c r="U663">
        <f t="shared" ca="1" si="172"/>
        <v>0</v>
      </c>
      <c r="V663" s="22">
        <f t="shared" ca="1" si="173"/>
        <v>13</v>
      </c>
      <c r="W663" s="1">
        <f ca="1">ABS(V663-Modelo!$B$1)</f>
        <v>55</v>
      </c>
    </row>
    <row r="664" spans="1:23" x14ac:dyDescent="0.25">
      <c r="A664">
        <f t="shared" si="176"/>
        <v>1</v>
      </c>
      <c r="B664">
        <f t="shared" si="176"/>
        <v>0</v>
      </c>
      <c r="C664">
        <f t="shared" si="176"/>
        <v>0</v>
      </c>
      <c r="D664">
        <f t="shared" si="176"/>
        <v>1</v>
      </c>
      <c r="E664">
        <f t="shared" si="176"/>
        <v>0</v>
      </c>
      <c r="F664">
        <f t="shared" si="176"/>
        <v>1</v>
      </c>
      <c r="G664">
        <f t="shared" si="176"/>
        <v>1</v>
      </c>
      <c r="H664">
        <f t="shared" si="176"/>
        <v>0</v>
      </c>
      <c r="I664">
        <f t="shared" si="176"/>
        <v>1</v>
      </c>
      <c r="J664">
        <f t="shared" si="176"/>
        <v>0</v>
      </c>
      <c r="L664">
        <f t="shared" ca="1" si="163"/>
        <v>2</v>
      </c>
      <c r="M664">
        <f t="shared" ca="1" si="164"/>
        <v>0</v>
      </c>
      <c r="N664">
        <f t="shared" ca="1" si="165"/>
        <v>0</v>
      </c>
      <c r="O664">
        <f t="shared" ca="1" si="166"/>
        <v>10</v>
      </c>
      <c r="P664">
        <f t="shared" ca="1" si="167"/>
        <v>0</v>
      </c>
      <c r="Q664">
        <f t="shared" ca="1" si="168"/>
        <v>0</v>
      </c>
      <c r="R664">
        <f t="shared" ca="1" si="169"/>
        <v>0</v>
      </c>
      <c r="S664">
        <f t="shared" ca="1" si="170"/>
        <v>0</v>
      </c>
      <c r="T664">
        <f t="shared" ca="1" si="171"/>
        <v>0</v>
      </c>
      <c r="U664">
        <f t="shared" ca="1" si="172"/>
        <v>0</v>
      </c>
      <c r="V664" s="22">
        <f t="shared" ca="1" si="173"/>
        <v>12</v>
      </c>
      <c r="W664" s="1">
        <f ca="1">ABS(V664-Modelo!$B$1)</f>
        <v>56</v>
      </c>
    </row>
    <row r="665" spans="1:23" x14ac:dyDescent="0.25">
      <c r="A665">
        <f t="shared" si="176"/>
        <v>0</v>
      </c>
      <c r="B665">
        <f t="shared" si="176"/>
        <v>0</v>
      </c>
      <c r="C665">
        <f t="shared" si="176"/>
        <v>0</v>
      </c>
      <c r="D665">
        <f t="shared" si="176"/>
        <v>1</v>
      </c>
      <c r="E665">
        <f t="shared" si="176"/>
        <v>0</v>
      </c>
      <c r="F665">
        <f t="shared" si="176"/>
        <v>1</v>
      </c>
      <c r="G665">
        <f t="shared" si="176"/>
        <v>1</v>
      </c>
      <c r="H665">
        <f t="shared" si="176"/>
        <v>0</v>
      </c>
      <c r="I665">
        <f t="shared" si="176"/>
        <v>1</v>
      </c>
      <c r="J665">
        <f t="shared" si="176"/>
        <v>0</v>
      </c>
      <c r="L665">
        <f t="shared" ca="1" si="163"/>
        <v>0</v>
      </c>
      <c r="M665">
        <f t="shared" ca="1" si="164"/>
        <v>0</v>
      </c>
      <c r="N665">
        <f t="shared" ca="1" si="165"/>
        <v>0</v>
      </c>
      <c r="O665">
        <f t="shared" ca="1" si="166"/>
        <v>10</v>
      </c>
      <c r="P665">
        <f t="shared" ca="1" si="167"/>
        <v>0</v>
      </c>
      <c r="Q665">
        <f t="shared" ca="1" si="168"/>
        <v>0</v>
      </c>
      <c r="R665">
        <f t="shared" ca="1" si="169"/>
        <v>0</v>
      </c>
      <c r="S665">
        <f t="shared" ca="1" si="170"/>
        <v>0</v>
      </c>
      <c r="T665">
        <f t="shared" ca="1" si="171"/>
        <v>0</v>
      </c>
      <c r="U665">
        <f t="shared" ca="1" si="172"/>
        <v>0</v>
      </c>
      <c r="V665" s="22">
        <f t="shared" ca="1" si="173"/>
        <v>10</v>
      </c>
      <c r="W665" s="1">
        <f ca="1">ABS(V665-Modelo!$B$1)</f>
        <v>58</v>
      </c>
    </row>
    <row r="666" spans="1:23" x14ac:dyDescent="0.25">
      <c r="A666">
        <f t="shared" si="176"/>
        <v>1</v>
      </c>
      <c r="B666">
        <f t="shared" si="176"/>
        <v>1</v>
      </c>
      <c r="C666">
        <f t="shared" si="176"/>
        <v>1</v>
      </c>
      <c r="D666">
        <f t="shared" si="176"/>
        <v>0</v>
      </c>
      <c r="E666">
        <f t="shared" si="176"/>
        <v>0</v>
      </c>
      <c r="F666">
        <f t="shared" si="176"/>
        <v>1</v>
      </c>
      <c r="G666">
        <f t="shared" si="176"/>
        <v>1</v>
      </c>
      <c r="H666">
        <f t="shared" si="176"/>
        <v>0</v>
      </c>
      <c r="I666">
        <f t="shared" si="176"/>
        <v>1</v>
      </c>
      <c r="J666">
        <f t="shared" si="176"/>
        <v>0</v>
      </c>
      <c r="L666">
        <f t="shared" ca="1" si="163"/>
        <v>2</v>
      </c>
      <c r="M666">
        <f t="shared" ca="1" si="164"/>
        <v>3</v>
      </c>
      <c r="N666">
        <f t="shared" ca="1" si="165"/>
        <v>65</v>
      </c>
      <c r="O666">
        <f t="shared" ca="1" si="166"/>
        <v>0</v>
      </c>
      <c r="P666">
        <f t="shared" ca="1" si="167"/>
        <v>0</v>
      </c>
      <c r="Q666">
        <f t="shared" ca="1" si="168"/>
        <v>0</v>
      </c>
      <c r="R666">
        <f t="shared" ca="1" si="169"/>
        <v>0</v>
      </c>
      <c r="S666">
        <f t="shared" ca="1" si="170"/>
        <v>0</v>
      </c>
      <c r="T666">
        <f t="shared" ca="1" si="171"/>
        <v>0</v>
      </c>
      <c r="U666">
        <f t="shared" ca="1" si="172"/>
        <v>0</v>
      </c>
      <c r="V666" s="22">
        <f t="shared" ca="1" si="173"/>
        <v>70</v>
      </c>
      <c r="W666" s="1">
        <f ca="1">ABS(V666-Modelo!$B$1)</f>
        <v>2</v>
      </c>
    </row>
    <row r="667" spans="1:23" x14ac:dyDescent="0.25">
      <c r="A667">
        <f t="shared" si="176"/>
        <v>0</v>
      </c>
      <c r="B667">
        <f t="shared" si="176"/>
        <v>1</v>
      </c>
      <c r="C667">
        <f t="shared" si="176"/>
        <v>1</v>
      </c>
      <c r="D667">
        <f t="shared" si="176"/>
        <v>0</v>
      </c>
      <c r="E667">
        <f t="shared" si="176"/>
        <v>0</v>
      </c>
      <c r="F667">
        <f t="shared" si="176"/>
        <v>1</v>
      </c>
      <c r="G667">
        <f t="shared" si="176"/>
        <v>1</v>
      </c>
      <c r="H667">
        <f t="shared" si="176"/>
        <v>0</v>
      </c>
      <c r="I667">
        <f t="shared" si="176"/>
        <v>1</v>
      </c>
      <c r="J667">
        <f t="shared" si="176"/>
        <v>0</v>
      </c>
      <c r="L667">
        <f t="shared" ca="1" si="163"/>
        <v>0</v>
      </c>
      <c r="M667">
        <f t="shared" ca="1" si="164"/>
        <v>3</v>
      </c>
      <c r="N667">
        <f t="shared" ca="1" si="165"/>
        <v>65</v>
      </c>
      <c r="O667">
        <f t="shared" ca="1" si="166"/>
        <v>0</v>
      </c>
      <c r="P667">
        <f t="shared" ca="1" si="167"/>
        <v>0</v>
      </c>
      <c r="Q667">
        <f t="shared" ca="1" si="168"/>
        <v>0</v>
      </c>
      <c r="R667">
        <f t="shared" ca="1" si="169"/>
        <v>0</v>
      </c>
      <c r="S667">
        <f t="shared" ca="1" si="170"/>
        <v>0</v>
      </c>
      <c r="T667">
        <f t="shared" ca="1" si="171"/>
        <v>0</v>
      </c>
      <c r="U667">
        <f t="shared" ca="1" si="172"/>
        <v>0</v>
      </c>
      <c r="V667" s="22">
        <f t="shared" ca="1" si="173"/>
        <v>68</v>
      </c>
      <c r="W667" s="1">
        <f ca="1">ABS(V667-Modelo!$B$1)</f>
        <v>0</v>
      </c>
    </row>
    <row r="668" spans="1:23" x14ac:dyDescent="0.25">
      <c r="A668">
        <f t="shared" si="176"/>
        <v>1</v>
      </c>
      <c r="B668">
        <f t="shared" si="176"/>
        <v>0</v>
      </c>
      <c r="C668">
        <f t="shared" si="176"/>
        <v>1</v>
      </c>
      <c r="D668">
        <f t="shared" si="176"/>
        <v>0</v>
      </c>
      <c r="E668">
        <f t="shared" si="176"/>
        <v>0</v>
      </c>
      <c r="F668">
        <f t="shared" si="176"/>
        <v>1</v>
      </c>
      <c r="G668">
        <f t="shared" si="176"/>
        <v>1</v>
      </c>
      <c r="H668">
        <f t="shared" si="176"/>
        <v>0</v>
      </c>
      <c r="I668">
        <f t="shared" si="176"/>
        <v>1</v>
      </c>
      <c r="J668">
        <f t="shared" si="176"/>
        <v>0</v>
      </c>
      <c r="L668">
        <f t="shared" ca="1" si="163"/>
        <v>2</v>
      </c>
      <c r="M668">
        <f t="shared" ca="1" si="164"/>
        <v>0</v>
      </c>
      <c r="N668">
        <f t="shared" ca="1" si="165"/>
        <v>65</v>
      </c>
      <c r="O668">
        <f t="shared" ca="1" si="166"/>
        <v>0</v>
      </c>
      <c r="P668">
        <f t="shared" ca="1" si="167"/>
        <v>0</v>
      </c>
      <c r="Q668">
        <f t="shared" ca="1" si="168"/>
        <v>0</v>
      </c>
      <c r="R668">
        <f t="shared" ca="1" si="169"/>
        <v>0</v>
      </c>
      <c r="S668">
        <f t="shared" ca="1" si="170"/>
        <v>0</v>
      </c>
      <c r="T668">
        <f t="shared" ca="1" si="171"/>
        <v>0</v>
      </c>
      <c r="U668">
        <f t="shared" ca="1" si="172"/>
        <v>0</v>
      </c>
      <c r="V668" s="22">
        <f t="shared" ca="1" si="173"/>
        <v>67</v>
      </c>
      <c r="W668" s="1">
        <f ca="1">ABS(V668-Modelo!$B$1)</f>
        <v>1</v>
      </c>
    </row>
    <row r="669" spans="1:23" x14ac:dyDescent="0.25">
      <c r="A669">
        <f t="shared" si="176"/>
        <v>0</v>
      </c>
      <c r="B669">
        <f t="shared" si="176"/>
        <v>0</v>
      </c>
      <c r="C669">
        <f t="shared" si="176"/>
        <v>1</v>
      </c>
      <c r="D669">
        <f t="shared" si="176"/>
        <v>0</v>
      </c>
      <c r="E669">
        <f t="shared" si="176"/>
        <v>0</v>
      </c>
      <c r="F669">
        <f t="shared" si="176"/>
        <v>1</v>
      </c>
      <c r="G669">
        <f t="shared" si="176"/>
        <v>1</v>
      </c>
      <c r="H669">
        <f t="shared" si="176"/>
        <v>0</v>
      </c>
      <c r="I669">
        <f t="shared" si="176"/>
        <v>1</v>
      </c>
      <c r="J669">
        <f t="shared" si="176"/>
        <v>0</v>
      </c>
      <c r="L669">
        <f t="shared" ca="1" si="163"/>
        <v>0</v>
      </c>
      <c r="M669">
        <f t="shared" ca="1" si="164"/>
        <v>0</v>
      </c>
      <c r="N669">
        <f t="shared" ca="1" si="165"/>
        <v>65</v>
      </c>
      <c r="O669">
        <f t="shared" ca="1" si="166"/>
        <v>0</v>
      </c>
      <c r="P669">
        <f t="shared" ca="1" si="167"/>
        <v>0</v>
      </c>
      <c r="Q669">
        <f t="shared" ca="1" si="168"/>
        <v>0</v>
      </c>
      <c r="R669">
        <f t="shared" ca="1" si="169"/>
        <v>0</v>
      </c>
      <c r="S669">
        <f t="shared" ca="1" si="170"/>
        <v>0</v>
      </c>
      <c r="T669">
        <f t="shared" ca="1" si="171"/>
        <v>0</v>
      </c>
      <c r="U669">
        <f t="shared" ca="1" si="172"/>
        <v>0</v>
      </c>
      <c r="V669" s="22">
        <f t="shared" ca="1" si="173"/>
        <v>65</v>
      </c>
      <c r="W669" s="1">
        <f ca="1">ABS(V669-Modelo!$B$1)</f>
        <v>3</v>
      </c>
    </row>
    <row r="670" spans="1:23" x14ac:dyDescent="0.25">
      <c r="A670">
        <f t="shared" si="176"/>
        <v>1</v>
      </c>
      <c r="B670">
        <f t="shared" si="176"/>
        <v>1</v>
      </c>
      <c r="C670">
        <f t="shared" si="176"/>
        <v>0</v>
      </c>
      <c r="D670">
        <f t="shared" si="176"/>
        <v>0</v>
      </c>
      <c r="E670">
        <f t="shared" si="176"/>
        <v>0</v>
      </c>
      <c r="F670">
        <f t="shared" si="176"/>
        <v>1</v>
      </c>
      <c r="G670">
        <f t="shared" si="176"/>
        <v>1</v>
      </c>
      <c r="H670">
        <f t="shared" si="176"/>
        <v>0</v>
      </c>
      <c r="I670">
        <f t="shared" si="176"/>
        <v>1</v>
      </c>
      <c r="J670">
        <f t="shared" si="176"/>
        <v>0</v>
      </c>
      <c r="L670">
        <f t="shared" ca="1" si="163"/>
        <v>2</v>
      </c>
      <c r="M670">
        <f t="shared" ca="1" si="164"/>
        <v>3</v>
      </c>
      <c r="N670">
        <f t="shared" ca="1" si="165"/>
        <v>0</v>
      </c>
      <c r="O670">
        <f t="shared" ca="1" si="166"/>
        <v>0</v>
      </c>
      <c r="P670">
        <f t="shared" ca="1" si="167"/>
        <v>0</v>
      </c>
      <c r="Q670">
        <f t="shared" ca="1" si="168"/>
        <v>0</v>
      </c>
      <c r="R670">
        <f t="shared" ca="1" si="169"/>
        <v>0</v>
      </c>
      <c r="S670">
        <f t="shared" ca="1" si="170"/>
        <v>0</v>
      </c>
      <c r="T670">
        <f t="shared" ca="1" si="171"/>
        <v>0</v>
      </c>
      <c r="U670">
        <f t="shared" ca="1" si="172"/>
        <v>0</v>
      </c>
      <c r="V670" s="22">
        <f t="shared" ca="1" si="173"/>
        <v>5</v>
      </c>
      <c r="W670" s="1">
        <f ca="1">ABS(V670-Modelo!$B$1)</f>
        <v>63</v>
      </c>
    </row>
    <row r="671" spans="1:23" x14ac:dyDescent="0.25">
      <c r="A671">
        <f t="shared" si="176"/>
        <v>0</v>
      </c>
      <c r="B671">
        <f t="shared" si="176"/>
        <v>1</v>
      </c>
      <c r="C671">
        <f t="shared" si="176"/>
        <v>0</v>
      </c>
      <c r="D671">
        <f t="shared" si="176"/>
        <v>0</v>
      </c>
      <c r="E671">
        <f t="shared" si="176"/>
        <v>0</v>
      </c>
      <c r="F671">
        <f t="shared" si="176"/>
        <v>1</v>
      </c>
      <c r="G671">
        <f t="shared" si="176"/>
        <v>1</v>
      </c>
      <c r="H671">
        <f t="shared" si="176"/>
        <v>0</v>
      </c>
      <c r="I671">
        <f t="shared" si="176"/>
        <v>1</v>
      </c>
      <c r="J671">
        <f t="shared" si="176"/>
        <v>0</v>
      </c>
      <c r="L671">
        <f t="shared" ca="1" si="163"/>
        <v>0</v>
      </c>
      <c r="M671">
        <f t="shared" ca="1" si="164"/>
        <v>3</v>
      </c>
      <c r="N671">
        <f t="shared" ca="1" si="165"/>
        <v>0</v>
      </c>
      <c r="O671">
        <f t="shared" ca="1" si="166"/>
        <v>0</v>
      </c>
      <c r="P671">
        <f t="shared" ca="1" si="167"/>
        <v>0</v>
      </c>
      <c r="Q671">
        <f t="shared" ca="1" si="168"/>
        <v>0</v>
      </c>
      <c r="R671">
        <f t="shared" ca="1" si="169"/>
        <v>0</v>
      </c>
      <c r="S671">
        <f t="shared" ca="1" si="170"/>
        <v>0</v>
      </c>
      <c r="T671">
        <f t="shared" ca="1" si="171"/>
        <v>0</v>
      </c>
      <c r="U671">
        <f t="shared" ca="1" si="172"/>
        <v>0</v>
      </c>
      <c r="V671" s="22">
        <f t="shared" ca="1" si="173"/>
        <v>3</v>
      </c>
      <c r="W671" s="1">
        <f ca="1">ABS(V671-Modelo!$B$1)</f>
        <v>65</v>
      </c>
    </row>
    <row r="672" spans="1:23" x14ac:dyDescent="0.25">
      <c r="A672">
        <f t="shared" ref="A672:J687" si="177">MOD(ROUNDUP(ROW(A671)/(2^(COLUMN(A671)-1)),0),2)</f>
        <v>1</v>
      </c>
      <c r="B672">
        <f t="shared" si="177"/>
        <v>0</v>
      </c>
      <c r="C672">
        <f t="shared" si="177"/>
        <v>0</v>
      </c>
      <c r="D672">
        <f t="shared" si="177"/>
        <v>0</v>
      </c>
      <c r="E672">
        <f t="shared" si="177"/>
        <v>0</v>
      </c>
      <c r="F672">
        <f t="shared" si="177"/>
        <v>1</v>
      </c>
      <c r="G672">
        <f t="shared" si="177"/>
        <v>1</v>
      </c>
      <c r="H672">
        <f t="shared" si="177"/>
        <v>0</v>
      </c>
      <c r="I672">
        <f t="shared" si="177"/>
        <v>1</v>
      </c>
      <c r="J672">
        <f t="shared" si="177"/>
        <v>0</v>
      </c>
      <c r="L672">
        <f t="shared" ca="1" si="163"/>
        <v>2</v>
      </c>
      <c r="M672">
        <f t="shared" ca="1" si="164"/>
        <v>0</v>
      </c>
      <c r="N672">
        <f t="shared" ca="1" si="165"/>
        <v>0</v>
      </c>
      <c r="O672">
        <f t="shared" ca="1" si="166"/>
        <v>0</v>
      </c>
      <c r="P672">
        <f t="shared" ca="1" si="167"/>
        <v>0</v>
      </c>
      <c r="Q672">
        <f t="shared" ca="1" si="168"/>
        <v>0</v>
      </c>
      <c r="R672">
        <f t="shared" ca="1" si="169"/>
        <v>0</v>
      </c>
      <c r="S672">
        <f t="shared" ca="1" si="170"/>
        <v>0</v>
      </c>
      <c r="T672">
        <f t="shared" ca="1" si="171"/>
        <v>0</v>
      </c>
      <c r="U672">
        <f t="shared" ca="1" si="172"/>
        <v>0</v>
      </c>
      <c r="V672" s="22">
        <f t="shared" ca="1" si="173"/>
        <v>2</v>
      </c>
      <c r="W672" s="1">
        <f ca="1">ABS(V672-Modelo!$B$1)</f>
        <v>66</v>
      </c>
    </row>
    <row r="673" spans="1:23" x14ac:dyDescent="0.25">
      <c r="A673">
        <f t="shared" si="177"/>
        <v>0</v>
      </c>
      <c r="B673">
        <f t="shared" si="177"/>
        <v>0</v>
      </c>
      <c r="C673">
        <f t="shared" si="177"/>
        <v>0</v>
      </c>
      <c r="D673">
        <f t="shared" si="177"/>
        <v>0</v>
      </c>
      <c r="E673">
        <f t="shared" si="177"/>
        <v>0</v>
      </c>
      <c r="F673">
        <f t="shared" si="177"/>
        <v>1</v>
      </c>
      <c r="G673">
        <f t="shared" si="177"/>
        <v>1</v>
      </c>
      <c r="H673">
        <f t="shared" si="177"/>
        <v>0</v>
      </c>
      <c r="I673">
        <f t="shared" si="177"/>
        <v>1</v>
      </c>
      <c r="J673">
        <f t="shared" si="177"/>
        <v>0</v>
      </c>
      <c r="L673">
        <f t="shared" ca="1" si="163"/>
        <v>0</v>
      </c>
      <c r="M673">
        <f t="shared" ca="1" si="164"/>
        <v>0</v>
      </c>
      <c r="N673">
        <f t="shared" ca="1" si="165"/>
        <v>0</v>
      </c>
      <c r="O673">
        <f t="shared" ca="1" si="166"/>
        <v>0</v>
      </c>
      <c r="P673">
        <f t="shared" ca="1" si="167"/>
        <v>0</v>
      </c>
      <c r="Q673">
        <f t="shared" ca="1" si="168"/>
        <v>0</v>
      </c>
      <c r="R673">
        <f t="shared" ca="1" si="169"/>
        <v>0</v>
      </c>
      <c r="S673">
        <f t="shared" ca="1" si="170"/>
        <v>0</v>
      </c>
      <c r="T673">
        <f t="shared" ca="1" si="171"/>
        <v>0</v>
      </c>
      <c r="U673">
        <f t="shared" ca="1" si="172"/>
        <v>0</v>
      </c>
      <c r="V673" s="22">
        <f t="shared" ca="1" si="173"/>
        <v>0</v>
      </c>
      <c r="W673" s="1">
        <f ca="1">ABS(V673-Modelo!$B$1)</f>
        <v>68</v>
      </c>
    </row>
    <row r="674" spans="1:23" x14ac:dyDescent="0.25">
      <c r="A674">
        <f t="shared" si="177"/>
        <v>1</v>
      </c>
      <c r="B674">
        <f t="shared" si="177"/>
        <v>1</v>
      </c>
      <c r="C674">
        <f t="shared" si="177"/>
        <v>1</v>
      </c>
      <c r="D674">
        <f t="shared" si="177"/>
        <v>1</v>
      </c>
      <c r="E674">
        <f t="shared" si="177"/>
        <v>1</v>
      </c>
      <c r="F674">
        <f t="shared" si="177"/>
        <v>0</v>
      </c>
      <c r="G674">
        <f t="shared" si="177"/>
        <v>1</v>
      </c>
      <c r="H674">
        <f t="shared" si="177"/>
        <v>0</v>
      </c>
      <c r="I674">
        <f t="shared" si="177"/>
        <v>1</v>
      </c>
      <c r="J674">
        <f t="shared" si="177"/>
        <v>0</v>
      </c>
      <c r="L674">
        <f t="shared" ref="L674:L737" ca="1" si="178">A674*L$1</f>
        <v>2</v>
      </c>
      <c r="M674">
        <f t="shared" ref="M674:M737" ca="1" si="179">B674*M$1</f>
        <v>3</v>
      </c>
      <c r="N674">
        <f t="shared" ref="N674:N737" ca="1" si="180">C674*N$1</f>
        <v>65</v>
      </c>
      <c r="O674">
        <f t="shared" ref="O674:O737" ca="1" si="181">D674*O$1</f>
        <v>10</v>
      </c>
      <c r="P674">
        <f t="shared" ref="P674:P737" ca="1" si="182">E674*P$1</f>
        <v>56</v>
      </c>
      <c r="Q674">
        <f t="shared" ref="Q674:Q737" ca="1" si="183">F674*Q$1</f>
        <v>0</v>
      </c>
      <c r="R674">
        <f t="shared" ref="R674:R737" ca="1" si="184">G674*R$1</f>
        <v>0</v>
      </c>
      <c r="S674">
        <f t="shared" ref="S674:S737" ca="1" si="185">H674*S$1</f>
        <v>0</v>
      </c>
      <c r="T674">
        <f t="shared" ref="T674:T737" ca="1" si="186">I674*T$1</f>
        <v>0</v>
      </c>
      <c r="U674">
        <f t="shared" ref="U674:U737" ca="1" si="187">J674*U$1</f>
        <v>0</v>
      </c>
      <c r="V674" s="22">
        <f t="shared" ref="V674:V737" ca="1" si="188">SUM(L674:U674)</f>
        <v>136</v>
      </c>
      <c r="W674" s="1">
        <f ca="1">ABS(V674-Modelo!$B$1)</f>
        <v>68</v>
      </c>
    </row>
    <row r="675" spans="1:23" x14ac:dyDescent="0.25">
      <c r="A675">
        <f t="shared" si="177"/>
        <v>0</v>
      </c>
      <c r="B675">
        <f t="shared" si="177"/>
        <v>1</v>
      </c>
      <c r="C675">
        <f t="shared" si="177"/>
        <v>1</v>
      </c>
      <c r="D675">
        <f t="shared" si="177"/>
        <v>1</v>
      </c>
      <c r="E675">
        <f t="shared" si="177"/>
        <v>1</v>
      </c>
      <c r="F675">
        <f t="shared" si="177"/>
        <v>0</v>
      </c>
      <c r="G675">
        <f t="shared" si="177"/>
        <v>1</v>
      </c>
      <c r="H675">
        <f t="shared" si="177"/>
        <v>0</v>
      </c>
      <c r="I675">
        <f t="shared" si="177"/>
        <v>1</v>
      </c>
      <c r="J675">
        <f t="shared" si="177"/>
        <v>0</v>
      </c>
      <c r="L675">
        <f t="shared" ca="1" si="178"/>
        <v>0</v>
      </c>
      <c r="M675">
        <f t="shared" ca="1" si="179"/>
        <v>3</v>
      </c>
      <c r="N675">
        <f t="shared" ca="1" si="180"/>
        <v>65</v>
      </c>
      <c r="O675">
        <f t="shared" ca="1" si="181"/>
        <v>10</v>
      </c>
      <c r="P675">
        <f t="shared" ca="1" si="182"/>
        <v>56</v>
      </c>
      <c r="Q675">
        <f t="shared" ca="1" si="183"/>
        <v>0</v>
      </c>
      <c r="R675">
        <f t="shared" ca="1" si="184"/>
        <v>0</v>
      </c>
      <c r="S675">
        <f t="shared" ca="1" si="185"/>
        <v>0</v>
      </c>
      <c r="T675">
        <f t="shared" ca="1" si="186"/>
        <v>0</v>
      </c>
      <c r="U675">
        <f t="shared" ca="1" si="187"/>
        <v>0</v>
      </c>
      <c r="V675" s="22">
        <f t="shared" ca="1" si="188"/>
        <v>134</v>
      </c>
      <c r="W675" s="1">
        <f ca="1">ABS(V675-Modelo!$B$1)</f>
        <v>66</v>
      </c>
    </row>
    <row r="676" spans="1:23" x14ac:dyDescent="0.25">
      <c r="A676">
        <f t="shared" si="177"/>
        <v>1</v>
      </c>
      <c r="B676">
        <f t="shared" si="177"/>
        <v>0</v>
      </c>
      <c r="C676">
        <f t="shared" si="177"/>
        <v>1</v>
      </c>
      <c r="D676">
        <f t="shared" si="177"/>
        <v>1</v>
      </c>
      <c r="E676">
        <f t="shared" si="177"/>
        <v>1</v>
      </c>
      <c r="F676">
        <f t="shared" si="177"/>
        <v>0</v>
      </c>
      <c r="G676">
        <f t="shared" si="177"/>
        <v>1</v>
      </c>
      <c r="H676">
        <f t="shared" si="177"/>
        <v>0</v>
      </c>
      <c r="I676">
        <f t="shared" si="177"/>
        <v>1</v>
      </c>
      <c r="J676">
        <f t="shared" si="177"/>
        <v>0</v>
      </c>
      <c r="L676">
        <f t="shared" ca="1" si="178"/>
        <v>2</v>
      </c>
      <c r="M676">
        <f t="shared" ca="1" si="179"/>
        <v>0</v>
      </c>
      <c r="N676">
        <f t="shared" ca="1" si="180"/>
        <v>65</v>
      </c>
      <c r="O676">
        <f t="shared" ca="1" si="181"/>
        <v>10</v>
      </c>
      <c r="P676">
        <f t="shared" ca="1" si="182"/>
        <v>56</v>
      </c>
      <c r="Q676">
        <f t="shared" ca="1" si="183"/>
        <v>0</v>
      </c>
      <c r="R676">
        <f t="shared" ca="1" si="184"/>
        <v>0</v>
      </c>
      <c r="S676">
        <f t="shared" ca="1" si="185"/>
        <v>0</v>
      </c>
      <c r="T676">
        <f t="shared" ca="1" si="186"/>
        <v>0</v>
      </c>
      <c r="U676">
        <f t="shared" ca="1" si="187"/>
        <v>0</v>
      </c>
      <c r="V676" s="22">
        <f t="shared" ca="1" si="188"/>
        <v>133</v>
      </c>
      <c r="W676" s="1">
        <f ca="1">ABS(V676-Modelo!$B$1)</f>
        <v>65</v>
      </c>
    </row>
    <row r="677" spans="1:23" x14ac:dyDescent="0.25">
      <c r="A677">
        <f t="shared" si="177"/>
        <v>0</v>
      </c>
      <c r="B677">
        <f t="shared" si="177"/>
        <v>0</v>
      </c>
      <c r="C677">
        <f t="shared" si="177"/>
        <v>1</v>
      </c>
      <c r="D677">
        <f t="shared" si="177"/>
        <v>1</v>
      </c>
      <c r="E677">
        <f t="shared" si="177"/>
        <v>1</v>
      </c>
      <c r="F677">
        <f t="shared" si="177"/>
        <v>0</v>
      </c>
      <c r="G677">
        <f t="shared" si="177"/>
        <v>1</v>
      </c>
      <c r="H677">
        <f t="shared" si="177"/>
        <v>0</v>
      </c>
      <c r="I677">
        <f t="shared" si="177"/>
        <v>1</v>
      </c>
      <c r="J677">
        <f t="shared" si="177"/>
        <v>0</v>
      </c>
      <c r="L677">
        <f t="shared" ca="1" si="178"/>
        <v>0</v>
      </c>
      <c r="M677">
        <f t="shared" ca="1" si="179"/>
        <v>0</v>
      </c>
      <c r="N677">
        <f t="shared" ca="1" si="180"/>
        <v>65</v>
      </c>
      <c r="O677">
        <f t="shared" ca="1" si="181"/>
        <v>10</v>
      </c>
      <c r="P677">
        <f t="shared" ca="1" si="182"/>
        <v>56</v>
      </c>
      <c r="Q677">
        <f t="shared" ca="1" si="183"/>
        <v>0</v>
      </c>
      <c r="R677">
        <f t="shared" ca="1" si="184"/>
        <v>0</v>
      </c>
      <c r="S677">
        <f t="shared" ca="1" si="185"/>
        <v>0</v>
      </c>
      <c r="T677">
        <f t="shared" ca="1" si="186"/>
        <v>0</v>
      </c>
      <c r="U677">
        <f t="shared" ca="1" si="187"/>
        <v>0</v>
      </c>
      <c r="V677" s="22">
        <f t="shared" ca="1" si="188"/>
        <v>131</v>
      </c>
      <c r="W677" s="1">
        <f ca="1">ABS(V677-Modelo!$B$1)</f>
        <v>63</v>
      </c>
    </row>
    <row r="678" spans="1:23" x14ac:dyDescent="0.25">
      <c r="A678">
        <f t="shared" si="177"/>
        <v>1</v>
      </c>
      <c r="B678">
        <f t="shared" si="177"/>
        <v>1</v>
      </c>
      <c r="C678">
        <f t="shared" si="177"/>
        <v>0</v>
      </c>
      <c r="D678">
        <f t="shared" si="177"/>
        <v>1</v>
      </c>
      <c r="E678">
        <f t="shared" si="177"/>
        <v>1</v>
      </c>
      <c r="F678">
        <f t="shared" si="177"/>
        <v>0</v>
      </c>
      <c r="G678">
        <f t="shared" si="177"/>
        <v>1</v>
      </c>
      <c r="H678">
        <f t="shared" si="177"/>
        <v>0</v>
      </c>
      <c r="I678">
        <f t="shared" si="177"/>
        <v>1</v>
      </c>
      <c r="J678">
        <f t="shared" si="177"/>
        <v>0</v>
      </c>
      <c r="L678">
        <f t="shared" ca="1" si="178"/>
        <v>2</v>
      </c>
      <c r="M678">
        <f t="shared" ca="1" si="179"/>
        <v>3</v>
      </c>
      <c r="N678">
        <f t="shared" ca="1" si="180"/>
        <v>0</v>
      </c>
      <c r="O678">
        <f t="shared" ca="1" si="181"/>
        <v>10</v>
      </c>
      <c r="P678">
        <f t="shared" ca="1" si="182"/>
        <v>56</v>
      </c>
      <c r="Q678">
        <f t="shared" ca="1" si="183"/>
        <v>0</v>
      </c>
      <c r="R678">
        <f t="shared" ca="1" si="184"/>
        <v>0</v>
      </c>
      <c r="S678">
        <f t="shared" ca="1" si="185"/>
        <v>0</v>
      </c>
      <c r="T678">
        <f t="shared" ca="1" si="186"/>
        <v>0</v>
      </c>
      <c r="U678">
        <f t="shared" ca="1" si="187"/>
        <v>0</v>
      </c>
      <c r="V678" s="22">
        <f t="shared" ca="1" si="188"/>
        <v>71</v>
      </c>
      <c r="W678" s="1">
        <f ca="1">ABS(V678-Modelo!$B$1)</f>
        <v>3</v>
      </c>
    </row>
    <row r="679" spans="1:23" x14ac:dyDescent="0.25">
      <c r="A679">
        <f t="shared" si="177"/>
        <v>0</v>
      </c>
      <c r="B679">
        <f t="shared" si="177"/>
        <v>1</v>
      </c>
      <c r="C679">
        <f t="shared" si="177"/>
        <v>0</v>
      </c>
      <c r="D679">
        <f t="shared" si="177"/>
        <v>1</v>
      </c>
      <c r="E679">
        <f t="shared" si="177"/>
        <v>1</v>
      </c>
      <c r="F679">
        <f t="shared" si="177"/>
        <v>0</v>
      </c>
      <c r="G679">
        <f t="shared" si="177"/>
        <v>1</v>
      </c>
      <c r="H679">
        <f t="shared" si="177"/>
        <v>0</v>
      </c>
      <c r="I679">
        <f t="shared" si="177"/>
        <v>1</v>
      </c>
      <c r="J679">
        <f t="shared" si="177"/>
        <v>0</v>
      </c>
      <c r="L679">
        <f t="shared" ca="1" si="178"/>
        <v>0</v>
      </c>
      <c r="M679">
        <f t="shared" ca="1" si="179"/>
        <v>3</v>
      </c>
      <c r="N679">
        <f t="shared" ca="1" si="180"/>
        <v>0</v>
      </c>
      <c r="O679">
        <f t="shared" ca="1" si="181"/>
        <v>10</v>
      </c>
      <c r="P679">
        <f t="shared" ca="1" si="182"/>
        <v>56</v>
      </c>
      <c r="Q679">
        <f t="shared" ca="1" si="183"/>
        <v>0</v>
      </c>
      <c r="R679">
        <f t="shared" ca="1" si="184"/>
        <v>0</v>
      </c>
      <c r="S679">
        <f t="shared" ca="1" si="185"/>
        <v>0</v>
      </c>
      <c r="T679">
        <f t="shared" ca="1" si="186"/>
        <v>0</v>
      </c>
      <c r="U679">
        <f t="shared" ca="1" si="187"/>
        <v>0</v>
      </c>
      <c r="V679" s="22">
        <f t="shared" ca="1" si="188"/>
        <v>69</v>
      </c>
      <c r="W679" s="1">
        <f ca="1">ABS(V679-Modelo!$B$1)</f>
        <v>1</v>
      </c>
    </row>
    <row r="680" spans="1:23" x14ac:dyDescent="0.25">
      <c r="A680">
        <f t="shared" si="177"/>
        <v>1</v>
      </c>
      <c r="B680">
        <f t="shared" si="177"/>
        <v>0</v>
      </c>
      <c r="C680">
        <f t="shared" si="177"/>
        <v>0</v>
      </c>
      <c r="D680">
        <f t="shared" si="177"/>
        <v>1</v>
      </c>
      <c r="E680">
        <f t="shared" si="177"/>
        <v>1</v>
      </c>
      <c r="F680">
        <f t="shared" si="177"/>
        <v>0</v>
      </c>
      <c r="G680">
        <f t="shared" si="177"/>
        <v>1</v>
      </c>
      <c r="H680">
        <f t="shared" si="177"/>
        <v>0</v>
      </c>
      <c r="I680">
        <f t="shared" si="177"/>
        <v>1</v>
      </c>
      <c r="J680">
        <f t="shared" si="177"/>
        <v>0</v>
      </c>
      <c r="L680">
        <f t="shared" ca="1" si="178"/>
        <v>2</v>
      </c>
      <c r="M680">
        <f t="shared" ca="1" si="179"/>
        <v>0</v>
      </c>
      <c r="N680">
        <f t="shared" ca="1" si="180"/>
        <v>0</v>
      </c>
      <c r="O680">
        <f t="shared" ca="1" si="181"/>
        <v>10</v>
      </c>
      <c r="P680">
        <f t="shared" ca="1" si="182"/>
        <v>56</v>
      </c>
      <c r="Q680">
        <f t="shared" ca="1" si="183"/>
        <v>0</v>
      </c>
      <c r="R680">
        <f t="shared" ca="1" si="184"/>
        <v>0</v>
      </c>
      <c r="S680">
        <f t="shared" ca="1" si="185"/>
        <v>0</v>
      </c>
      <c r="T680">
        <f t="shared" ca="1" si="186"/>
        <v>0</v>
      </c>
      <c r="U680">
        <f t="shared" ca="1" si="187"/>
        <v>0</v>
      </c>
      <c r="V680" s="22">
        <f t="shared" ca="1" si="188"/>
        <v>68</v>
      </c>
      <c r="W680" s="1">
        <f ca="1">ABS(V680-Modelo!$B$1)</f>
        <v>0</v>
      </c>
    </row>
    <row r="681" spans="1:23" x14ac:dyDescent="0.25">
      <c r="A681">
        <f t="shared" si="177"/>
        <v>0</v>
      </c>
      <c r="B681">
        <f t="shared" si="177"/>
        <v>0</v>
      </c>
      <c r="C681">
        <f t="shared" si="177"/>
        <v>0</v>
      </c>
      <c r="D681">
        <f t="shared" si="177"/>
        <v>1</v>
      </c>
      <c r="E681">
        <f t="shared" si="177"/>
        <v>1</v>
      </c>
      <c r="F681">
        <f t="shared" si="177"/>
        <v>0</v>
      </c>
      <c r="G681">
        <f t="shared" si="177"/>
        <v>1</v>
      </c>
      <c r="H681">
        <f t="shared" si="177"/>
        <v>0</v>
      </c>
      <c r="I681">
        <f t="shared" si="177"/>
        <v>1</v>
      </c>
      <c r="J681">
        <f t="shared" si="177"/>
        <v>0</v>
      </c>
      <c r="L681">
        <f t="shared" ca="1" si="178"/>
        <v>0</v>
      </c>
      <c r="M681">
        <f t="shared" ca="1" si="179"/>
        <v>0</v>
      </c>
      <c r="N681">
        <f t="shared" ca="1" si="180"/>
        <v>0</v>
      </c>
      <c r="O681">
        <f t="shared" ca="1" si="181"/>
        <v>10</v>
      </c>
      <c r="P681">
        <f t="shared" ca="1" si="182"/>
        <v>56</v>
      </c>
      <c r="Q681">
        <f t="shared" ca="1" si="183"/>
        <v>0</v>
      </c>
      <c r="R681">
        <f t="shared" ca="1" si="184"/>
        <v>0</v>
      </c>
      <c r="S681">
        <f t="shared" ca="1" si="185"/>
        <v>0</v>
      </c>
      <c r="T681">
        <f t="shared" ca="1" si="186"/>
        <v>0</v>
      </c>
      <c r="U681">
        <f t="shared" ca="1" si="187"/>
        <v>0</v>
      </c>
      <c r="V681" s="22">
        <f t="shared" ca="1" si="188"/>
        <v>66</v>
      </c>
      <c r="W681" s="1">
        <f ca="1">ABS(V681-Modelo!$B$1)</f>
        <v>2</v>
      </c>
    </row>
    <row r="682" spans="1:23" x14ac:dyDescent="0.25">
      <c r="A682">
        <f t="shared" si="177"/>
        <v>1</v>
      </c>
      <c r="B682">
        <f t="shared" si="177"/>
        <v>1</v>
      </c>
      <c r="C682">
        <f t="shared" si="177"/>
        <v>1</v>
      </c>
      <c r="D682">
        <f t="shared" si="177"/>
        <v>0</v>
      </c>
      <c r="E682">
        <f t="shared" si="177"/>
        <v>1</v>
      </c>
      <c r="F682">
        <f t="shared" si="177"/>
        <v>0</v>
      </c>
      <c r="G682">
        <f t="shared" si="177"/>
        <v>1</v>
      </c>
      <c r="H682">
        <f t="shared" si="177"/>
        <v>0</v>
      </c>
      <c r="I682">
        <f t="shared" si="177"/>
        <v>1</v>
      </c>
      <c r="J682">
        <f t="shared" si="177"/>
        <v>0</v>
      </c>
      <c r="L682">
        <f t="shared" ca="1" si="178"/>
        <v>2</v>
      </c>
      <c r="M682">
        <f t="shared" ca="1" si="179"/>
        <v>3</v>
      </c>
      <c r="N682">
        <f t="shared" ca="1" si="180"/>
        <v>65</v>
      </c>
      <c r="O682">
        <f t="shared" ca="1" si="181"/>
        <v>0</v>
      </c>
      <c r="P682">
        <f t="shared" ca="1" si="182"/>
        <v>56</v>
      </c>
      <c r="Q682">
        <f t="shared" ca="1" si="183"/>
        <v>0</v>
      </c>
      <c r="R682">
        <f t="shared" ca="1" si="184"/>
        <v>0</v>
      </c>
      <c r="S682">
        <f t="shared" ca="1" si="185"/>
        <v>0</v>
      </c>
      <c r="T682">
        <f t="shared" ca="1" si="186"/>
        <v>0</v>
      </c>
      <c r="U682">
        <f t="shared" ca="1" si="187"/>
        <v>0</v>
      </c>
      <c r="V682" s="22">
        <f t="shared" ca="1" si="188"/>
        <v>126</v>
      </c>
      <c r="W682" s="1">
        <f ca="1">ABS(V682-Modelo!$B$1)</f>
        <v>58</v>
      </c>
    </row>
    <row r="683" spans="1:23" x14ac:dyDescent="0.25">
      <c r="A683">
        <f t="shared" si="177"/>
        <v>0</v>
      </c>
      <c r="B683">
        <f t="shared" si="177"/>
        <v>1</v>
      </c>
      <c r="C683">
        <f t="shared" si="177"/>
        <v>1</v>
      </c>
      <c r="D683">
        <f t="shared" si="177"/>
        <v>0</v>
      </c>
      <c r="E683">
        <f t="shared" si="177"/>
        <v>1</v>
      </c>
      <c r="F683">
        <f t="shared" si="177"/>
        <v>0</v>
      </c>
      <c r="G683">
        <f t="shared" si="177"/>
        <v>1</v>
      </c>
      <c r="H683">
        <f t="shared" si="177"/>
        <v>0</v>
      </c>
      <c r="I683">
        <f t="shared" si="177"/>
        <v>1</v>
      </c>
      <c r="J683">
        <f t="shared" si="177"/>
        <v>0</v>
      </c>
      <c r="L683">
        <f t="shared" ca="1" si="178"/>
        <v>0</v>
      </c>
      <c r="M683">
        <f t="shared" ca="1" si="179"/>
        <v>3</v>
      </c>
      <c r="N683">
        <f t="shared" ca="1" si="180"/>
        <v>65</v>
      </c>
      <c r="O683">
        <f t="shared" ca="1" si="181"/>
        <v>0</v>
      </c>
      <c r="P683">
        <f t="shared" ca="1" si="182"/>
        <v>56</v>
      </c>
      <c r="Q683">
        <f t="shared" ca="1" si="183"/>
        <v>0</v>
      </c>
      <c r="R683">
        <f t="shared" ca="1" si="184"/>
        <v>0</v>
      </c>
      <c r="S683">
        <f t="shared" ca="1" si="185"/>
        <v>0</v>
      </c>
      <c r="T683">
        <f t="shared" ca="1" si="186"/>
        <v>0</v>
      </c>
      <c r="U683">
        <f t="shared" ca="1" si="187"/>
        <v>0</v>
      </c>
      <c r="V683" s="22">
        <f t="shared" ca="1" si="188"/>
        <v>124</v>
      </c>
      <c r="W683" s="1">
        <f ca="1">ABS(V683-Modelo!$B$1)</f>
        <v>56</v>
      </c>
    </row>
    <row r="684" spans="1:23" x14ac:dyDescent="0.25">
      <c r="A684">
        <f t="shared" si="177"/>
        <v>1</v>
      </c>
      <c r="B684">
        <f t="shared" si="177"/>
        <v>0</v>
      </c>
      <c r="C684">
        <f t="shared" si="177"/>
        <v>1</v>
      </c>
      <c r="D684">
        <f t="shared" si="177"/>
        <v>0</v>
      </c>
      <c r="E684">
        <f t="shared" si="177"/>
        <v>1</v>
      </c>
      <c r="F684">
        <f t="shared" si="177"/>
        <v>0</v>
      </c>
      <c r="G684">
        <f t="shared" si="177"/>
        <v>1</v>
      </c>
      <c r="H684">
        <f t="shared" si="177"/>
        <v>0</v>
      </c>
      <c r="I684">
        <f t="shared" si="177"/>
        <v>1</v>
      </c>
      <c r="J684">
        <f t="shared" si="177"/>
        <v>0</v>
      </c>
      <c r="L684">
        <f t="shared" ca="1" si="178"/>
        <v>2</v>
      </c>
      <c r="M684">
        <f t="shared" ca="1" si="179"/>
        <v>0</v>
      </c>
      <c r="N684">
        <f t="shared" ca="1" si="180"/>
        <v>65</v>
      </c>
      <c r="O684">
        <f t="shared" ca="1" si="181"/>
        <v>0</v>
      </c>
      <c r="P684">
        <f t="shared" ca="1" si="182"/>
        <v>56</v>
      </c>
      <c r="Q684">
        <f t="shared" ca="1" si="183"/>
        <v>0</v>
      </c>
      <c r="R684">
        <f t="shared" ca="1" si="184"/>
        <v>0</v>
      </c>
      <c r="S684">
        <f t="shared" ca="1" si="185"/>
        <v>0</v>
      </c>
      <c r="T684">
        <f t="shared" ca="1" si="186"/>
        <v>0</v>
      </c>
      <c r="U684">
        <f t="shared" ca="1" si="187"/>
        <v>0</v>
      </c>
      <c r="V684" s="22">
        <f t="shared" ca="1" si="188"/>
        <v>123</v>
      </c>
      <c r="W684" s="1">
        <f ca="1">ABS(V684-Modelo!$B$1)</f>
        <v>55</v>
      </c>
    </row>
    <row r="685" spans="1:23" x14ac:dyDescent="0.25">
      <c r="A685">
        <f t="shared" si="177"/>
        <v>0</v>
      </c>
      <c r="B685">
        <f t="shared" si="177"/>
        <v>0</v>
      </c>
      <c r="C685">
        <f t="shared" si="177"/>
        <v>1</v>
      </c>
      <c r="D685">
        <f t="shared" si="177"/>
        <v>0</v>
      </c>
      <c r="E685">
        <f t="shared" si="177"/>
        <v>1</v>
      </c>
      <c r="F685">
        <f t="shared" si="177"/>
        <v>0</v>
      </c>
      <c r="G685">
        <f t="shared" si="177"/>
        <v>1</v>
      </c>
      <c r="H685">
        <f t="shared" si="177"/>
        <v>0</v>
      </c>
      <c r="I685">
        <f t="shared" si="177"/>
        <v>1</v>
      </c>
      <c r="J685">
        <f t="shared" si="177"/>
        <v>0</v>
      </c>
      <c r="L685">
        <f t="shared" ca="1" si="178"/>
        <v>0</v>
      </c>
      <c r="M685">
        <f t="shared" ca="1" si="179"/>
        <v>0</v>
      </c>
      <c r="N685">
        <f t="shared" ca="1" si="180"/>
        <v>65</v>
      </c>
      <c r="O685">
        <f t="shared" ca="1" si="181"/>
        <v>0</v>
      </c>
      <c r="P685">
        <f t="shared" ca="1" si="182"/>
        <v>56</v>
      </c>
      <c r="Q685">
        <f t="shared" ca="1" si="183"/>
        <v>0</v>
      </c>
      <c r="R685">
        <f t="shared" ca="1" si="184"/>
        <v>0</v>
      </c>
      <c r="S685">
        <f t="shared" ca="1" si="185"/>
        <v>0</v>
      </c>
      <c r="T685">
        <f t="shared" ca="1" si="186"/>
        <v>0</v>
      </c>
      <c r="U685">
        <f t="shared" ca="1" si="187"/>
        <v>0</v>
      </c>
      <c r="V685" s="22">
        <f t="shared" ca="1" si="188"/>
        <v>121</v>
      </c>
      <c r="W685" s="1">
        <f ca="1">ABS(V685-Modelo!$B$1)</f>
        <v>53</v>
      </c>
    </row>
    <row r="686" spans="1:23" x14ac:dyDescent="0.25">
      <c r="A686">
        <f t="shared" si="177"/>
        <v>1</v>
      </c>
      <c r="B686">
        <f t="shared" si="177"/>
        <v>1</v>
      </c>
      <c r="C686">
        <f t="shared" si="177"/>
        <v>0</v>
      </c>
      <c r="D686">
        <f t="shared" si="177"/>
        <v>0</v>
      </c>
      <c r="E686">
        <f t="shared" si="177"/>
        <v>1</v>
      </c>
      <c r="F686">
        <f t="shared" si="177"/>
        <v>0</v>
      </c>
      <c r="G686">
        <f t="shared" si="177"/>
        <v>1</v>
      </c>
      <c r="H686">
        <f t="shared" si="177"/>
        <v>0</v>
      </c>
      <c r="I686">
        <f t="shared" si="177"/>
        <v>1</v>
      </c>
      <c r="J686">
        <f t="shared" si="177"/>
        <v>0</v>
      </c>
      <c r="L686">
        <f t="shared" ca="1" si="178"/>
        <v>2</v>
      </c>
      <c r="M686">
        <f t="shared" ca="1" si="179"/>
        <v>3</v>
      </c>
      <c r="N686">
        <f t="shared" ca="1" si="180"/>
        <v>0</v>
      </c>
      <c r="O686">
        <f t="shared" ca="1" si="181"/>
        <v>0</v>
      </c>
      <c r="P686">
        <f t="shared" ca="1" si="182"/>
        <v>56</v>
      </c>
      <c r="Q686">
        <f t="shared" ca="1" si="183"/>
        <v>0</v>
      </c>
      <c r="R686">
        <f t="shared" ca="1" si="184"/>
        <v>0</v>
      </c>
      <c r="S686">
        <f t="shared" ca="1" si="185"/>
        <v>0</v>
      </c>
      <c r="T686">
        <f t="shared" ca="1" si="186"/>
        <v>0</v>
      </c>
      <c r="U686">
        <f t="shared" ca="1" si="187"/>
        <v>0</v>
      </c>
      <c r="V686" s="22">
        <f t="shared" ca="1" si="188"/>
        <v>61</v>
      </c>
      <c r="W686" s="1">
        <f ca="1">ABS(V686-Modelo!$B$1)</f>
        <v>7</v>
      </c>
    </row>
    <row r="687" spans="1:23" x14ac:dyDescent="0.25">
      <c r="A687">
        <f t="shared" si="177"/>
        <v>0</v>
      </c>
      <c r="B687">
        <f t="shared" si="177"/>
        <v>1</v>
      </c>
      <c r="C687">
        <f t="shared" si="177"/>
        <v>0</v>
      </c>
      <c r="D687">
        <f t="shared" si="177"/>
        <v>0</v>
      </c>
      <c r="E687">
        <f t="shared" si="177"/>
        <v>1</v>
      </c>
      <c r="F687">
        <f t="shared" si="177"/>
        <v>0</v>
      </c>
      <c r="G687">
        <f t="shared" si="177"/>
        <v>1</v>
      </c>
      <c r="H687">
        <f t="shared" si="177"/>
        <v>0</v>
      </c>
      <c r="I687">
        <f t="shared" si="177"/>
        <v>1</v>
      </c>
      <c r="J687">
        <f t="shared" si="177"/>
        <v>0</v>
      </c>
      <c r="L687">
        <f t="shared" ca="1" si="178"/>
        <v>0</v>
      </c>
      <c r="M687">
        <f t="shared" ca="1" si="179"/>
        <v>3</v>
      </c>
      <c r="N687">
        <f t="shared" ca="1" si="180"/>
        <v>0</v>
      </c>
      <c r="O687">
        <f t="shared" ca="1" si="181"/>
        <v>0</v>
      </c>
      <c r="P687">
        <f t="shared" ca="1" si="182"/>
        <v>56</v>
      </c>
      <c r="Q687">
        <f t="shared" ca="1" si="183"/>
        <v>0</v>
      </c>
      <c r="R687">
        <f t="shared" ca="1" si="184"/>
        <v>0</v>
      </c>
      <c r="S687">
        <f t="shared" ca="1" si="185"/>
        <v>0</v>
      </c>
      <c r="T687">
        <f t="shared" ca="1" si="186"/>
        <v>0</v>
      </c>
      <c r="U687">
        <f t="shared" ca="1" si="187"/>
        <v>0</v>
      </c>
      <c r="V687" s="22">
        <f t="shared" ca="1" si="188"/>
        <v>59</v>
      </c>
      <c r="W687" s="1">
        <f ca="1">ABS(V687-Modelo!$B$1)</f>
        <v>9</v>
      </c>
    </row>
    <row r="688" spans="1:23" x14ac:dyDescent="0.25">
      <c r="A688">
        <f t="shared" ref="A688:J703" si="189">MOD(ROUNDUP(ROW(A687)/(2^(COLUMN(A687)-1)),0),2)</f>
        <v>1</v>
      </c>
      <c r="B688">
        <f t="shared" si="189"/>
        <v>0</v>
      </c>
      <c r="C688">
        <f t="shared" si="189"/>
        <v>0</v>
      </c>
      <c r="D688">
        <f t="shared" si="189"/>
        <v>0</v>
      </c>
      <c r="E688">
        <f t="shared" si="189"/>
        <v>1</v>
      </c>
      <c r="F688">
        <f t="shared" si="189"/>
        <v>0</v>
      </c>
      <c r="G688">
        <f t="shared" si="189"/>
        <v>1</v>
      </c>
      <c r="H688">
        <f t="shared" si="189"/>
        <v>0</v>
      </c>
      <c r="I688">
        <f t="shared" si="189"/>
        <v>1</v>
      </c>
      <c r="J688">
        <f t="shared" si="189"/>
        <v>0</v>
      </c>
      <c r="L688">
        <f t="shared" ca="1" si="178"/>
        <v>2</v>
      </c>
      <c r="M688">
        <f t="shared" ca="1" si="179"/>
        <v>0</v>
      </c>
      <c r="N688">
        <f t="shared" ca="1" si="180"/>
        <v>0</v>
      </c>
      <c r="O688">
        <f t="shared" ca="1" si="181"/>
        <v>0</v>
      </c>
      <c r="P688">
        <f t="shared" ca="1" si="182"/>
        <v>56</v>
      </c>
      <c r="Q688">
        <f t="shared" ca="1" si="183"/>
        <v>0</v>
      </c>
      <c r="R688">
        <f t="shared" ca="1" si="184"/>
        <v>0</v>
      </c>
      <c r="S688">
        <f t="shared" ca="1" si="185"/>
        <v>0</v>
      </c>
      <c r="T688">
        <f t="shared" ca="1" si="186"/>
        <v>0</v>
      </c>
      <c r="U688">
        <f t="shared" ca="1" si="187"/>
        <v>0</v>
      </c>
      <c r="V688" s="22">
        <f t="shared" ca="1" si="188"/>
        <v>58</v>
      </c>
      <c r="W688" s="1">
        <f ca="1">ABS(V688-Modelo!$B$1)</f>
        <v>10</v>
      </c>
    </row>
    <row r="689" spans="1:23" x14ac:dyDescent="0.25">
      <c r="A689">
        <f t="shared" si="189"/>
        <v>0</v>
      </c>
      <c r="B689">
        <f t="shared" si="189"/>
        <v>0</v>
      </c>
      <c r="C689">
        <f t="shared" si="189"/>
        <v>0</v>
      </c>
      <c r="D689">
        <f t="shared" si="189"/>
        <v>0</v>
      </c>
      <c r="E689">
        <f t="shared" si="189"/>
        <v>1</v>
      </c>
      <c r="F689">
        <f t="shared" si="189"/>
        <v>0</v>
      </c>
      <c r="G689">
        <f t="shared" si="189"/>
        <v>1</v>
      </c>
      <c r="H689">
        <f t="shared" si="189"/>
        <v>0</v>
      </c>
      <c r="I689">
        <f t="shared" si="189"/>
        <v>1</v>
      </c>
      <c r="J689">
        <f t="shared" si="189"/>
        <v>0</v>
      </c>
      <c r="L689">
        <f t="shared" ca="1" si="178"/>
        <v>0</v>
      </c>
      <c r="M689">
        <f t="shared" ca="1" si="179"/>
        <v>0</v>
      </c>
      <c r="N689">
        <f t="shared" ca="1" si="180"/>
        <v>0</v>
      </c>
      <c r="O689">
        <f t="shared" ca="1" si="181"/>
        <v>0</v>
      </c>
      <c r="P689">
        <f t="shared" ca="1" si="182"/>
        <v>56</v>
      </c>
      <c r="Q689">
        <f t="shared" ca="1" si="183"/>
        <v>0</v>
      </c>
      <c r="R689">
        <f t="shared" ca="1" si="184"/>
        <v>0</v>
      </c>
      <c r="S689">
        <f t="shared" ca="1" si="185"/>
        <v>0</v>
      </c>
      <c r="T689">
        <f t="shared" ca="1" si="186"/>
        <v>0</v>
      </c>
      <c r="U689">
        <f t="shared" ca="1" si="187"/>
        <v>0</v>
      </c>
      <c r="V689" s="22">
        <f t="shared" ca="1" si="188"/>
        <v>56</v>
      </c>
      <c r="W689" s="1">
        <f ca="1">ABS(V689-Modelo!$B$1)</f>
        <v>12</v>
      </c>
    </row>
    <row r="690" spans="1:23" x14ac:dyDescent="0.25">
      <c r="A690">
        <f t="shared" si="189"/>
        <v>1</v>
      </c>
      <c r="B690">
        <f t="shared" si="189"/>
        <v>1</v>
      </c>
      <c r="C690">
        <f t="shared" si="189"/>
        <v>1</v>
      </c>
      <c r="D690">
        <f t="shared" si="189"/>
        <v>1</v>
      </c>
      <c r="E690">
        <f t="shared" si="189"/>
        <v>0</v>
      </c>
      <c r="F690">
        <f t="shared" si="189"/>
        <v>0</v>
      </c>
      <c r="G690">
        <f t="shared" si="189"/>
        <v>1</v>
      </c>
      <c r="H690">
        <f t="shared" si="189"/>
        <v>0</v>
      </c>
      <c r="I690">
        <f t="shared" si="189"/>
        <v>1</v>
      </c>
      <c r="J690">
        <f t="shared" si="189"/>
        <v>0</v>
      </c>
      <c r="L690">
        <f t="shared" ca="1" si="178"/>
        <v>2</v>
      </c>
      <c r="M690">
        <f t="shared" ca="1" si="179"/>
        <v>3</v>
      </c>
      <c r="N690">
        <f t="shared" ca="1" si="180"/>
        <v>65</v>
      </c>
      <c r="O690">
        <f t="shared" ca="1" si="181"/>
        <v>10</v>
      </c>
      <c r="P690">
        <f t="shared" ca="1" si="182"/>
        <v>0</v>
      </c>
      <c r="Q690">
        <f t="shared" ca="1" si="183"/>
        <v>0</v>
      </c>
      <c r="R690">
        <f t="shared" ca="1" si="184"/>
        <v>0</v>
      </c>
      <c r="S690">
        <f t="shared" ca="1" si="185"/>
        <v>0</v>
      </c>
      <c r="T690">
        <f t="shared" ca="1" si="186"/>
        <v>0</v>
      </c>
      <c r="U690">
        <f t="shared" ca="1" si="187"/>
        <v>0</v>
      </c>
      <c r="V690" s="22">
        <f t="shared" ca="1" si="188"/>
        <v>80</v>
      </c>
      <c r="W690" s="1">
        <f ca="1">ABS(V690-Modelo!$B$1)</f>
        <v>12</v>
      </c>
    </row>
    <row r="691" spans="1:23" x14ac:dyDescent="0.25">
      <c r="A691">
        <f t="shared" si="189"/>
        <v>0</v>
      </c>
      <c r="B691">
        <f t="shared" si="189"/>
        <v>1</v>
      </c>
      <c r="C691">
        <f t="shared" si="189"/>
        <v>1</v>
      </c>
      <c r="D691">
        <f t="shared" si="189"/>
        <v>1</v>
      </c>
      <c r="E691">
        <f t="shared" si="189"/>
        <v>0</v>
      </c>
      <c r="F691">
        <f t="shared" si="189"/>
        <v>0</v>
      </c>
      <c r="G691">
        <f t="shared" si="189"/>
        <v>1</v>
      </c>
      <c r="H691">
        <f t="shared" si="189"/>
        <v>0</v>
      </c>
      <c r="I691">
        <f t="shared" si="189"/>
        <v>1</v>
      </c>
      <c r="J691">
        <f t="shared" si="189"/>
        <v>0</v>
      </c>
      <c r="L691">
        <f t="shared" ca="1" si="178"/>
        <v>0</v>
      </c>
      <c r="M691">
        <f t="shared" ca="1" si="179"/>
        <v>3</v>
      </c>
      <c r="N691">
        <f t="shared" ca="1" si="180"/>
        <v>65</v>
      </c>
      <c r="O691">
        <f t="shared" ca="1" si="181"/>
        <v>10</v>
      </c>
      <c r="P691">
        <f t="shared" ca="1" si="182"/>
        <v>0</v>
      </c>
      <c r="Q691">
        <f t="shared" ca="1" si="183"/>
        <v>0</v>
      </c>
      <c r="R691">
        <f t="shared" ca="1" si="184"/>
        <v>0</v>
      </c>
      <c r="S691">
        <f t="shared" ca="1" si="185"/>
        <v>0</v>
      </c>
      <c r="T691">
        <f t="shared" ca="1" si="186"/>
        <v>0</v>
      </c>
      <c r="U691">
        <f t="shared" ca="1" si="187"/>
        <v>0</v>
      </c>
      <c r="V691" s="22">
        <f t="shared" ca="1" si="188"/>
        <v>78</v>
      </c>
      <c r="W691" s="1">
        <f ca="1">ABS(V691-Modelo!$B$1)</f>
        <v>10</v>
      </c>
    </row>
    <row r="692" spans="1:23" x14ac:dyDescent="0.25">
      <c r="A692">
        <f t="shared" si="189"/>
        <v>1</v>
      </c>
      <c r="B692">
        <f t="shared" si="189"/>
        <v>0</v>
      </c>
      <c r="C692">
        <f t="shared" si="189"/>
        <v>1</v>
      </c>
      <c r="D692">
        <f t="shared" si="189"/>
        <v>1</v>
      </c>
      <c r="E692">
        <f t="shared" si="189"/>
        <v>0</v>
      </c>
      <c r="F692">
        <f t="shared" si="189"/>
        <v>0</v>
      </c>
      <c r="G692">
        <f t="shared" si="189"/>
        <v>1</v>
      </c>
      <c r="H692">
        <f t="shared" si="189"/>
        <v>0</v>
      </c>
      <c r="I692">
        <f t="shared" si="189"/>
        <v>1</v>
      </c>
      <c r="J692">
        <f t="shared" si="189"/>
        <v>0</v>
      </c>
      <c r="L692">
        <f t="shared" ca="1" si="178"/>
        <v>2</v>
      </c>
      <c r="M692">
        <f t="shared" ca="1" si="179"/>
        <v>0</v>
      </c>
      <c r="N692">
        <f t="shared" ca="1" si="180"/>
        <v>65</v>
      </c>
      <c r="O692">
        <f t="shared" ca="1" si="181"/>
        <v>10</v>
      </c>
      <c r="P692">
        <f t="shared" ca="1" si="182"/>
        <v>0</v>
      </c>
      <c r="Q692">
        <f t="shared" ca="1" si="183"/>
        <v>0</v>
      </c>
      <c r="R692">
        <f t="shared" ca="1" si="184"/>
        <v>0</v>
      </c>
      <c r="S692">
        <f t="shared" ca="1" si="185"/>
        <v>0</v>
      </c>
      <c r="T692">
        <f t="shared" ca="1" si="186"/>
        <v>0</v>
      </c>
      <c r="U692">
        <f t="shared" ca="1" si="187"/>
        <v>0</v>
      </c>
      <c r="V692" s="22">
        <f t="shared" ca="1" si="188"/>
        <v>77</v>
      </c>
      <c r="W692" s="1">
        <f ca="1">ABS(V692-Modelo!$B$1)</f>
        <v>9</v>
      </c>
    </row>
    <row r="693" spans="1:23" x14ac:dyDescent="0.25">
      <c r="A693">
        <f t="shared" si="189"/>
        <v>0</v>
      </c>
      <c r="B693">
        <f t="shared" si="189"/>
        <v>0</v>
      </c>
      <c r="C693">
        <f t="shared" si="189"/>
        <v>1</v>
      </c>
      <c r="D693">
        <f t="shared" si="189"/>
        <v>1</v>
      </c>
      <c r="E693">
        <f t="shared" si="189"/>
        <v>0</v>
      </c>
      <c r="F693">
        <f t="shared" si="189"/>
        <v>0</v>
      </c>
      <c r="G693">
        <f t="shared" si="189"/>
        <v>1</v>
      </c>
      <c r="H693">
        <f t="shared" si="189"/>
        <v>0</v>
      </c>
      <c r="I693">
        <f t="shared" si="189"/>
        <v>1</v>
      </c>
      <c r="J693">
        <f t="shared" si="189"/>
        <v>0</v>
      </c>
      <c r="L693">
        <f t="shared" ca="1" si="178"/>
        <v>0</v>
      </c>
      <c r="M693">
        <f t="shared" ca="1" si="179"/>
        <v>0</v>
      </c>
      <c r="N693">
        <f t="shared" ca="1" si="180"/>
        <v>65</v>
      </c>
      <c r="O693">
        <f t="shared" ca="1" si="181"/>
        <v>10</v>
      </c>
      <c r="P693">
        <f t="shared" ca="1" si="182"/>
        <v>0</v>
      </c>
      <c r="Q693">
        <f t="shared" ca="1" si="183"/>
        <v>0</v>
      </c>
      <c r="R693">
        <f t="shared" ca="1" si="184"/>
        <v>0</v>
      </c>
      <c r="S693">
        <f t="shared" ca="1" si="185"/>
        <v>0</v>
      </c>
      <c r="T693">
        <f t="shared" ca="1" si="186"/>
        <v>0</v>
      </c>
      <c r="U693">
        <f t="shared" ca="1" si="187"/>
        <v>0</v>
      </c>
      <c r="V693" s="22">
        <f t="shared" ca="1" si="188"/>
        <v>75</v>
      </c>
      <c r="W693" s="1">
        <f ca="1">ABS(V693-Modelo!$B$1)</f>
        <v>7</v>
      </c>
    </row>
    <row r="694" spans="1:23" x14ac:dyDescent="0.25">
      <c r="A694">
        <f t="shared" si="189"/>
        <v>1</v>
      </c>
      <c r="B694">
        <f t="shared" si="189"/>
        <v>1</v>
      </c>
      <c r="C694">
        <f t="shared" si="189"/>
        <v>0</v>
      </c>
      <c r="D694">
        <f t="shared" si="189"/>
        <v>1</v>
      </c>
      <c r="E694">
        <f t="shared" si="189"/>
        <v>0</v>
      </c>
      <c r="F694">
        <f t="shared" si="189"/>
        <v>0</v>
      </c>
      <c r="G694">
        <f t="shared" si="189"/>
        <v>1</v>
      </c>
      <c r="H694">
        <f t="shared" si="189"/>
        <v>0</v>
      </c>
      <c r="I694">
        <f t="shared" si="189"/>
        <v>1</v>
      </c>
      <c r="J694">
        <f t="shared" si="189"/>
        <v>0</v>
      </c>
      <c r="L694">
        <f t="shared" ca="1" si="178"/>
        <v>2</v>
      </c>
      <c r="M694">
        <f t="shared" ca="1" si="179"/>
        <v>3</v>
      </c>
      <c r="N694">
        <f t="shared" ca="1" si="180"/>
        <v>0</v>
      </c>
      <c r="O694">
        <f t="shared" ca="1" si="181"/>
        <v>10</v>
      </c>
      <c r="P694">
        <f t="shared" ca="1" si="182"/>
        <v>0</v>
      </c>
      <c r="Q694">
        <f t="shared" ca="1" si="183"/>
        <v>0</v>
      </c>
      <c r="R694">
        <f t="shared" ca="1" si="184"/>
        <v>0</v>
      </c>
      <c r="S694">
        <f t="shared" ca="1" si="185"/>
        <v>0</v>
      </c>
      <c r="T694">
        <f t="shared" ca="1" si="186"/>
        <v>0</v>
      </c>
      <c r="U694">
        <f t="shared" ca="1" si="187"/>
        <v>0</v>
      </c>
      <c r="V694" s="22">
        <f t="shared" ca="1" si="188"/>
        <v>15</v>
      </c>
      <c r="W694" s="1">
        <f ca="1">ABS(V694-Modelo!$B$1)</f>
        <v>53</v>
      </c>
    </row>
    <row r="695" spans="1:23" x14ac:dyDescent="0.25">
      <c r="A695">
        <f t="shared" si="189"/>
        <v>0</v>
      </c>
      <c r="B695">
        <f t="shared" si="189"/>
        <v>1</v>
      </c>
      <c r="C695">
        <f t="shared" si="189"/>
        <v>0</v>
      </c>
      <c r="D695">
        <f t="shared" si="189"/>
        <v>1</v>
      </c>
      <c r="E695">
        <f t="shared" si="189"/>
        <v>0</v>
      </c>
      <c r="F695">
        <f t="shared" si="189"/>
        <v>0</v>
      </c>
      <c r="G695">
        <f t="shared" si="189"/>
        <v>1</v>
      </c>
      <c r="H695">
        <f t="shared" si="189"/>
        <v>0</v>
      </c>
      <c r="I695">
        <f t="shared" si="189"/>
        <v>1</v>
      </c>
      <c r="J695">
        <f t="shared" si="189"/>
        <v>0</v>
      </c>
      <c r="L695">
        <f t="shared" ca="1" si="178"/>
        <v>0</v>
      </c>
      <c r="M695">
        <f t="shared" ca="1" si="179"/>
        <v>3</v>
      </c>
      <c r="N695">
        <f t="shared" ca="1" si="180"/>
        <v>0</v>
      </c>
      <c r="O695">
        <f t="shared" ca="1" si="181"/>
        <v>10</v>
      </c>
      <c r="P695">
        <f t="shared" ca="1" si="182"/>
        <v>0</v>
      </c>
      <c r="Q695">
        <f t="shared" ca="1" si="183"/>
        <v>0</v>
      </c>
      <c r="R695">
        <f t="shared" ca="1" si="184"/>
        <v>0</v>
      </c>
      <c r="S695">
        <f t="shared" ca="1" si="185"/>
        <v>0</v>
      </c>
      <c r="T695">
        <f t="shared" ca="1" si="186"/>
        <v>0</v>
      </c>
      <c r="U695">
        <f t="shared" ca="1" si="187"/>
        <v>0</v>
      </c>
      <c r="V695" s="22">
        <f t="shared" ca="1" si="188"/>
        <v>13</v>
      </c>
      <c r="W695" s="1">
        <f ca="1">ABS(V695-Modelo!$B$1)</f>
        <v>55</v>
      </c>
    </row>
    <row r="696" spans="1:23" x14ac:dyDescent="0.25">
      <c r="A696">
        <f t="shared" si="189"/>
        <v>1</v>
      </c>
      <c r="B696">
        <f t="shared" si="189"/>
        <v>0</v>
      </c>
      <c r="C696">
        <f t="shared" si="189"/>
        <v>0</v>
      </c>
      <c r="D696">
        <f t="shared" si="189"/>
        <v>1</v>
      </c>
      <c r="E696">
        <f t="shared" si="189"/>
        <v>0</v>
      </c>
      <c r="F696">
        <f t="shared" si="189"/>
        <v>0</v>
      </c>
      <c r="G696">
        <f t="shared" si="189"/>
        <v>1</v>
      </c>
      <c r="H696">
        <f t="shared" si="189"/>
        <v>0</v>
      </c>
      <c r="I696">
        <f t="shared" si="189"/>
        <v>1</v>
      </c>
      <c r="J696">
        <f t="shared" si="189"/>
        <v>0</v>
      </c>
      <c r="L696">
        <f t="shared" ca="1" si="178"/>
        <v>2</v>
      </c>
      <c r="M696">
        <f t="shared" ca="1" si="179"/>
        <v>0</v>
      </c>
      <c r="N696">
        <f t="shared" ca="1" si="180"/>
        <v>0</v>
      </c>
      <c r="O696">
        <f t="shared" ca="1" si="181"/>
        <v>10</v>
      </c>
      <c r="P696">
        <f t="shared" ca="1" si="182"/>
        <v>0</v>
      </c>
      <c r="Q696">
        <f t="shared" ca="1" si="183"/>
        <v>0</v>
      </c>
      <c r="R696">
        <f t="shared" ca="1" si="184"/>
        <v>0</v>
      </c>
      <c r="S696">
        <f t="shared" ca="1" si="185"/>
        <v>0</v>
      </c>
      <c r="T696">
        <f t="shared" ca="1" si="186"/>
        <v>0</v>
      </c>
      <c r="U696">
        <f t="shared" ca="1" si="187"/>
        <v>0</v>
      </c>
      <c r="V696" s="22">
        <f t="shared" ca="1" si="188"/>
        <v>12</v>
      </c>
      <c r="W696" s="1">
        <f ca="1">ABS(V696-Modelo!$B$1)</f>
        <v>56</v>
      </c>
    </row>
    <row r="697" spans="1:23" x14ac:dyDescent="0.25">
      <c r="A697">
        <f t="shared" si="189"/>
        <v>0</v>
      </c>
      <c r="B697">
        <f t="shared" si="189"/>
        <v>0</v>
      </c>
      <c r="C697">
        <f t="shared" si="189"/>
        <v>0</v>
      </c>
      <c r="D697">
        <f t="shared" si="189"/>
        <v>1</v>
      </c>
      <c r="E697">
        <f t="shared" si="189"/>
        <v>0</v>
      </c>
      <c r="F697">
        <f t="shared" si="189"/>
        <v>0</v>
      </c>
      <c r="G697">
        <f t="shared" si="189"/>
        <v>1</v>
      </c>
      <c r="H697">
        <f t="shared" si="189"/>
        <v>0</v>
      </c>
      <c r="I697">
        <f t="shared" si="189"/>
        <v>1</v>
      </c>
      <c r="J697">
        <f t="shared" si="189"/>
        <v>0</v>
      </c>
      <c r="L697">
        <f t="shared" ca="1" si="178"/>
        <v>0</v>
      </c>
      <c r="M697">
        <f t="shared" ca="1" si="179"/>
        <v>0</v>
      </c>
      <c r="N697">
        <f t="shared" ca="1" si="180"/>
        <v>0</v>
      </c>
      <c r="O697">
        <f t="shared" ca="1" si="181"/>
        <v>10</v>
      </c>
      <c r="P697">
        <f t="shared" ca="1" si="182"/>
        <v>0</v>
      </c>
      <c r="Q697">
        <f t="shared" ca="1" si="183"/>
        <v>0</v>
      </c>
      <c r="R697">
        <f t="shared" ca="1" si="184"/>
        <v>0</v>
      </c>
      <c r="S697">
        <f t="shared" ca="1" si="185"/>
        <v>0</v>
      </c>
      <c r="T697">
        <f t="shared" ca="1" si="186"/>
        <v>0</v>
      </c>
      <c r="U697">
        <f t="shared" ca="1" si="187"/>
        <v>0</v>
      </c>
      <c r="V697" s="22">
        <f t="shared" ca="1" si="188"/>
        <v>10</v>
      </c>
      <c r="W697" s="1">
        <f ca="1">ABS(V697-Modelo!$B$1)</f>
        <v>58</v>
      </c>
    </row>
    <row r="698" spans="1:23" x14ac:dyDescent="0.25">
      <c r="A698">
        <f t="shared" si="189"/>
        <v>1</v>
      </c>
      <c r="B698">
        <f t="shared" si="189"/>
        <v>1</v>
      </c>
      <c r="C698">
        <f t="shared" si="189"/>
        <v>1</v>
      </c>
      <c r="D698">
        <f t="shared" si="189"/>
        <v>0</v>
      </c>
      <c r="E698">
        <f t="shared" si="189"/>
        <v>0</v>
      </c>
      <c r="F698">
        <f t="shared" si="189"/>
        <v>0</v>
      </c>
      <c r="G698">
        <f t="shared" si="189"/>
        <v>1</v>
      </c>
      <c r="H698">
        <f t="shared" si="189"/>
        <v>0</v>
      </c>
      <c r="I698">
        <f t="shared" si="189"/>
        <v>1</v>
      </c>
      <c r="J698">
        <f t="shared" si="189"/>
        <v>0</v>
      </c>
      <c r="L698">
        <f t="shared" ca="1" si="178"/>
        <v>2</v>
      </c>
      <c r="M698">
        <f t="shared" ca="1" si="179"/>
        <v>3</v>
      </c>
      <c r="N698">
        <f t="shared" ca="1" si="180"/>
        <v>65</v>
      </c>
      <c r="O698">
        <f t="shared" ca="1" si="181"/>
        <v>0</v>
      </c>
      <c r="P698">
        <f t="shared" ca="1" si="182"/>
        <v>0</v>
      </c>
      <c r="Q698">
        <f t="shared" ca="1" si="183"/>
        <v>0</v>
      </c>
      <c r="R698">
        <f t="shared" ca="1" si="184"/>
        <v>0</v>
      </c>
      <c r="S698">
        <f t="shared" ca="1" si="185"/>
        <v>0</v>
      </c>
      <c r="T698">
        <f t="shared" ca="1" si="186"/>
        <v>0</v>
      </c>
      <c r="U698">
        <f t="shared" ca="1" si="187"/>
        <v>0</v>
      </c>
      <c r="V698" s="22">
        <f t="shared" ca="1" si="188"/>
        <v>70</v>
      </c>
      <c r="W698" s="1">
        <f ca="1">ABS(V698-Modelo!$B$1)</f>
        <v>2</v>
      </c>
    </row>
    <row r="699" spans="1:23" x14ac:dyDescent="0.25">
      <c r="A699">
        <f t="shared" si="189"/>
        <v>0</v>
      </c>
      <c r="B699">
        <f t="shared" si="189"/>
        <v>1</v>
      </c>
      <c r="C699">
        <f t="shared" si="189"/>
        <v>1</v>
      </c>
      <c r="D699">
        <f t="shared" si="189"/>
        <v>0</v>
      </c>
      <c r="E699">
        <f t="shared" si="189"/>
        <v>0</v>
      </c>
      <c r="F699">
        <f t="shared" si="189"/>
        <v>0</v>
      </c>
      <c r="G699">
        <f t="shared" si="189"/>
        <v>1</v>
      </c>
      <c r="H699">
        <f t="shared" si="189"/>
        <v>0</v>
      </c>
      <c r="I699">
        <f t="shared" si="189"/>
        <v>1</v>
      </c>
      <c r="J699">
        <f t="shared" si="189"/>
        <v>0</v>
      </c>
      <c r="L699">
        <f t="shared" ca="1" si="178"/>
        <v>0</v>
      </c>
      <c r="M699">
        <f t="shared" ca="1" si="179"/>
        <v>3</v>
      </c>
      <c r="N699">
        <f t="shared" ca="1" si="180"/>
        <v>65</v>
      </c>
      <c r="O699">
        <f t="shared" ca="1" si="181"/>
        <v>0</v>
      </c>
      <c r="P699">
        <f t="shared" ca="1" si="182"/>
        <v>0</v>
      </c>
      <c r="Q699">
        <f t="shared" ca="1" si="183"/>
        <v>0</v>
      </c>
      <c r="R699">
        <f t="shared" ca="1" si="184"/>
        <v>0</v>
      </c>
      <c r="S699">
        <f t="shared" ca="1" si="185"/>
        <v>0</v>
      </c>
      <c r="T699">
        <f t="shared" ca="1" si="186"/>
        <v>0</v>
      </c>
      <c r="U699">
        <f t="shared" ca="1" si="187"/>
        <v>0</v>
      </c>
      <c r="V699" s="22">
        <f t="shared" ca="1" si="188"/>
        <v>68</v>
      </c>
      <c r="W699" s="1">
        <f ca="1">ABS(V699-Modelo!$B$1)</f>
        <v>0</v>
      </c>
    </row>
    <row r="700" spans="1:23" x14ac:dyDescent="0.25">
      <c r="A700">
        <f t="shared" si="189"/>
        <v>1</v>
      </c>
      <c r="B700">
        <f t="shared" si="189"/>
        <v>0</v>
      </c>
      <c r="C700">
        <f t="shared" si="189"/>
        <v>1</v>
      </c>
      <c r="D700">
        <f t="shared" si="189"/>
        <v>0</v>
      </c>
      <c r="E700">
        <f t="shared" si="189"/>
        <v>0</v>
      </c>
      <c r="F700">
        <f t="shared" si="189"/>
        <v>0</v>
      </c>
      <c r="G700">
        <f t="shared" si="189"/>
        <v>1</v>
      </c>
      <c r="H700">
        <f t="shared" si="189"/>
        <v>0</v>
      </c>
      <c r="I700">
        <f t="shared" si="189"/>
        <v>1</v>
      </c>
      <c r="J700">
        <f t="shared" si="189"/>
        <v>0</v>
      </c>
      <c r="L700">
        <f t="shared" ca="1" si="178"/>
        <v>2</v>
      </c>
      <c r="M700">
        <f t="shared" ca="1" si="179"/>
        <v>0</v>
      </c>
      <c r="N700">
        <f t="shared" ca="1" si="180"/>
        <v>65</v>
      </c>
      <c r="O700">
        <f t="shared" ca="1" si="181"/>
        <v>0</v>
      </c>
      <c r="P700">
        <f t="shared" ca="1" si="182"/>
        <v>0</v>
      </c>
      <c r="Q700">
        <f t="shared" ca="1" si="183"/>
        <v>0</v>
      </c>
      <c r="R700">
        <f t="shared" ca="1" si="184"/>
        <v>0</v>
      </c>
      <c r="S700">
        <f t="shared" ca="1" si="185"/>
        <v>0</v>
      </c>
      <c r="T700">
        <f t="shared" ca="1" si="186"/>
        <v>0</v>
      </c>
      <c r="U700">
        <f t="shared" ca="1" si="187"/>
        <v>0</v>
      </c>
      <c r="V700" s="22">
        <f t="shared" ca="1" si="188"/>
        <v>67</v>
      </c>
      <c r="W700" s="1">
        <f ca="1">ABS(V700-Modelo!$B$1)</f>
        <v>1</v>
      </c>
    </row>
    <row r="701" spans="1:23" x14ac:dyDescent="0.25">
      <c r="A701">
        <f t="shared" si="189"/>
        <v>0</v>
      </c>
      <c r="B701">
        <f t="shared" si="189"/>
        <v>0</v>
      </c>
      <c r="C701">
        <f t="shared" si="189"/>
        <v>1</v>
      </c>
      <c r="D701">
        <f t="shared" si="189"/>
        <v>0</v>
      </c>
      <c r="E701">
        <f t="shared" si="189"/>
        <v>0</v>
      </c>
      <c r="F701">
        <f t="shared" si="189"/>
        <v>0</v>
      </c>
      <c r="G701">
        <f t="shared" si="189"/>
        <v>1</v>
      </c>
      <c r="H701">
        <f t="shared" si="189"/>
        <v>0</v>
      </c>
      <c r="I701">
        <f t="shared" si="189"/>
        <v>1</v>
      </c>
      <c r="J701">
        <f t="shared" si="189"/>
        <v>0</v>
      </c>
      <c r="L701">
        <f t="shared" ca="1" si="178"/>
        <v>0</v>
      </c>
      <c r="M701">
        <f t="shared" ca="1" si="179"/>
        <v>0</v>
      </c>
      <c r="N701">
        <f t="shared" ca="1" si="180"/>
        <v>65</v>
      </c>
      <c r="O701">
        <f t="shared" ca="1" si="181"/>
        <v>0</v>
      </c>
      <c r="P701">
        <f t="shared" ca="1" si="182"/>
        <v>0</v>
      </c>
      <c r="Q701">
        <f t="shared" ca="1" si="183"/>
        <v>0</v>
      </c>
      <c r="R701">
        <f t="shared" ca="1" si="184"/>
        <v>0</v>
      </c>
      <c r="S701">
        <f t="shared" ca="1" si="185"/>
        <v>0</v>
      </c>
      <c r="T701">
        <f t="shared" ca="1" si="186"/>
        <v>0</v>
      </c>
      <c r="U701">
        <f t="shared" ca="1" si="187"/>
        <v>0</v>
      </c>
      <c r="V701" s="22">
        <f t="shared" ca="1" si="188"/>
        <v>65</v>
      </c>
      <c r="W701" s="1">
        <f ca="1">ABS(V701-Modelo!$B$1)</f>
        <v>3</v>
      </c>
    </row>
    <row r="702" spans="1:23" x14ac:dyDescent="0.25">
      <c r="A702">
        <f t="shared" si="189"/>
        <v>1</v>
      </c>
      <c r="B702">
        <f t="shared" si="189"/>
        <v>1</v>
      </c>
      <c r="C702">
        <f t="shared" si="189"/>
        <v>0</v>
      </c>
      <c r="D702">
        <f t="shared" si="189"/>
        <v>0</v>
      </c>
      <c r="E702">
        <f t="shared" si="189"/>
        <v>0</v>
      </c>
      <c r="F702">
        <f t="shared" si="189"/>
        <v>0</v>
      </c>
      <c r="G702">
        <f t="shared" si="189"/>
        <v>1</v>
      </c>
      <c r="H702">
        <f t="shared" si="189"/>
        <v>0</v>
      </c>
      <c r="I702">
        <f t="shared" si="189"/>
        <v>1</v>
      </c>
      <c r="J702">
        <f t="shared" si="189"/>
        <v>0</v>
      </c>
      <c r="L702">
        <f t="shared" ca="1" si="178"/>
        <v>2</v>
      </c>
      <c r="M702">
        <f t="shared" ca="1" si="179"/>
        <v>3</v>
      </c>
      <c r="N702">
        <f t="shared" ca="1" si="180"/>
        <v>0</v>
      </c>
      <c r="O702">
        <f t="shared" ca="1" si="181"/>
        <v>0</v>
      </c>
      <c r="P702">
        <f t="shared" ca="1" si="182"/>
        <v>0</v>
      </c>
      <c r="Q702">
        <f t="shared" ca="1" si="183"/>
        <v>0</v>
      </c>
      <c r="R702">
        <f t="shared" ca="1" si="184"/>
        <v>0</v>
      </c>
      <c r="S702">
        <f t="shared" ca="1" si="185"/>
        <v>0</v>
      </c>
      <c r="T702">
        <f t="shared" ca="1" si="186"/>
        <v>0</v>
      </c>
      <c r="U702">
        <f t="shared" ca="1" si="187"/>
        <v>0</v>
      </c>
      <c r="V702" s="22">
        <f t="shared" ca="1" si="188"/>
        <v>5</v>
      </c>
      <c r="W702" s="1">
        <f ca="1">ABS(V702-Modelo!$B$1)</f>
        <v>63</v>
      </c>
    </row>
    <row r="703" spans="1:23" x14ac:dyDescent="0.25">
      <c r="A703">
        <f t="shared" si="189"/>
        <v>0</v>
      </c>
      <c r="B703">
        <f t="shared" si="189"/>
        <v>1</v>
      </c>
      <c r="C703">
        <f t="shared" si="189"/>
        <v>0</v>
      </c>
      <c r="D703">
        <f t="shared" si="189"/>
        <v>0</v>
      </c>
      <c r="E703">
        <f t="shared" si="189"/>
        <v>0</v>
      </c>
      <c r="F703">
        <f t="shared" si="189"/>
        <v>0</v>
      </c>
      <c r="G703">
        <f t="shared" si="189"/>
        <v>1</v>
      </c>
      <c r="H703">
        <f t="shared" si="189"/>
        <v>0</v>
      </c>
      <c r="I703">
        <f t="shared" si="189"/>
        <v>1</v>
      </c>
      <c r="J703">
        <f t="shared" si="189"/>
        <v>0</v>
      </c>
      <c r="L703">
        <f t="shared" ca="1" si="178"/>
        <v>0</v>
      </c>
      <c r="M703">
        <f t="shared" ca="1" si="179"/>
        <v>3</v>
      </c>
      <c r="N703">
        <f t="shared" ca="1" si="180"/>
        <v>0</v>
      </c>
      <c r="O703">
        <f t="shared" ca="1" si="181"/>
        <v>0</v>
      </c>
      <c r="P703">
        <f t="shared" ca="1" si="182"/>
        <v>0</v>
      </c>
      <c r="Q703">
        <f t="shared" ca="1" si="183"/>
        <v>0</v>
      </c>
      <c r="R703">
        <f t="shared" ca="1" si="184"/>
        <v>0</v>
      </c>
      <c r="S703">
        <f t="shared" ca="1" si="185"/>
        <v>0</v>
      </c>
      <c r="T703">
        <f t="shared" ca="1" si="186"/>
        <v>0</v>
      </c>
      <c r="U703">
        <f t="shared" ca="1" si="187"/>
        <v>0</v>
      </c>
      <c r="V703" s="22">
        <f t="shared" ca="1" si="188"/>
        <v>3</v>
      </c>
      <c r="W703" s="1">
        <f ca="1">ABS(V703-Modelo!$B$1)</f>
        <v>65</v>
      </c>
    </row>
    <row r="704" spans="1:23" x14ac:dyDescent="0.25">
      <c r="A704">
        <f t="shared" ref="A704:J719" si="190">MOD(ROUNDUP(ROW(A703)/(2^(COLUMN(A703)-1)),0),2)</f>
        <v>1</v>
      </c>
      <c r="B704">
        <f t="shared" si="190"/>
        <v>0</v>
      </c>
      <c r="C704">
        <f t="shared" si="190"/>
        <v>0</v>
      </c>
      <c r="D704">
        <f t="shared" si="190"/>
        <v>0</v>
      </c>
      <c r="E704">
        <f t="shared" si="190"/>
        <v>0</v>
      </c>
      <c r="F704">
        <f t="shared" si="190"/>
        <v>0</v>
      </c>
      <c r="G704">
        <f t="shared" si="190"/>
        <v>1</v>
      </c>
      <c r="H704">
        <f t="shared" si="190"/>
        <v>0</v>
      </c>
      <c r="I704">
        <f t="shared" si="190"/>
        <v>1</v>
      </c>
      <c r="J704">
        <f t="shared" si="190"/>
        <v>0</v>
      </c>
      <c r="L704">
        <f t="shared" ca="1" si="178"/>
        <v>2</v>
      </c>
      <c r="M704">
        <f t="shared" ca="1" si="179"/>
        <v>0</v>
      </c>
      <c r="N704">
        <f t="shared" ca="1" si="180"/>
        <v>0</v>
      </c>
      <c r="O704">
        <f t="shared" ca="1" si="181"/>
        <v>0</v>
      </c>
      <c r="P704">
        <f t="shared" ca="1" si="182"/>
        <v>0</v>
      </c>
      <c r="Q704">
        <f t="shared" ca="1" si="183"/>
        <v>0</v>
      </c>
      <c r="R704">
        <f t="shared" ca="1" si="184"/>
        <v>0</v>
      </c>
      <c r="S704">
        <f t="shared" ca="1" si="185"/>
        <v>0</v>
      </c>
      <c r="T704">
        <f t="shared" ca="1" si="186"/>
        <v>0</v>
      </c>
      <c r="U704">
        <f t="shared" ca="1" si="187"/>
        <v>0</v>
      </c>
      <c r="V704" s="22">
        <f t="shared" ca="1" si="188"/>
        <v>2</v>
      </c>
      <c r="W704" s="1">
        <f ca="1">ABS(V704-Modelo!$B$1)</f>
        <v>66</v>
      </c>
    </row>
    <row r="705" spans="1:23" x14ac:dyDescent="0.25">
      <c r="A705">
        <f t="shared" si="190"/>
        <v>0</v>
      </c>
      <c r="B705">
        <f t="shared" si="190"/>
        <v>0</v>
      </c>
      <c r="C705">
        <f t="shared" si="190"/>
        <v>0</v>
      </c>
      <c r="D705">
        <f t="shared" si="190"/>
        <v>0</v>
      </c>
      <c r="E705">
        <f t="shared" si="190"/>
        <v>0</v>
      </c>
      <c r="F705">
        <f t="shared" si="190"/>
        <v>0</v>
      </c>
      <c r="G705">
        <f t="shared" si="190"/>
        <v>1</v>
      </c>
      <c r="H705">
        <f t="shared" si="190"/>
        <v>0</v>
      </c>
      <c r="I705">
        <f t="shared" si="190"/>
        <v>1</v>
      </c>
      <c r="J705">
        <f t="shared" si="190"/>
        <v>0</v>
      </c>
      <c r="L705">
        <f t="shared" ca="1" si="178"/>
        <v>0</v>
      </c>
      <c r="M705">
        <f t="shared" ca="1" si="179"/>
        <v>0</v>
      </c>
      <c r="N705">
        <f t="shared" ca="1" si="180"/>
        <v>0</v>
      </c>
      <c r="O705">
        <f t="shared" ca="1" si="181"/>
        <v>0</v>
      </c>
      <c r="P705">
        <f t="shared" ca="1" si="182"/>
        <v>0</v>
      </c>
      <c r="Q705">
        <f t="shared" ca="1" si="183"/>
        <v>0</v>
      </c>
      <c r="R705">
        <f t="shared" ca="1" si="184"/>
        <v>0</v>
      </c>
      <c r="S705">
        <f t="shared" ca="1" si="185"/>
        <v>0</v>
      </c>
      <c r="T705">
        <f t="shared" ca="1" si="186"/>
        <v>0</v>
      </c>
      <c r="U705">
        <f t="shared" ca="1" si="187"/>
        <v>0</v>
      </c>
      <c r="V705" s="22">
        <f t="shared" ca="1" si="188"/>
        <v>0</v>
      </c>
      <c r="W705" s="1">
        <f ca="1">ABS(V705-Modelo!$B$1)</f>
        <v>68</v>
      </c>
    </row>
    <row r="706" spans="1:23" x14ac:dyDescent="0.25">
      <c r="A706">
        <f t="shared" si="190"/>
        <v>1</v>
      </c>
      <c r="B706">
        <f t="shared" si="190"/>
        <v>1</v>
      </c>
      <c r="C706">
        <f t="shared" si="190"/>
        <v>1</v>
      </c>
      <c r="D706">
        <f t="shared" si="190"/>
        <v>1</v>
      </c>
      <c r="E706">
        <f t="shared" si="190"/>
        <v>1</v>
      </c>
      <c r="F706">
        <f t="shared" si="190"/>
        <v>1</v>
      </c>
      <c r="G706">
        <f t="shared" si="190"/>
        <v>0</v>
      </c>
      <c r="H706">
        <f t="shared" si="190"/>
        <v>0</v>
      </c>
      <c r="I706">
        <f t="shared" si="190"/>
        <v>1</v>
      </c>
      <c r="J706">
        <f t="shared" si="190"/>
        <v>0</v>
      </c>
      <c r="L706">
        <f t="shared" ca="1" si="178"/>
        <v>2</v>
      </c>
      <c r="M706">
        <f t="shared" ca="1" si="179"/>
        <v>3</v>
      </c>
      <c r="N706">
        <f t="shared" ca="1" si="180"/>
        <v>65</v>
      </c>
      <c r="O706">
        <f t="shared" ca="1" si="181"/>
        <v>10</v>
      </c>
      <c r="P706">
        <f t="shared" ca="1" si="182"/>
        <v>56</v>
      </c>
      <c r="Q706">
        <f t="shared" ca="1" si="183"/>
        <v>0</v>
      </c>
      <c r="R706">
        <f t="shared" ca="1" si="184"/>
        <v>0</v>
      </c>
      <c r="S706">
        <f t="shared" ca="1" si="185"/>
        <v>0</v>
      </c>
      <c r="T706">
        <f t="shared" ca="1" si="186"/>
        <v>0</v>
      </c>
      <c r="U706">
        <f t="shared" ca="1" si="187"/>
        <v>0</v>
      </c>
      <c r="V706" s="22">
        <f t="shared" ca="1" si="188"/>
        <v>136</v>
      </c>
      <c r="W706" s="1">
        <f ca="1">ABS(V706-Modelo!$B$1)</f>
        <v>68</v>
      </c>
    </row>
    <row r="707" spans="1:23" x14ac:dyDescent="0.25">
      <c r="A707">
        <f t="shared" si="190"/>
        <v>0</v>
      </c>
      <c r="B707">
        <f t="shared" si="190"/>
        <v>1</v>
      </c>
      <c r="C707">
        <f t="shared" si="190"/>
        <v>1</v>
      </c>
      <c r="D707">
        <f t="shared" si="190"/>
        <v>1</v>
      </c>
      <c r="E707">
        <f t="shared" si="190"/>
        <v>1</v>
      </c>
      <c r="F707">
        <f t="shared" si="190"/>
        <v>1</v>
      </c>
      <c r="G707">
        <f t="shared" si="190"/>
        <v>0</v>
      </c>
      <c r="H707">
        <f t="shared" si="190"/>
        <v>0</v>
      </c>
      <c r="I707">
        <f t="shared" si="190"/>
        <v>1</v>
      </c>
      <c r="J707">
        <f t="shared" si="190"/>
        <v>0</v>
      </c>
      <c r="L707">
        <f t="shared" ca="1" si="178"/>
        <v>0</v>
      </c>
      <c r="M707">
        <f t="shared" ca="1" si="179"/>
        <v>3</v>
      </c>
      <c r="N707">
        <f t="shared" ca="1" si="180"/>
        <v>65</v>
      </c>
      <c r="O707">
        <f t="shared" ca="1" si="181"/>
        <v>10</v>
      </c>
      <c r="P707">
        <f t="shared" ca="1" si="182"/>
        <v>56</v>
      </c>
      <c r="Q707">
        <f t="shared" ca="1" si="183"/>
        <v>0</v>
      </c>
      <c r="R707">
        <f t="shared" ca="1" si="184"/>
        <v>0</v>
      </c>
      <c r="S707">
        <f t="shared" ca="1" si="185"/>
        <v>0</v>
      </c>
      <c r="T707">
        <f t="shared" ca="1" si="186"/>
        <v>0</v>
      </c>
      <c r="U707">
        <f t="shared" ca="1" si="187"/>
        <v>0</v>
      </c>
      <c r="V707" s="22">
        <f t="shared" ca="1" si="188"/>
        <v>134</v>
      </c>
      <c r="W707" s="1">
        <f ca="1">ABS(V707-Modelo!$B$1)</f>
        <v>66</v>
      </c>
    </row>
    <row r="708" spans="1:23" x14ac:dyDescent="0.25">
      <c r="A708">
        <f t="shared" si="190"/>
        <v>1</v>
      </c>
      <c r="B708">
        <f t="shared" si="190"/>
        <v>0</v>
      </c>
      <c r="C708">
        <f t="shared" si="190"/>
        <v>1</v>
      </c>
      <c r="D708">
        <f t="shared" si="190"/>
        <v>1</v>
      </c>
      <c r="E708">
        <f t="shared" si="190"/>
        <v>1</v>
      </c>
      <c r="F708">
        <f t="shared" si="190"/>
        <v>1</v>
      </c>
      <c r="G708">
        <f t="shared" si="190"/>
        <v>0</v>
      </c>
      <c r="H708">
        <f t="shared" si="190"/>
        <v>0</v>
      </c>
      <c r="I708">
        <f t="shared" si="190"/>
        <v>1</v>
      </c>
      <c r="J708">
        <f t="shared" si="190"/>
        <v>0</v>
      </c>
      <c r="L708">
        <f t="shared" ca="1" si="178"/>
        <v>2</v>
      </c>
      <c r="M708">
        <f t="shared" ca="1" si="179"/>
        <v>0</v>
      </c>
      <c r="N708">
        <f t="shared" ca="1" si="180"/>
        <v>65</v>
      </c>
      <c r="O708">
        <f t="shared" ca="1" si="181"/>
        <v>10</v>
      </c>
      <c r="P708">
        <f t="shared" ca="1" si="182"/>
        <v>56</v>
      </c>
      <c r="Q708">
        <f t="shared" ca="1" si="183"/>
        <v>0</v>
      </c>
      <c r="R708">
        <f t="shared" ca="1" si="184"/>
        <v>0</v>
      </c>
      <c r="S708">
        <f t="shared" ca="1" si="185"/>
        <v>0</v>
      </c>
      <c r="T708">
        <f t="shared" ca="1" si="186"/>
        <v>0</v>
      </c>
      <c r="U708">
        <f t="shared" ca="1" si="187"/>
        <v>0</v>
      </c>
      <c r="V708" s="22">
        <f t="shared" ca="1" si="188"/>
        <v>133</v>
      </c>
      <c r="W708" s="1">
        <f ca="1">ABS(V708-Modelo!$B$1)</f>
        <v>65</v>
      </c>
    </row>
    <row r="709" spans="1:23" x14ac:dyDescent="0.25">
      <c r="A709">
        <f t="shared" si="190"/>
        <v>0</v>
      </c>
      <c r="B709">
        <f t="shared" si="190"/>
        <v>0</v>
      </c>
      <c r="C709">
        <f t="shared" si="190"/>
        <v>1</v>
      </c>
      <c r="D709">
        <f t="shared" si="190"/>
        <v>1</v>
      </c>
      <c r="E709">
        <f t="shared" si="190"/>
        <v>1</v>
      </c>
      <c r="F709">
        <f t="shared" si="190"/>
        <v>1</v>
      </c>
      <c r="G709">
        <f t="shared" si="190"/>
        <v>0</v>
      </c>
      <c r="H709">
        <f t="shared" si="190"/>
        <v>0</v>
      </c>
      <c r="I709">
        <f t="shared" si="190"/>
        <v>1</v>
      </c>
      <c r="J709">
        <f t="shared" si="190"/>
        <v>0</v>
      </c>
      <c r="L709">
        <f t="shared" ca="1" si="178"/>
        <v>0</v>
      </c>
      <c r="M709">
        <f t="shared" ca="1" si="179"/>
        <v>0</v>
      </c>
      <c r="N709">
        <f t="shared" ca="1" si="180"/>
        <v>65</v>
      </c>
      <c r="O709">
        <f t="shared" ca="1" si="181"/>
        <v>10</v>
      </c>
      <c r="P709">
        <f t="shared" ca="1" si="182"/>
        <v>56</v>
      </c>
      <c r="Q709">
        <f t="shared" ca="1" si="183"/>
        <v>0</v>
      </c>
      <c r="R709">
        <f t="shared" ca="1" si="184"/>
        <v>0</v>
      </c>
      <c r="S709">
        <f t="shared" ca="1" si="185"/>
        <v>0</v>
      </c>
      <c r="T709">
        <f t="shared" ca="1" si="186"/>
        <v>0</v>
      </c>
      <c r="U709">
        <f t="shared" ca="1" si="187"/>
        <v>0</v>
      </c>
      <c r="V709" s="22">
        <f t="shared" ca="1" si="188"/>
        <v>131</v>
      </c>
      <c r="W709" s="1">
        <f ca="1">ABS(V709-Modelo!$B$1)</f>
        <v>63</v>
      </c>
    </row>
    <row r="710" spans="1:23" x14ac:dyDescent="0.25">
      <c r="A710">
        <f t="shared" si="190"/>
        <v>1</v>
      </c>
      <c r="B710">
        <f t="shared" si="190"/>
        <v>1</v>
      </c>
      <c r="C710">
        <f t="shared" si="190"/>
        <v>0</v>
      </c>
      <c r="D710">
        <f t="shared" si="190"/>
        <v>1</v>
      </c>
      <c r="E710">
        <f t="shared" si="190"/>
        <v>1</v>
      </c>
      <c r="F710">
        <f t="shared" si="190"/>
        <v>1</v>
      </c>
      <c r="G710">
        <f t="shared" si="190"/>
        <v>0</v>
      </c>
      <c r="H710">
        <f t="shared" si="190"/>
        <v>0</v>
      </c>
      <c r="I710">
        <f t="shared" si="190"/>
        <v>1</v>
      </c>
      <c r="J710">
        <f t="shared" si="190"/>
        <v>0</v>
      </c>
      <c r="L710">
        <f t="shared" ca="1" si="178"/>
        <v>2</v>
      </c>
      <c r="M710">
        <f t="shared" ca="1" si="179"/>
        <v>3</v>
      </c>
      <c r="N710">
        <f t="shared" ca="1" si="180"/>
        <v>0</v>
      </c>
      <c r="O710">
        <f t="shared" ca="1" si="181"/>
        <v>10</v>
      </c>
      <c r="P710">
        <f t="shared" ca="1" si="182"/>
        <v>56</v>
      </c>
      <c r="Q710">
        <f t="shared" ca="1" si="183"/>
        <v>0</v>
      </c>
      <c r="R710">
        <f t="shared" ca="1" si="184"/>
        <v>0</v>
      </c>
      <c r="S710">
        <f t="shared" ca="1" si="185"/>
        <v>0</v>
      </c>
      <c r="T710">
        <f t="shared" ca="1" si="186"/>
        <v>0</v>
      </c>
      <c r="U710">
        <f t="shared" ca="1" si="187"/>
        <v>0</v>
      </c>
      <c r="V710" s="22">
        <f t="shared" ca="1" si="188"/>
        <v>71</v>
      </c>
      <c r="W710" s="1">
        <f ca="1">ABS(V710-Modelo!$B$1)</f>
        <v>3</v>
      </c>
    </row>
    <row r="711" spans="1:23" x14ac:dyDescent="0.25">
      <c r="A711">
        <f t="shared" si="190"/>
        <v>0</v>
      </c>
      <c r="B711">
        <f t="shared" si="190"/>
        <v>1</v>
      </c>
      <c r="C711">
        <f t="shared" si="190"/>
        <v>0</v>
      </c>
      <c r="D711">
        <f t="shared" si="190"/>
        <v>1</v>
      </c>
      <c r="E711">
        <f t="shared" si="190"/>
        <v>1</v>
      </c>
      <c r="F711">
        <f t="shared" si="190"/>
        <v>1</v>
      </c>
      <c r="G711">
        <f t="shared" si="190"/>
        <v>0</v>
      </c>
      <c r="H711">
        <f t="shared" si="190"/>
        <v>0</v>
      </c>
      <c r="I711">
        <f t="shared" si="190"/>
        <v>1</v>
      </c>
      <c r="J711">
        <f t="shared" si="190"/>
        <v>0</v>
      </c>
      <c r="L711">
        <f t="shared" ca="1" si="178"/>
        <v>0</v>
      </c>
      <c r="M711">
        <f t="shared" ca="1" si="179"/>
        <v>3</v>
      </c>
      <c r="N711">
        <f t="shared" ca="1" si="180"/>
        <v>0</v>
      </c>
      <c r="O711">
        <f t="shared" ca="1" si="181"/>
        <v>10</v>
      </c>
      <c r="P711">
        <f t="shared" ca="1" si="182"/>
        <v>56</v>
      </c>
      <c r="Q711">
        <f t="shared" ca="1" si="183"/>
        <v>0</v>
      </c>
      <c r="R711">
        <f t="shared" ca="1" si="184"/>
        <v>0</v>
      </c>
      <c r="S711">
        <f t="shared" ca="1" si="185"/>
        <v>0</v>
      </c>
      <c r="T711">
        <f t="shared" ca="1" si="186"/>
        <v>0</v>
      </c>
      <c r="U711">
        <f t="shared" ca="1" si="187"/>
        <v>0</v>
      </c>
      <c r="V711" s="22">
        <f t="shared" ca="1" si="188"/>
        <v>69</v>
      </c>
      <c r="W711" s="1">
        <f ca="1">ABS(V711-Modelo!$B$1)</f>
        <v>1</v>
      </c>
    </row>
    <row r="712" spans="1:23" x14ac:dyDescent="0.25">
      <c r="A712">
        <f t="shared" si="190"/>
        <v>1</v>
      </c>
      <c r="B712">
        <f t="shared" si="190"/>
        <v>0</v>
      </c>
      <c r="C712">
        <f t="shared" si="190"/>
        <v>0</v>
      </c>
      <c r="D712">
        <f t="shared" si="190"/>
        <v>1</v>
      </c>
      <c r="E712">
        <f t="shared" si="190"/>
        <v>1</v>
      </c>
      <c r="F712">
        <f t="shared" si="190"/>
        <v>1</v>
      </c>
      <c r="G712">
        <f t="shared" si="190"/>
        <v>0</v>
      </c>
      <c r="H712">
        <f t="shared" si="190"/>
        <v>0</v>
      </c>
      <c r="I712">
        <f t="shared" si="190"/>
        <v>1</v>
      </c>
      <c r="J712">
        <f t="shared" si="190"/>
        <v>0</v>
      </c>
      <c r="L712">
        <f t="shared" ca="1" si="178"/>
        <v>2</v>
      </c>
      <c r="M712">
        <f t="shared" ca="1" si="179"/>
        <v>0</v>
      </c>
      <c r="N712">
        <f t="shared" ca="1" si="180"/>
        <v>0</v>
      </c>
      <c r="O712">
        <f t="shared" ca="1" si="181"/>
        <v>10</v>
      </c>
      <c r="P712">
        <f t="shared" ca="1" si="182"/>
        <v>56</v>
      </c>
      <c r="Q712">
        <f t="shared" ca="1" si="183"/>
        <v>0</v>
      </c>
      <c r="R712">
        <f t="shared" ca="1" si="184"/>
        <v>0</v>
      </c>
      <c r="S712">
        <f t="shared" ca="1" si="185"/>
        <v>0</v>
      </c>
      <c r="T712">
        <f t="shared" ca="1" si="186"/>
        <v>0</v>
      </c>
      <c r="U712">
        <f t="shared" ca="1" si="187"/>
        <v>0</v>
      </c>
      <c r="V712" s="22">
        <f t="shared" ca="1" si="188"/>
        <v>68</v>
      </c>
      <c r="W712" s="1">
        <f ca="1">ABS(V712-Modelo!$B$1)</f>
        <v>0</v>
      </c>
    </row>
    <row r="713" spans="1:23" x14ac:dyDescent="0.25">
      <c r="A713">
        <f t="shared" si="190"/>
        <v>0</v>
      </c>
      <c r="B713">
        <f t="shared" si="190"/>
        <v>0</v>
      </c>
      <c r="C713">
        <f t="shared" si="190"/>
        <v>0</v>
      </c>
      <c r="D713">
        <f t="shared" si="190"/>
        <v>1</v>
      </c>
      <c r="E713">
        <f t="shared" si="190"/>
        <v>1</v>
      </c>
      <c r="F713">
        <f t="shared" si="190"/>
        <v>1</v>
      </c>
      <c r="G713">
        <f t="shared" si="190"/>
        <v>0</v>
      </c>
      <c r="H713">
        <f t="shared" si="190"/>
        <v>0</v>
      </c>
      <c r="I713">
        <f t="shared" si="190"/>
        <v>1</v>
      </c>
      <c r="J713">
        <f t="shared" si="190"/>
        <v>0</v>
      </c>
      <c r="L713">
        <f t="shared" ca="1" si="178"/>
        <v>0</v>
      </c>
      <c r="M713">
        <f t="shared" ca="1" si="179"/>
        <v>0</v>
      </c>
      <c r="N713">
        <f t="shared" ca="1" si="180"/>
        <v>0</v>
      </c>
      <c r="O713">
        <f t="shared" ca="1" si="181"/>
        <v>10</v>
      </c>
      <c r="P713">
        <f t="shared" ca="1" si="182"/>
        <v>56</v>
      </c>
      <c r="Q713">
        <f t="shared" ca="1" si="183"/>
        <v>0</v>
      </c>
      <c r="R713">
        <f t="shared" ca="1" si="184"/>
        <v>0</v>
      </c>
      <c r="S713">
        <f t="shared" ca="1" si="185"/>
        <v>0</v>
      </c>
      <c r="T713">
        <f t="shared" ca="1" si="186"/>
        <v>0</v>
      </c>
      <c r="U713">
        <f t="shared" ca="1" si="187"/>
        <v>0</v>
      </c>
      <c r="V713" s="22">
        <f t="shared" ca="1" si="188"/>
        <v>66</v>
      </c>
      <c r="W713" s="1">
        <f ca="1">ABS(V713-Modelo!$B$1)</f>
        <v>2</v>
      </c>
    </row>
    <row r="714" spans="1:23" x14ac:dyDescent="0.25">
      <c r="A714">
        <f t="shared" si="190"/>
        <v>1</v>
      </c>
      <c r="B714">
        <f t="shared" si="190"/>
        <v>1</v>
      </c>
      <c r="C714">
        <f t="shared" si="190"/>
        <v>1</v>
      </c>
      <c r="D714">
        <f t="shared" si="190"/>
        <v>0</v>
      </c>
      <c r="E714">
        <f t="shared" si="190"/>
        <v>1</v>
      </c>
      <c r="F714">
        <f t="shared" si="190"/>
        <v>1</v>
      </c>
      <c r="G714">
        <f t="shared" si="190"/>
        <v>0</v>
      </c>
      <c r="H714">
        <f t="shared" si="190"/>
        <v>0</v>
      </c>
      <c r="I714">
        <f t="shared" si="190"/>
        <v>1</v>
      </c>
      <c r="J714">
        <f t="shared" si="190"/>
        <v>0</v>
      </c>
      <c r="L714">
        <f t="shared" ca="1" si="178"/>
        <v>2</v>
      </c>
      <c r="M714">
        <f t="shared" ca="1" si="179"/>
        <v>3</v>
      </c>
      <c r="N714">
        <f t="shared" ca="1" si="180"/>
        <v>65</v>
      </c>
      <c r="O714">
        <f t="shared" ca="1" si="181"/>
        <v>0</v>
      </c>
      <c r="P714">
        <f t="shared" ca="1" si="182"/>
        <v>56</v>
      </c>
      <c r="Q714">
        <f t="shared" ca="1" si="183"/>
        <v>0</v>
      </c>
      <c r="R714">
        <f t="shared" ca="1" si="184"/>
        <v>0</v>
      </c>
      <c r="S714">
        <f t="shared" ca="1" si="185"/>
        <v>0</v>
      </c>
      <c r="T714">
        <f t="shared" ca="1" si="186"/>
        <v>0</v>
      </c>
      <c r="U714">
        <f t="shared" ca="1" si="187"/>
        <v>0</v>
      </c>
      <c r="V714" s="22">
        <f t="shared" ca="1" si="188"/>
        <v>126</v>
      </c>
      <c r="W714" s="1">
        <f ca="1">ABS(V714-Modelo!$B$1)</f>
        <v>58</v>
      </c>
    </row>
    <row r="715" spans="1:23" x14ac:dyDescent="0.25">
      <c r="A715">
        <f t="shared" si="190"/>
        <v>0</v>
      </c>
      <c r="B715">
        <f t="shared" si="190"/>
        <v>1</v>
      </c>
      <c r="C715">
        <f t="shared" si="190"/>
        <v>1</v>
      </c>
      <c r="D715">
        <f t="shared" si="190"/>
        <v>0</v>
      </c>
      <c r="E715">
        <f t="shared" si="190"/>
        <v>1</v>
      </c>
      <c r="F715">
        <f t="shared" si="190"/>
        <v>1</v>
      </c>
      <c r="G715">
        <f t="shared" si="190"/>
        <v>0</v>
      </c>
      <c r="H715">
        <f t="shared" si="190"/>
        <v>0</v>
      </c>
      <c r="I715">
        <f t="shared" si="190"/>
        <v>1</v>
      </c>
      <c r="J715">
        <f t="shared" si="190"/>
        <v>0</v>
      </c>
      <c r="L715">
        <f t="shared" ca="1" si="178"/>
        <v>0</v>
      </c>
      <c r="M715">
        <f t="shared" ca="1" si="179"/>
        <v>3</v>
      </c>
      <c r="N715">
        <f t="shared" ca="1" si="180"/>
        <v>65</v>
      </c>
      <c r="O715">
        <f t="shared" ca="1" si="181"/>
        <v>0</v>
      </c>
      <c r="P715">
        <f t="shared" ca="1" si="182"/>
        <v>56</v>
      </c>
      <c r="Q715">
        <f t="shared" ca="1" si="183"/>
        <v>0</v>
      </c>
      <c r="R715">
        <f t="shared" ca="1" si="184"/>
        <v>0</v>
      </c>
      <c r="S715">
        <f t="shared" ca="1" si="185"/>
        <v>0</v>
      </c>
      <c r="T715">
        <f t="shared" ca="1" si="186"/>
        <v>0</v>
      </c>
      <c r="U715">
        <f t="shared" ca="1" si="187"/>
        <v>0</v>
      </c>
      <c r="V715" s="22">
        <f t="shared" ca="1" si="188"/>
        <v>124</v>
      </c>
      <c r="W715" s="1">
        <f ca="1">ABS(V715-Modelo!$B$1)</f>
        <v>56</v>
      </c>
    </row>
    <row r="716" spans="1:23" x14ac:dyDescent="0.25">
      <c r="A716">
        <f t="shared" si="190"/>
        <v>1</v>
      </c>
      <c r="B716">
        <f t="shared" si="190"/>
        <v>0</v>
      </c>
      <c r="C716">
        <f t="shared" si="190"/>
        <v>1</v>
      </c>
      <c r="D716">
        <f t="shared" si="190"/>
        <v>0</v>
      </c>
      <c r="E716">
        <f t="shared" si="190"/>
        <v>1</v>
      </c>
      <c r="F716">
        <f t="shared" si="190"/>
        <v>1</v>
      </c>
      <c r="G716">
        <f t="shared" si="190"/>
        <v>0</v>
      </c>
      <c r="H716">
        <f t="shared" si="190"/>
        <v>0</v>
      </c>
      <c r="I716">
        <f t="shared" si="190"/>
        <v>1</v>
      </c>
      <c r="J716">
        <f t="shared" si="190"/>
        <v>0</v>
      </c>
      <c r="L716">
        <f t="shared" ca="1" si="178"/>
        <v>2</v>
      </c>
      <c r="M716">
        <f t="shared" ca="1" si="179"/>
        <v>0</v>
      </c>
      <c r="N716">
        <f t="shared" ca="1" si="180"/>
        <v>65</v>
      </c>
      <c r="O716">
        <f t="shared" ca="1" si="181"/>
        <v>0</v>
      </c>
      <c r="P716">
        <f t="shared" ca="1" si="182"/>
        <v>56</v>
      </c>
      <c r="Q716">
        <f t="shared" ca="1" si="183"/>
        <v>0</v>
      </c>
      <c r="R716">
        <f t="shared" ca="1" si="184"/>
        <v>0</v>
      </c>
      <c r="S716">
        <f t="shared" ca="1" si="185"/>
        <v>0</v>
      </c>
      <c r="T716">
        <f t="shared" ca="1" si="186"/>
        <v>0</v>
      </c>
      <c r="U716">
        <f t="shared" ca="1" si="187"/>
        <v>0</v>
      </c>
      <c r="V716" s="22">
        <f t="shared" ca="1" si="188"/>
        <v>123</v>
      </c>
      <c r="W716" s="1">
        <f ca="1">ABS(V716-Modelo!$B$1)</f>
        <v>55</v>
      </c>
    </row>
    <row r="717" spans="1:23" x14ac:dyDescent="0.25">
      <c r="A717">
        <f t="shared" si="190"/>
        <v>0</v>
      </c>
      <c r="B717">
        <f t="shared" si="190"/>
        <v>0</v>
      </c>
      <c r="C717">
        <f t="shared" si="190"/>
        <v>1</v>
      </c>
      <c r="D717">
        <f t="shared" si="190"/>
        <v>0</v>
      </c>
      <c r="E717">
        <f t="shared" si="190"/>
        <v>1</v>
      </c>
      <c r="F717">
        <f t="shared" si="190"/>
        <v>1</v>
      </c>
      <c r="G717">
        <f t="shared" si="190"/>
        <v>0</v>
      </c>
      <c r="H717">
        <f t="shared" si="190"/>
        <v>0</v>
      </c>
      <c r="I717">
        <f t="shared" si="190"/>
        <v>1</v>
      </c>
      <c r="J717">
        <f t="shared" si="190"/>
        <v>0</v>
      </c>
      <c r="L717">
        <f t="shared" ca="1" si="178"/>
        <v>0</v>
      </c>
      <c r="M717">
        <f t="shared" ca="1" si="179"/>
        <v>0</v>
      </c>
      <c r="N717">
        <f t="shared" ca="1" si="180"/>
        <v>65</v>
      </c>
      <c r="O717">
        <f t="shared" ca="1" si="181"/>
        <v>0</v>
      </c>
      <c r="P717">
        <f t="shared" ca="1" si="182"/>
        <v>56</v>
      </c>
      <c r="Q717">
        <f t="shared" ca="1" si="183"/>
        <v>0</v>
      </c>
      <c r="R717">
        <f t="shared" ca="1" si="184"/>
        <v>0</v>
      </c>
      <c r="S717">
        <f t="shared" ca="1" si="185"/>
        <v>0</v>
      </c>
      <c r="T717">
        <f t="shared" ca="1" si="186"/>
        <v>0</v>
      </c>
      <c r="U717">
        <f t="shared" ca="1" si="187"/>
        <v>0</v>
      </c>
      <c r="V717" s="22">
        <f t="shared" ca="1" si="188"/>
        <v>121</v>
      </c>
      <c r="W717" s="1">
        <f ca="1">ABS(V717-Modelo!$B$1)</f>
        <v>53</v>
      </c>
    </row>
    <row r="718" spans="1:23" x14ac:dyDescent="0.25">
      <c r="A718">
        <f t="shared" si="190"/>
        <v>1</v>
      </c>
      <c r="B718">
        <f t="shared" si="190"/>
        <v>1</v>
      </c>
      <c r="C718">
        <f t="shared" si="190"/>
        <v>0</v>
      </c>
      <c r="D718">
        <f t="shared" si="190"/>
        <v>0</v>
      </c>
      <c r="E718">
        <f t="shared" si="190"/>
        <v>1</v>
      </c>
      <c r="F718">
        <f t="shared" si="190"/>
        <v>1</v>
      </c>
      <c r="G718">
        <f t="shared" si="190"/>
        <v>0</v>
      </c>
      <c r="H718">
        <f t="shared" si="190"/>
        <v>0</v>
      </c>
      <c r="I718">
        <f t="shared" si="190"/>
        <v>1</v>
      </c>
      <c r="J718">
        <f t="shared" si="190"/>
        <v>0</v>
      </c>
      <c r="L718">
        <f t="shared" ca="1" si="178"/>
        <v>2</v>
      </c>
      <c r="M718">
        <f t="shared" ca="1" si="179"/>
        <v>3</v>
      </c>
      <c r="N718">
        <f t="shared" ca="1" si="180"/>
        <v>0</v>
      </c>
      <c r="O718">
        <f t="shared" ca="1" si="181"/>
        <v>0</v>
      </c>
      <c r="P718">
        <f t="shared" ca="1" si="182"/>
        <v>56</v>
      </c>
      <c r="Q718">
        <f t="shared" ca="1" si="183"/>
        <v>0</v>
      </c>
      <c r="R718">
        <f t="shared" ca="1" si="184"/>
        <v>0</v>
      </c>
      <c r="S718">
        <f t="shared" ca="1" si="185"/>
        <v>0</v>
      </c>
      <c r="T718">
        <f t="shared" ca="1" si="186"/>
        <v>0</v>
      </c>
      <c r="U718">
        <f t="shared" ca="1" si="187"/>
        <v>0</v>
      </c>
      <c r="V718" s="22">
        <f t="shared" ca="1" si="188"/>
        <v>61</v>
      </c>
      <c r="W718" s="1">
        <f ca="1">ABS(V718-Modelo!$B$1)</f>
        <v>7</v>
      </c>
    </row>
    <row r="719" spans="1:23" x14ac:dyDescent="0.25">
      <c r="A719">
        <f t="shared" si="190"/>
        <v>0</v>
      </c>
      <c r="B719">
        <f t="shared" si="190"/>
        <v>1</v>
      </c>
      <c r="C719">
        <f t="shared" si="190"/>
        <v>0</v>
      </c>
      <c r="D719">
        <f t="shared" si="190"/>
        <v>0</v>
      </c>
      <c r="E719">
        <f t="shared" si="190"/>
        <v>1</v>
      </c>
      <c r="F719">
        <f t="shared" si="190"/>
        <v>1</v>
      </c>
      <c r="G719">
        <f t="shared" si="190"/>
        <v>0</v>
      </c>
      <c r="H719">
        <f t="shared" si="190"/>
        <v>0</v>
      </c>
      <c r="I719">
        <f t="shared" si="190"/>
        <v>1</v>
      </c>
      <c r="J719">
        <f t="shared" si="190"/>
        <v>0</v>
      </c>
      <c r="L719">
        <f t="shared" ca="1" si="178"/>
        <v>0</v>
      </c>
      <c r="M719">
        <f t="shared" ca="1" si="179"/>
        <v>3</v>
      </c>
      <c r="N719">
        <f t="shared" ca="1" si="180"/>
        <v>0</v>
      </c>
      <c r="O719">
        <f t="shared" ca="1" si="181"/>
        <v>0</v>
      </c>
      <c r="P719">
        <f t="shared" ca="1" si="182"/>
        <v>56</v>
      </c>
      <c r="Q719">
        <f t="shared" ca="1" si="183"/>
        <v>0</v>
      </c>
      <c r="R719">
        <f t="shared" ca="1" si="184"/>
        <v>0</v>
      </c>
      <c r="S719">
        <f t="shared" ca="1" si="185"/>
        <v>0</v>
      </c>
      <c r="T719">
        <f t="shared" ca="1" si="186"/>
        <v>0</v>
      </c>
      <c r="U719">
        <f t="shared" ca="1" si="187"/>
        <v>0</v>
      </c>
      <c r="V719" s="22">
        <f t="shared" ca="1" si="188"/>
        <v>59</v>
      </c>
      <c r="W719" s="1">
        <f ca="1">ABS(V719-Modelo!$B$1)</f>
        <v>9</v>
      </c>
    </row>
    <row r="720" spans="1:23" x14ac:dyDescent="0.25">
      <c r="A720">
        <f t="shared" ref="A720:J735" si="191">MOD(ROUNDUP(ROW(A719)/(2^(COLUMN(A719)-1)),0),2)</f>
        <v>1</v>
      </c>
      <c r="B720">
        <f t="shared" si="191"/>
        <v>0</v>
      </c>
      <c r="C720">
        <f t="shared" si="191"/>
        <v>0</v>
      </c>
      <c r="D720">
        <f t="shared" si="191"/>
        <v>0</v>
      </c>
      <c r="E720">
        <f t="shared" si="191"/>
        <v>1</v>
      </c>
      <c r="F720">
        <f t="shared" si="191"/>
        <v>1</v>
      </c>
      <c r="G720">
        <f t="shared" si="191"/>
        <v>0</v>
      </c>
      <c r="H720">
        <f t="shared" si="191"/>
        <v>0</v>
      </c>
      <c r="I720">
        <f t="shared" si="191"/>
        <v>1</v>
      </c>
      <c r="J720">
        <f t="shared" si="191"/>
        <v>0</v>
      </c>
      <c r="L720">
        <f t="shared" ca="1" si="178"/>
        <v>2</v>
      </c>
      <c r="M720">
        <f t="shared" ca="1" si="179"/>
        <v>0</v>
      </c>
      <c r="N720">
        <f t="shared" ca="1" si="180"/>
        <v>0</v>
      </c>
      <c r="O720">
        <f t="shared" ca="1" si="181"/>
        <v>0</v>
      </c>
      <c r="P720">
        <f t="shared" ca="1" si="182"/>
        <v>56</v>
      </c>
      <c r="Q720">
        <f t="shared" ca="1" si="183"/>
        <v>0</v>
      </c>
      <c r="R720">
        <f t="shared" ca="1" si="184"/>
        <v>0</v>
      </c>
      <c r="S720">
        <f t="shared" ca="1" si="185"/>
        <v>0</v>
      </c>
      <c r="T720">
        <f t="shared" ca="1" si="186"/>
        <v>0</v>
      </c>
      <c r="U720">
        <f t="shared" ca="1" si="187"/>
        <v>0</v>
      </c>
      <c r="V720" s="22">
        <f t="shared" ca="1" si="188"/>
        <v>58</v>
      </c>
      <c r="W720" s="1">
        <f ca="1">ABS(V720-Modelo!$B$1)</f>
        <v>10</v>
      </c>
    </row>
    <row r="721" spans="1:23" x14ac:dyDescent="0.25">
      <c r="A721">
        <f t="shared" si="191"/>
        <v>0</v>
      </c>
      <c r="B721">
        <f t="shared" si="191"/>
        <v>0</v>
      </c>
      <c r="C721">
        <f t="shared" si="191"/>
        <v>0</v>
      </c>
      <c r="D721">
        <f t="shared" si="191"/>
        <v>0</v>
      </c>
      <c r="E721">
        <f t="shared" si="191"/>
        <v>1</v>
      </c>
      <c r="F721">
        <f t="shared" si="191"/>
        <v>1</v>
      </c>
      <c r="G721">
        <f t="shared" si="191"/>
        <v>0</v>
      </c>
      <c r="H721">
        <f t="shared" si="191"/>
        <v>0</v>
      </c>
      <c r="I721">
        <f t="shared" si="191"/>
        <v>1</v>
      </c>
      <c r="J721">
        <f t="shared" si="191"/>
        <v>0</v>
      </c>
      <c r="L721">
        <f t="shared" ca="1" si="178"/>
        <v>0</v>
      </c>
      <c r="M721">
        <f t="shared" ca="1" si="179"/>
        <v>0</v>
      </c>
      <c r="N721">
        <f t="shared" ca="1" si="180"/>
        <v>0</v>
      </c>
      <c r="O721">
        <f t="shared" ca="1" si="181"/>
        <v>0</v>
      </c>
      <c r="P721">
        <f t="shared" ca="1" si="182"/>
        <v>56</v>
      </c>
      <c r="Q721">
        <f t="shared" ca="1" si="183"/>
        <v>0</v>
      </c>
      <c r="R721">
        <f t="shared" ca="1" si="184"/>
        <v>0</v>
      </c>
      <c r="S721">
        <f t="shared" ca="1" si="185"/>
        <v>0</v>
      </c>
      <c r="T721">
        <f t="shared" ca="1" si="186"/>
        <v>0</v>
      </c>
      <c r="U721">
        <f t="shared" ca="1" si="187"/>
        <v>0</v>
      </c>
      <c r="V721" s="22">
        <f t="shared" ca="1" si="188"/>
        <v>56</v>
      </c>
      <c r="W721" s="1">
        <f ca="1">ABS(V721-Modelo!$B$1)</f>
        <v>12</v>
      </c>
    </row>
    <row r="722" spans="1:23" x14ac:dyDescent="0.25">
      <c r="A722">
        <f t="shared" si="191"/>
        <v>1</v>
      </c>
      <c r="B722">
        <f t="shared" si="191"/>
        <v>1</v>
      </c>
      <c r="C722">
        <f t="shared" si="191"/>
        <v>1</v>
      </c>
      <c r="D722">
        <f t="shared" si="191"/>
        <v>1</v>
      </c>
      <c r="E722">
        <f t="shared" si="191"/>
        <v>0</v>
      </c>
      <c r="F722">
        <f t="shared" si="191"/>
        <v>1</v>
      </c>
      <c r="G722">
        <f t="shared" si="191"/>
        <v>0</v>
      </c>
      <c r="H722">
        <f t="shared" si="191"/>
        <v>0</v>
      </c>
      <c r="I722">
        <f t="shared" si="191"/>
        <v>1</v>
      </c>
      <c r="J722">
        <f t="shared" si="191"/>
        <v>0</v>
      </c>
      <c r="L722">
        <f t="shared" ca="1" si="178"/>
        <v>2</v>
      </c>
      <c r="M722">
        <f t="shared" ca="1" si="179"/>
        <v>3</v>
      </c>
      <c r="N722">
        <f t="shared" ca="1" si="180"/>
        <v>65</v>
      </c>
      <c r="O722">
        <f t="shared" ca="1" si="181"/>
        <v>10</v>
      </c>
      <c r="P722">
        <f t="shared" ca="1" si="182"/>
        <v>0</v>
      </c>
      <c r="Q722">
        <f t="shared" ca="1" si="183"/>
        <v>0</v>
      </c>
      <c r="R722">
        <f t="shared" ca="1" si="184"/>
        <v>0</v>
      </c>
      <c r="S722">
        <f t="shared" ca="1" si="185"/>
        <v>0</v>
      </c>
      <c r="T722">
        <f t="shared" ca="1" si="186"/>
        <v>0</v>
      </c>
      <c r="U722">
        <f t="shared" ca="1" si="187"/>
        <v>0</v>
      </c>
      <c r="V722" s="22">
        <f t="shared" ca="1" si="188"/>
        <v>80</v>
      </c>
      <c r="W722" s="1">
        <f ca="1">ABS(V722-Modelo!$B$1)</f>
        <v>12</v>
      </c>
    </row>
    <row r="723" spans="1:23" x14ac:dyDescent="0.25">
      <c r="A723">
        <f t="shared" si="191"/>
        <v>0</v>
      </c>
      <c r="B723">
        <f t="shared" si="191"/>
        <v>1</v>
      </c>
      <c r="C723">
        <f t="shared" si="191"/>
        <v>1</v>
      </c>
      <c r="D723">
        <f t="shared" si="191"/>
        <v>1</v>
      </c>
      <c r="E723">
        <f t="shared" si="191"/>
        <v>0</v>
      </c>
      <c r="F723">
        <f t="shared" si="191"/>
        <v>1</v>
      </c>
      <c r="G723">
        <f t="shared" si="191"/>
        <v>0</v>
      </c>
      <c r="H723">
        <f t="shared" si="191"/>
        <v>0</v>
      </c>
      <c r="I723">
        <f t="shared" si="191"/>
        <v>1</v>
      </c>
      <c r="J723">
        <f t="shared" si="191"/>
        <v>0</v>
      </c>
      <c r="L723">
        <f t="shared" ca="1" si="178"/>
        <v>0</v>
      </c>
      <c r="M723">
        <f t="shared" ca="1" si="179"/>
        <v>3</v>
      </c>
      <c r="N723">
        <f t="shared" ca="1" si="180"/>
        <v>65</v>
      </c>
      <c r="O723">
        <f t="shared" ca="1" si="181"/>
        <v>10</v>
      </c>
      <c r="P723">
        <f t="shared" ca="1" si="182"/>
        <v>0</v>
      </c>
      <c r="Q723">
        <f t="shared" ca="1" si="183"/>
        <v>0</v>
      </c>
      <c r="R723">
        <f t="shared" ca="1" si="184"/>
        <v>0</v>
      </c>
      <c r="S723">
        <f t="shared" ca="1" si="185"/>
        <v>0</v>
      </c>
      <c r="T723">
        <f t="shared" ca="1" si="186"/>
        <v>0</v>
      </c>
      <c r="U723">
        <f t="shared" ca="1" si="187"/>
        <v>0</v>
      </c>
      <c r="V723" s="22">
        <f t="shared" ca="1" si="188"/>
        <v>78</v>
      </c>
      <c r="W723" s="1">
        <f ca="1">ABS(V723-Modelo!$B$1)</f>
        <v>10</v>
      </c>
    </row>
    <row r="724" spans="1:23" x14ac:dyDescent="0.25">
      <c r="A724">
        <f t="shared" si="191"/>
        <v>1</v>
      </c>
      <c r="B724">
        <f t="shared" si="191"/>
        <v>0</v>
      </c>
      <c r="C724">
        <f t="shared" si="191"/>
        <v>1</v>
      </c>
      <c r="D724">
        <f t="shared" si="191"/>
        <v>1</v>
      </c>
      <c r="E724">
        <f t="shared" si="191"/>
        <v>0</v>
      </c>
      <c r="F724">
        <f t="shared" si="191"/>
        <v>1</v>
      </c>
      <c r="G724">
        <f t="shared" si="191"/>
        <v>0</v>
      </c>
      <c r="H724">
        <f t="shared" si="191"/>
        <v>0</v>
      </c>
      <c r="I724">
        <f t="shared" si="191"/>
        <v>1</v>
      </c>
      <c r="J724">
        <f t="shared" si="191"/>
        <v>0</v>
      </c>
      <c r="L724">
        <f t="shared" ca="1" si="178"/>
        <v>2</v>
      </c>
      <c r="M724">
        <f t="shared" ca="1" si="179"/>
        <v>0</v>
      </c>
      <c r="N724">
        <f t="shared" ca="1" si="180"/>
        <v>65</v>
      </c>
      <c r="O724">
        <f t="shared" ca="1" si="181"/>
        <v>10</v>
      </c>
      <c r="P724">
        <f t="shared" ca="1" si="182"/>
        <v>0</v>
      </c>
      <c r="Q724">
        <f t="shared" ca="1" si="183"/>
        <v>0</v>
      </c>
      <c r="R724">
        <f t="shared" ca="1" si="184"/>
        <v>0</v>
      </c>
      <c r="S724">
        <f t="shared" ca="1" si="185"/>
        <v>0</v>
      </c>
      <c r="T724">
        <f t="shared" ca="1" si="186"/>
        <v>0</v>
      </c>
      <c r="U724">
        <f t="shared" ca="1" si="187"/>
        <v>0</v>
      </c>
      <c r="V724" s="22">
        <f t="shared" ca="1" si="188"/>
        <v>77</v>
      </c>
      <c r="W724" s="1">
        <f ca="1">ABS(V724-Modelo!$B$1)</f>
        <v>9</v>
      </c>
    </row>
    <row r="725" spans="1:23" x14ac:dyDescent="0.25">
      <c r="A725">
        <f t="shared" si="191"/>
        <v>0</v>
      </c>
      <c r="B725">
        <f t="shared" si="191"/>
        <v>0</v>
      </c>
      <c r="C725">
        <f t="shared" si="191"/>
        <v>1</v>
      </c>
      <c r="D725">
        <f t="shared" si="191"/>
        <v>1</v>
      </c>
      <c r="E725">
        <f t="shared" si="191"/>
        <v>0</v>
      </c>
      <c r="F725">
        <f t="shared" si="191"/>
        <v>1</v>
      </c>
      <c r="G725">
        <f t="shared" si="191"/>
        <v>0</v>
      </c>
      <c r="H725">
        <f t="shared" si="191"/>
        <v>0</v>
      </c>
      <c r="I725">
        <f t="shared" si="191"/>
        <v>1</v>
      </c>
      <c r="J725">
        <f t="shared" si="191"/>
        <v>0</v>
      </c>
      <c r="L725">
        <f t="shared" ca="1" si="178"/>
        <v>0</v>
      </c>
      <c r="M725">
        <f t="shared" ca="1" si="179"/>
        <v>0</v>
      </c>
      <c r="N725">
        <f t="shared" ca="1" si="180"/>
        <v>65</v>
      </c>
      <c r="O725">
        <f t="shared" ca="1" si="181"/>
        <v>10</v>
      </c>
      <c r="P725">
        <f t="shared" ca="1" si="182"/>
        <v>0</v>
      </c>
      <c r="Q725">
        <f t="shared" ca="1" si="183"/>
        <v>0</v>
      </c>
      <c r="R725">
        <f t="shared" ca="1" si="184"/>
        <v>0</v>
      </c>
      <c r="S725">
        <f t="shared" ca="1" si="185"/>
        <v>0</v>
      </c>
      <c r="T725">
        <f t="shared" ca="1" si="186"/>
        <v>0</v>
      </c>
      <c r="U725">
        <f t="shared" ca="1" si="187"/>
        <v>0</v>
      </c>
      <c r="V725" s="22">
        <f t="shared" ca="1" si="188"/>
        <v>75</v>
      </c>
      <c r="W725" s="1">
        <f ca="1">ABS(V725-Modelo!$B$1)</f>
        <v>7</v>
      </c>
    </row>
    <row r="726" spans="1:23" x14ac:dyDescent="0.25">
      <c r="A726">
        <f t="shared" si="191"/>
        <v>1</v>
      </c>
      <c r="B726">
        <f t="shared" si="191"/>
        <v>1</v>
      </c>
      <c r="C726">
        <f t="shared" si="191"/>
        <v>0</v>
      </c>
      <c r="D726">
        <f t="shared" si="191"/>
        <v>1</v>
      </c>
      <c r="E726">
        <f t="shared" si="191"/>
        <v>0</v>
      </c>
      <c r="F726">
        <f t="shared" si="191"/>
        <v>1</v>
      </c>
      <c r="G726">
        <f t="shared" si="191"/>
        <v>0</v>
      </c>
      <c r="H726">
        <f t="shared" si="191"/>
        <v>0</v>
      </c>
      <c r="I726">
        <f t="shared" si="191"/>
        <v>1</v>
      </c>
      <c r="J726">
        <f t="shared" si="191"/>
        <v>0</v>
      </c>
      <c r="L726">
        <f t="shared" ca="1" si="178"/>
        <v>2</v>
      </c>
      <c r="M726">
        <f t="shared" ca="1" si="179"/>
        <v>3</v>
      </c>
      <c r="N726">
        <f t="shared" ca="1" si="180"/>
        <v>0</v>
      </c>
      <c r="O726">
        <f t="shared" ca="1" si="181"/>
        <v>10</v>
      </c>
      <c r="P726">
        <f t="shared" ca="1" si="182"/>
        <v>0</v>
      </c>
      <c r="Q726">
        <f t="shared" ca="1" si="183"/>
        <v>0</v>
      </c>
      <c r="R726">
        <f t="shared" ca="1" si="184"/>
        <v>0</v>
      </c>
      <c r="S726">
        <f t="shared" ca="1" si="185"/>
        <v>0</v>
      </c>
      <c r="T726">
        <f t="shared" ca="1" si="186"/>
        <v>0</v>
      </c>
      <c r="U726">
        <f t="shared" ca="1" si="187"/>
        <v>0</v>
      </c>
      <c r="V726" s="22">
        <f t="shared" ca="1" si="188"/>
        <v>15</v>
      </c>
      <c r="W726" s="1">
        <f ca="1">ABS(V726-Modelo!$B$1)</f>
        <v>53</v>
      </c>
    </row>
    <row r="727" spans="1:23" x14ac:dyDescent="0.25">
      <c r="A727">
        <f t="shared" si="191"/>
        <v>0</v>
      </c>
      <c r="B727">
        <f t="shared" si="191"/>
        <v>1</v>
      </c>
      <c r="C727">
        <f t="shared" si="191"/>
        <v>0</v>
      </c>
      <c r="D727">
        <f t="shared" si="191"/>
        <v>1</v>
      </c>
      <c r="E727">
        <f t="shared" si="191"/>
        <v>0</v>
      </c>
      <c r="F727">
        <f t="shared" si="191"/>
        <v>1</v>
      </c>
      <c r="G727">
        <f t="shared" si="191"/>
        <v>0</v>
      </c>
      <c r="H727">
        <f t="shared" si="191"/>
        <v>0</v>
      </c>
      <c r="I727">
        <f t="shared" si="191"/>
        <v>1</v>
      </c>
      <c r="J727">
        <f t="shared" si="191"/>
        <v>0</v>
      </c>
      <c r="L727">
        <f t="shared" ca="1" si="178"/>
        <v>0</v>
      </c>
      <c r="M727">
        <f t="shared" ca="1" si="179"/>
        <v>3</v>
      </c>
      <c r="N727">
        <f t="shared" ca="1" si="180"/>
        <v>0</v>
      </c>
      <c r="O727">
        <f t="shared" ca="1" si="181"/>
        <v>10</v>
      </c>
      <c r="P727">
        <f t="shared" ca="1" si="182"/>
        <v>0</v>
      </c>
      <c r="Q727">
        <f t="shared" ca="1" si="183"/>
        <v>0</v>
      </c>
      <c r="R727">
        <f t="shared" ca="1" si="184"/>
        <v>0</v>
      </c>
      <c r="S727">
        <f t="shared" ca="1" si="185"/>
        <v>0</v>
      </c>
      <c r="T727">
        <f t="shared" ca="1" si="186"/>
        <v>0</v>
      </c>
      <c r="U727">
        <f t="shared" ca="1" si="187"/>
        <v>0</v>
      </c>
      <c r="V727" s="22">
        <f t="shared" ca="1" si="188"/>
        <v>13</v>
      </c>
      <c r="W727" s="1">
        <f ca="1">ABS(V727-Modelo!$B$1)</f>
        <v>55</v>
      </c>
    </row>
    <row r="728" spans="1:23" x14ac:dyDescent="0.25">
      <c r="A728">
        <f t="shared" si="191"/>
        <v>1</v>
      </c>
      <c r="B728">
        <f t="shared" si="191"/>
        <v>0</v>
      </c>
      <c r="C728">
        <f t="shared" si="191"/>
        <v>0</v>
      </c>
      <c r="D728">
        <f t="shared" si="191"/>
        <v>1</v>
      </c>
      <c r="E728">
        <f t="shared" si="191"/>
        <v>0</v>
      </c>
      <c r="F728">
        <f t="shared" si="191"/>
        <v>1</v>
      </c>
      <c r="G728">
        <f t="shared" si="191"/>
        <v>0</v>
      </c>
      <c r="H728">
        <f t="shared" si="191"/>
        <v>0</v>
      </c>
      <c r="I728">
        <f t="shared" si="191"/>
        <v>1</v>
      </c>
      <c r="J728">
        <f t="shared" si="191"/>
        <v>0</v>
      </c>
      <c r="L728">
        <f t="shared" ca="1" si="178"/>
        <v>2</v>
      </c>
      <c r="M728">
        <f t="shared" ca="1" si="179"/>
        <v>0</v>
      </c>
      <c r="N728">
        <f t="shared" ca="1" si="180"/>
        <v>0</v>
      </c>
      <c r="O728">
        <f t="shared" ca="1" si="181"/>
        <v>10</v>
      </c>
      <c r="P728">
        <f t="shared" ca="1" si="182"/>
        <v>0</v>
      </c>
      <c r="Q728">
        <f t="shared" ca="1" si="183"/>
        <v>0</v>
      </c>
      <c r="R728">
        <f t="shared" ca="1" si="184"/>
        <v>0</v>
      </c>
      <c r="S728">
        <f t="shared" ca="1" si="185"/>
        <v>0</v>
      </c>
      <c r="T728">
        <f t="shared" ca="1" si="186"/>
        <v>0</v>
      </c>
      <c r="U728">
        <f t="shared" ca="1" si="187"/>
        <v>0</v>
      </c>
      <c r="V728" s="22">
        <f t="shared" ca="1" si="188"/>
        <v>12</v>
      </c>
      <c r="W728" s="1">
        <f ca="1">ABS(V728-Modelo!$B$1)</f>
        <v>56</v>
      </c>
    </row>
    <row r="729" spans="1:23" x14ac:dyDescent="0.25">
      <c r="A729">
        <f t="shared" si="191"/>
        <v>0</v>
      </c>
      <c r="B729">
        <f t="shared" si="191"/>
        <v>0</v>
      </c>
      <c r="C729">
        <f t="shared" si="191"/>
        <v>0</v>
      </c>
      <c r="D729">
        <f t="shared" si="191"/>
        <v>1</v>
      </c>
      <c r="E729">
        <f t="shared" si="191"/>
        <v>0</v>
      </c>
      <c r="F729">
        <f t="shared" si="191"/>
        <v>1</v>
      </c>
      <c r="G729">
        <f t="shared" si="191"/>
        <v>0</v>
      </c>
      <c r="H729">
        <f t="shared" si="191"/>
        <v>0</v>
      </c>
      <c r="I729">
        <f t="shared" si="191"/>
        <v>1</v>
      </c>
      <c r="J729">
        <f t="shared" si="191"/>
        <v>0</v>
      </c>
      <c r="L729">
        <f t="shared" ca="1" si="178"/>
        <v>0</v>
      </c>
      <c r="M729">
        <f t="shared" ca="1" si="179"/>
        <v>0</v>
      </c>
      <c r="N729">
        <f t="shared" ca="1" si="180"/>
        <v>0</v>
      </c>
      <c r="O729">
        <f t="shared" ca="1" si="181"/>
        <v>10</v>
      </c>
      <c r="P729">
        <f t="shared" ca="1" si="182"/>
        <v>0</v>
      </c>
      <c r="Q729">
        <f t="shared" ca="1" si="183"/>
        <v>0</v>
      </c>
      <c r="R729">
        <f t="shared" ca="1" si="184"/>
        <v>0</v>
      </c>
      <c r="S729">
        <f t="shared" ca="1" si="185"/>
        <v>0</v>
      </c>
      <c r="T729">
        <f t="shared" ca="1" si="186"/>
        <v>0</v>
      </c>
      <c r="U729">
        <f t="shared" ca="1" si="187"/>
        <v>0</v>
      </c>
      <c r="V729" s="22">
        <f t="shared" ca="1" si="188"/>
        <v>10</v>
      </c>
      <c r="W729" s="1">
        <f ca="1">ABS(V729-Modelo!$B$1)</f>
        <v>58</v>
      </c>
    </row>
    <row r="730" spans="1:23" x14ac:dyDescent="0.25">
      <c r="A730">
        <f t="shared" si="191"/>
        <v>1</v>
      </c>
      <c r="B730">
        <f t="shared" si="191"/>
        <v>1</v>
      </c>
      <c r="C730">
        <f t="shared" si="191"/>
        <v>1</v>
      </c>
      <c r="D730">
        <f t="shared" si="191"/>
        <v>0</v>
      </c>
      <c r="E730">
        <f t="shared" si="191"/>
        <v>0</v>
      </c>
      <c r="F730">
        <f t="shared" si="191"/>
        <v>1</v>
      </c>
      <c r="G730">
        <f t="shared" si="191"/>
        <v>0</v>
      </c>
      <c r="H730">
        <f t="shared" si="191"/>
        <v>0</v>
      </c>
      <c r="I730">
        <f t="shared" si="191"/>
        <v>1</v>
      </c>
      <c r="J730">
        <f t="shared" si="191"/>
        <v>0</v>
      </c>
      <c r="L730">
        <f t="shared" ca="1" si="178"/>
        <v>2</v>
      </c>
      <c r="M730">
        <f t="shared" ca="1" si="179"/>
        <v>3</v>
      </c>
      <c r="N730">
        <f t="shared" ca="1" si="180"/>
        <v>65</v>
      </c>
      <c r="O730">
        <f t="shared" ca="1" si="181"/>
        <v>0</v>
      </c>
      <c r="P730">
        <f t="shared" ca="1" si="182"/>
        <v>0</v>
      </c>
      <c r="Q730">
        <f t="shared" ca="1" si="183"/>
        <v>0</v>
      </c>
      <c r="R730">
        <f t="shared" ca="1" si="184"/>
        <v>0</v>
      </c>
      <c r="S730">
        <f t="shared" ca="1" si="185"/>
        <v>0</v>
      </c>
      <c r="T730">
        <f t="shared" ca="1" si="186"/>
        <v>0</v>
      </c>
      <c r="U730">
        <f t="shared" ca="1" si="187"/>
        <v>0</v>
      </c>
      <c r="V730" s="22">
        <f t="shared" ca="1" si="188"/>
        <v>70</v>
      </c>
      <c r="W730" s="1">
        <f ca="1">ABS(V730-Modelo!$B$1)</f>
        <v>2</v>
      </c>
    </row>
    <row r="731" spans="1:23" x14ac:dyDescent="0.25">
      <c r="A731">
        <f t="shared" si="191"/>
        <v>0</v>
      </c>
      <c r="B731">
        <f t="shared" si="191"/>
        <v>1</v>
      </c>
      <c r="C731">
        <f t="shared" si="191"/>
        <v>1</v>
      </c>
      <c r="D731">
        <f t="shared" si="191"/>
        <v>0</v>
      </c>
      <c r="E731">
        <f t="shared" si="191"/>
        <v>0</v>
      </c>
      <c r="F731">
        <f t="shared" si="191"/>
        <v>1</v>
      </c>
      <c r="G731">
        <f t="shared" si="191"/>
        <v>0</v>
      </c>
      <c r="H731">
        <f t="shared" si="191"/>
        <v>0</v>
      </c>
      <c r="I731">
        <f t="shared" si="191"/>
        <v>1</v>
      </c>
      <c r="J731">
        <f t="shared" si="191"/>
        <v>0</v>
      </c>
      <c r="L731">
        <f t="shared" ca="1" si="178"/>
        <v>0</v>
      </c>
      <c r="M731">
        <f t="shared" ca="1" si="179"/>
        <v>3</v>
      </c>
      <c r="N731">
        <f t="shared" ca="1" si="180"/>
        <v>65</v>
      </c>
      <c r="O731">
        <f t="shared" ca="1" si="181"/>
        <v>0</v>
      </c>
      <c r="P731">
        <f t="shared" ca="1" si="182"/>
        <v>0</v>
      </c>
      <c r="Q731">
        <f t="shared" ca="1" si="183"/>
        <v>0</v>
      </c>
      <c r="R731">
        <f t="shared" ca="1" si="184"/>
        <v>0</v>
      </c>
      <c r="S731">
        <f t="shared" ca="1" si="185"/>
        <v>0</v>
      </c>
      <c r="T731">
        <f t="shared" ca="1" si="186"/>
        <v>0</v>
      </c>
      <c r="U731">
        <f t="shared" ca="1" si="187"/>
        <v>0</v>
      </c>
      <c r="V731" s="22">
        <f t="shared" ca="1" si="188"/>
        <v>68</v>
      </c>
      <c r="W731" s="1">
        <f ca="1">ABS(V731-Modelo!$B$1)</f>
        <v>0</v>
      </c>
    </row>
    <row r="732" spans="1:23" x14ac:dyDescent="0.25">
      <c r="A732">
        <f t="shared" si="191"/>
        <v>1</v>
      </c>
      <c r="B732">
        <f t="shared" si="191"/>
        <v>0</v>
      </c>
      <c r="C732">
        <f t="shared" si="191"/>
        <v>1</v>
      </c>
      <c r="D732">
        <f t="shared" si="191"/>
        <v>0</v>
      </c>
      <c r="E732">
        <f t="shared" si="191"/>
        <v>0</v>
      </c>
      <c r="F732">
        <f t="shared" si="191"/>
        <v>1</v>
      </c>
      <c r="G732">
        <f t="shared" si="191"/>
        <v>0</v>
      </c>
      <c r="H732">
        <f t="shared" si="191"/>
        <v>0</v>
      </c>
      <c r="I732">
        <f t="shared" si="191"/>
        <v>1</v>
      </c>
      <c r="J732">
        <f t="shared" si="191"/>
        <v>0</v>
      </c>
      <c r="L732">
        <f t="shared" ca="1" si="178"/>
        <v>2</v>
      </c>
      <c r="M732">
        <f t="shared" ca="1" si="179"/>
        <v>0</v>
      </c>
      <c r="N732">
        <f t="shared" ca="1" si="180"/>
        <v>65</v>
      </c>
      <c r="O732">
        <f t="shared" ca="1" si="181"/>
        <v>0</v>
      </c>
      <c r="P732">
        <f t="shared" ca="1" si="182"/>
        <v>0</v>
      </c>
      <c r="Q732">
        <f t="shared" ca="1" si="183"/>
        <v>0</v>
      </c>
      <c r="R732">
        <f t="shared" ca="1" si="184"/>
        <v>0</v>
      </c>
      <c r="S732">
        <f t="shared" ca="1" si="185"/>
        <v>0</v>
      </c>
      <c r="T732">
        <f t="shared" ca="1" si="186"/>
        <v>0</v>
      </c>
      <c r="U732">
        <f t="shared" ca="1" si="187"/>
        <v>0</v>
      </c>
      <c r="V732" s="22">
        <f t="shared" ca="1" si="188"/>
        <v>67</v>
      </c>
      <c r="W732" s="1">
        <f ca="1">ABS(V732-Modelo!$B$1)</f>
        <v>1</v>
      </c>
    </row>
    <row r="733" spans="1:23" x14ac:dyDescent="0.25">
      <c r="A733">
        <f t="shared" si="191"/>
        <v>0</v>
      </c>
      <c r="B733">
        <f t="shared" si="191"/>
        <v>0</v>
      </c>
      <c r="C733">
        <f t="shared" si="191"/>
        <v>1</v>
      </c>
      <c r="D733">
        <f t="shared" si="191"/>
        <v>0</v>
      </c>
      <c r="E733">
        <f t="shared" si="191"/>
        <v>0</v>
      </c>
      <c r="F733">
        <f t="shared" si="191"/>
        <v>1</v>
      </c>
      <c r="G733">
        <f t="shared" si="191"/>
        <v>0</v>
      </c>
      <c r="H733">
        <f t="shared" si="191"/>
        <v>0</v>
      </c>
      <c r="I733">
        <f t="shared" si="191"/>
        <v>1</v>
      </c>
      <c r="J733">
        <f t="shared" si="191"/>
        <v>0</v>
      </c>
      <c r="L733">
        <f t="shared" ca="1" si="178"/>
        <v>0</v>
      </c>
      <c r="M733">
        <f t="shared" ca="1" si="179"/>
        <v>0</v>
      </c>
      <c r="N733">
        <f t="shared" ca="1" si="180"/>
        <v>65</v>
      </c>
      <c r="O733">
        <f t="shared" ca="1" si="181"/>
        <v>0</v>
      </c>
      <c r="P733">
        <f t="shared" ca="1" si="182"/>
        <v>0</v>
      </c>
      <c r="Q733">
        <f t="shared" ca="1" si="183"/>
        <v>0</v>
      </c>
      <c r="R733">
        <f t="shared" ca="1" si="184"/>
        <v>0</v>
      </c>
      <c r="S733">
        <f t="shared" ca="1" si="185"/>
        <v>0</v>
      </c>
      <c r="T733">
        <f t="shared" ca="1" si="186"/>
        <v>0</v>
      </c>
      <c r="U733">
        <f t="shared" ca="1" si="187"/>
        <v>0</v>
      </c>
      <c r="V733" s="22">
        <f t="shared" ca="1" si="188"/>
        <v>65</v>
      </c>
      <c r="W733" s="1">
        <f ca="1">ABS(V733-Modelo!$B$1)</f>
        <v>3</v>
      </c>
    </row>
    <row r="734" spans="1:23" x14ac:dyDescent="0.25">
      <c r="A734">
        <f t="shared" si="191"/>
        <v>1</v>
      </c>
      <c r="B734">
        <f t="shared" si="191"/>
        <v>1</v>
      </c>
      <c r="C734">
        <f t="shared" si="191"/>
        <v>0</v>
      </c>
      <c r="D734">
        <f t="shared" si="191"/>
        <v>0</v>
      </c>
      <c r="E734">
        <f t="shared" si="191"/>
        <v>0</v>
      </c>
      <c r="F734">
        <f t="shared" si="191"/>
        <v>1</v>
      </c>
      <c r="G734">
        <f t="shared" si="191"/>
        <v>0</v>
      </c>
      <c r="H734">
        <f t="shared" si="191"/>
        <v>0</v>
      </c>
      <c r="I734">
        <f t="shared" si="191"/>
        <v>1</v>
      </c>
      <c r="J734">
        <f t="shared" si="191"/>
        <v>0</v>
      </c>
      <c r="L734">
        <f t="shared" ca="1" si="178"/>
        <v>2</v>
      </c>
      <c r="M734">
        <f t="shared" ca="1" si="179"/>
        <v>3</v>
      </c>
      <c r="N734">
        <f t="shared" ca="1" si="180"/>
        <v>0</v>
      </c>
      <c r="O734">
        <f t="shared" ca="1" si="181"/>
        <v>0</v>
      </c>
      <c r="P734">
        <f t="shared" ca="1" si="182"/>
        <v>0</v>
      </c>
      <c r="Q734">
        <f t="shared" ca="1" si="183"/>
        <v>0</v>
      </c>
      <c r="R734">
        <f t="shared" ca="1" si="184"/>
        <v>0</v>
      </c>
      <c r="S734">
        <f t="shared" ca="1" si="185"/>
        <v>0</v>
      </c>
      <c r="T734">
        <f t="shared" ca="1" si="186"/>
        <v>0</v>
      </c>
      <c r="U734">
        <f t="shared" ca="1" si="187"/>
        <v>0</v>
      </c>
      <c r="V734" s="22">
        <f t="shared" ca="1" si="188"/>
        <v>5</v>
      </c>
      <c r="W734" s="1">
        <f ca="1">ABS(V734-Modelo!$B$1)</f>
        <v>63</v>
      </c>
    </row>
    <row r="735" spans="1:23" x14ac:dyDescent="0.25">
      <c r="A735">
        <f t="shared" si="191"/>
        <v>0</v>
      </c>
      <c r="B735">
        <f t="shared" si="191"/>
        <v>1</v>
      </c>
      <c r="C735">
        <f t="shared" si="191"/>
        <v>0</v>
      </c>
      <c r="D735">
        <f t="shared" si="191"/>
        <v>0</v>
      </c>
      <c r="E735">
        <f t="shared" si="191"/>
        <v>0</v>
      </c>
      <c r="F735">
        <f t="shared" si="191"/>
        <v>1</v>
      </c>
      <c r="G735">
        <f t="shared" si="191"/>
        <v>0</v>
      </c>
      <c r="H735">
        <f t="shared" si="191"/>
        <v>0</v>
      </c>
      <c r="I735">
        <f t="shared" si="191"/>
        <v>1</v>
      </c>
      <c r="J735">
        <f t="shared" si="191"/>
        <v>0</v>
      </c>
      <c r="L735">
        <f t="shared" ca="1" si="178"/>
        <v>0</v>
      </c>
      <c r="M735">
        <f t="shared" ca="1" si="179"/>
        <v>3</v>
      </c>
      <c r="N735">
        <f t="shared" ca="1" si="180"/>
        <v>0</v>
      </c>
      <c r="O735">
        <f t="shared" ca="1" si="181"/>
        <v>0</v>
      </c>
      <c r="P735">
        <f t="shared" ca="1" si="182"/>
        <v>0</v>
      </c>
      <c r="Q735">
        <f t="shared" ca="1" si="183"/>
        <v>0</v>
      </c>
      <c r="R735">
        <f t="shared" ca="1" si="184"/>
        <v>0</v>
      </c>
      <c r="S735">
        <f t="shared" ca="1" si="185"/>
        <v>0</v>
      </c>
      <c r="T735">
        <f t="shared" ca="1" si="186"/>
        <v>0</v>
      </c>
      <c r="U735">
        <f t="shared" ca="1" si="187"/>
        <v>0</v>
      </c>
      <c r="V735" s="22">
        <f t="shared" ca="1" si="188"/>
        <v>3</v>
      </c>
      <c r="W735" s="1">
        <f ca="1">ABS(V735-Modelo!$B$1)</f>
        <v>65</v>
      </c>
    </row>
    <row r="736" spans="1:23" x14ac:dyDescent="0.25">
      <c r="A736">
        <f t="shared" ref="A736:J751" si="192">MOD(ROUNDUP(ROW(A735)/(2^(COLUMN(A735)-1)),0),2)</f>
        <v>1</v>
      </c>
      <c r="B736">
        <f t="shared" si="192"/>
        <v>0</v>
      </c>
      <c r="C736">
        <f t="shared" si="192"/>
        <v>0</v>
      </c>
      <c r="D736">
        <f t="shared" si="192"/>
        <v>0</v>
      </c>
      <c r="E736">
        <f t="shared" si="192"/>
        <v>0</v>
      </c>
      <c r="F736">
        <f t="shared" si="192"/>
        <v>1</v>
      </c>
      <c r="G736">
        <f t="shared" si="192"/>
        <v>0</v>
      </c>
      <c r="H736">
        <f t="shared" si="192"/>
        <v>0</v>
      </c>
      <c r="I736">
        <f t="shared" si="192"/>
        <v>1</v>
      </c>
      <c r="J736">
        <f t="shared" si="192"/>
        <v>0</v>
      </c>
      <c r="L736">
        <f t="shared" ca="1" si="178"/>
        <v>2</v>
      </c>
      <c r="M736">
        <f t="shared" ca="1" si="179"/>
        <v>0</v>
      </c>
      <c r="N736">
        <f t="shared" ca="1" si="180"/>
        <v>0</v>
      </c>
      <c r="O736">
        <f t="shared" ca="1" si="181"/>
        <v>0</v>
      </c>
      <c r="P736">
        <f t="shared" ca="1" si="182"/>
        <v>0</v>
      </c>
      <c r="Q736">
        <f t="shared" ca="1" si="183"/>
        <v>0</v>
      </c>
      <c r="R736">
        <f t="shared" ca="1" si="184"/>
        <v>0</v>
      </c>
      <c r="S736">
        <f t="shared" ca="1" si="185"/>
        <v>0</v>
      </c>
      <c r="T736">
        <f t="shared" ca="1" si="186"/>
        <v>0</v>
      </c>
      <c r="U736">
        <f t="shared" ca="1" si="187"/>
        <v>0</v>
      </c>
      <c r="V736" s="22">
        <f t="shared" ca="1" si="188"/>
        <v>2</v>
      </c>
      <c r="W736" s="1">
        <f ca="1">ABS(V736-Modelo!$B$1)</f>
        <v>66</v>
      </c>
    </row>
    <row r="737" spans="1:23" x14ac:dyDescent="0.25">
      <c r="A737">
        <f t="shared" si="192"/>
        <v>0</v>
      </c>
      <c r="B737">
        <f t="shared" si="192"/>
        <v>0</v>
      </c>
      <c r="C737">
        <f t="shared" si="192"/>
        <v>0</v>
      </c>
      <c r="D737">
        <f t="shared" si="192"/>
        <v>0</v>
      </c>
      <c r="E737">
        <f t="shared" si="192"/>
        <v>0</v>
      </c>
      <c r="F737">
        <f t="shared" si="192"/>
        <v>1</v>
      </c>
      <c r="G737">
        <f t="shared" si="192"/>
        <v>0</v>
      </c>
      <c r="H737">
        <f t="shared" si="192"/>
        <v>0</v>
      </c>
      <c r="I737">
        <f t="shared" si="192"/>
        <v>1</v>
      </c>
      <c r="J737">
        <f t="shared" si="192"/>
        <v>0</v>
      </c>
      <c r="L737">
        <f t="shared" ca="1" si="178"/>
        <v>0</v>
      </c>
      <c r="M737">
        <f t="shared" ca="1" si="179"/>
        <v>0</v>
      </c>
      <c r="N737">
        <f t="shared" ca="1" si="180"/>
        <v>0</v>
      </c>
      <c r="O737">
        <f t="shared" ca="1" si="181"/>
        <v>0</v>
      </c>
      <c r="P737">
        <f t="shared" ca="1" si="182"/>
        <v>0</v>
      </c>
      <c r="Q737">
        <f t="shared" ca="1" si="183"/>
        <v>0</v>
      </c>
      <c r="R737">
        <f t="shared" ca="1" si="184"/>
        <v>0</v>
      </c>
      <c r="S737">
        <f t="shared" ca="1" si="185"/>
        <v>0</v>
      </c>
      <c r="T737">
        <f t="shared" ca="1" si="186"/>
        <v>0</v>
      </c>
      <c r="U737">
        <f t="shared" ca="1" si="187"/>
        <v>0</v>
      </c>
      <c r="V737" s="22">
        <f t="shared" ca="1" si="188"/>
        <v>0</v>
      </c>
      <c r="W737" s="1">
        <f ca="1">ABS(V737-Modelo!$B$1)</f>
        <v>68</v>
      </c>
    </row>
    <row r="738" spans="1:23" x14ac:dyDescent="0.25">
      <c r="A738">
        <f t="shared" si="192"/>
        <v>1</v>
      </c>
      <c r="B738">
        <f t="shared" si="192"/>
        <v>1</v>
      </c>
      <c r="C738">
        <f t="shared" si="192"/>
        <v>1</v>
      </c>
      <c r="D738">
        <f t="shared" si="192"/>
        <v>1</v>
      </c>
      <c r="E738">
        <f t="shared" si="192"/>
        <v>1</v>
      </c>
      <c r="F738">
        <f t="shared" si="192"/>
        <v>0</v>
      </c>
      <c r="G738">
        <f t="shared" si="192"/>
        <v>0</v>
      </c>
      <c r="H738">
        <f t="shared" si="192"/>
        <v>0</v>
      </c>
      <c r="I738">
        <f t="shared" si="192"/>
        <v>1</v>
      </c>
      <c r="J738">
        <f t="shared" si="192"/>
        <v>0</v>
      </c>
      <c r="L738">
        <f t="shared" ref="L738:L801" ca="1" si="193">A738*L$1</f>
        <v>2</v>
      </c>
      <c r="M738">
        <f t="shared" ref="M738:M801" ca="1" si="194">B738*M$1</f>
        <v>3</v>
      </c>
      <c r="N738">
        <f t="shared" ref="N738:N801" ca="1" si="195">C738*N$1</f>
        <v>65</v>
      </c>
      <c r="O738">
        <f t="shared" ref="O738:O801" ca="1" si="196">D738*O$1</f>
        <v>10</v>
      </c>
      <c r="P738">
        <f t="shared" ref="P738:P801" ca="1" si="197">E738*P$1</f>
        <v>56</v>
      </c>
      <c r="Q738">
        <f t="shared" ref="Q738:Q801" ca="1" si="198">F738*Q$1</f>
        <v>0</v>
      </c>
      <c r="R738">
        <f t="shared" ref="R738:R801" ca="1" si="199">G738*R$1</f>
        <v>0</v>
      </c>
      <c r="S738">
        <f t="shared" ref="S738:S801" ca="1" si="200">H738*S$1</f>
        <v>0</v>
      </c>
      <c r="T738">
        <f t="shared" ref="T738:T801" ca="1" si="201">I738*T$1</f>
        <v>0</v>
      </c>
      <c r="U738">
        <f t="shared" ref="U738:U801" ca="1" si="202">J738*U$1</f>
        <v>0</v>
      </c>
      <c r="V738" s="22">
        <f t="shared" ref="V738:V801" ca="1" si="203">SUM(L738:U738)</f>
        <v>136</v>
      </c>
      <c r="W738" s="1">
        <f ca="1">ABS(V738-Modelo!$B$1)</f>
        <v>68</v>
      </c>
    </row>
    <row r="739" spans="1:23" x14ac:dyDescent="0.25">
      <c r="A739">
        <f t="shared" si="192"/>
        <v>0</v>
      </c>
      <c r="B739">
        <f t="shared" si="192"/>
        <v>1</v>
      </c>
      <c r="C739">
        <f t="shared" si="192"/>
        <v>1</v>
      </c>
      <c r="D739">
        <f t="shared" si="192"/>
        <v>1</v>
      </c>
      <c r="E739">
        <f t="shared" si="192"/>
        <v>1</v>
      </c>
      <c r="F739">
        <f t="shared" si="192"/>
        <v>0</v>
      </c>
      <c r="G739">
        <f t="shared" si="192"/>
        <v>0</v>
      </c>
      <c r="H739">
        <f t="shared" si="192"/>
        <v>0</v>
      </c>
      <c r="I739">
        <f t="shared" si="192"/>
        <v>1</v>
      </c>
      <c r="J739">
        <f t="shared" si="192"/>
        <v>0</v>
      </c>
      <c r="L739">
        <f t="shared" ca="1" si="193"/>
        <v>0</v>
      </c>
      <c r="M739">
        <f t="shared" ca="1" si="194"/>
        <v>3</v>
      </c>
      <c r="N739">
        <f t="shared" ca="1" si="195"/>
        <v>65</v>
      </c>
      <c r="O739">
        <f t="shared" ca="1" si="196"/>
        <v>10</v>
      </c>
      <c r="P739">
        <f t="shared" ca="1" si="197"/>
        <v>56</v>
      </c>
      <c r="Q739">
        <f t="shared" ca="1" si="198"/>
        <v>0</v>
      </c>
      <c r="R739">
        <f t="shared" ca="1" si="199"/>
        <v>0</v>
      </c>
      <c r="S739">
        <f t="shared" ca="1" si="200"/>
        <v>0</v>
      </c>
      <c r="T739">
        <f t="shared" ca="1" si="201"/>
        <v>0</v>
      </c>
      <c r="U739">
        <f t="shared" ca="1" si="202"/>
        <v>0</v>
      </c>
      <c r="V739" s="22">
        <f t="shared" ca="1" si="203"/>
        <v>134</v>
      </c>
      <c r="W739" s="1">
        <f ca="1">ABS(V739-Modelo!$B$1)</f>
        <v>66</v>
      </c>
    </row>
    <row r="740" spans="1:23" x14ac:dyDescent="0.25">
      <c r="A740">
        <f t="shared" si="192"/>
        <v>1</v>
      </c>
      <c r="B740">
        <f t="shared" si="192"/>
        <v>0</v>
      </c>
      <c r="C740">
        <f t="shared" si="192"/>
        <v>1</v>
      </c>
      <c r="D740">
        <f t="shared" si="192"/>
        <v>1</v>
      </c>
      <c r="E740">
        <f t="shared" si="192"/>
        <v>1</v>
      </c>
      <c r="F740">
        <f t="shared" si="192"/>
        <v>0</v>
      </c>
      <c r="G740">
        <f t="shared" si="192"/>
        <v>0</v>
      </c>
      <c r="H740">
        <f t="shared" si="192"/>
        <v>0</v>
      </c>
      <c r="I740">
        <f t="shared" si="192"/>
        <v>1</v>
      </c>
      <c r="J740">
        <f t="shared" si="192"/>
        <v>0</v>
      </c>
      <c r="L740">
        <f t="shared" ca="1" si="193"/>
        <v>2</v>
      </c>
      <c r="M740">
        <f t="shared" ca="1" si="194"/>
        <v>0</v>
      </c>
      <c r="N740">
        <f t="shared" ca="1" si="195"/>
        <v>65</v>
      </c>
      <c r="O740">
        <f t="shared" ca="1" si="196"/>
        <v>10</v>
      </c>
      <c r="P740">
        <f t="shared" ca="1" si="197"/>
        <v>56</v>
      </c>
      <c r="Q740">
        <f t="shared" ca="1" si="198"/>
        <v>0</v>
      </c>
      <c r="R740">
        <f t="shared" ca="1" si="199"/>
        <v>0</v>
      </c>
      <c r="S740">
        <f t="shared" ca="1" si="200"/>
        <v>0</v>
      </c>
      <c r="T740">
        <f t="shared" ca="1" si="201"/>
        <v>0</v>
      </c>
      <c r="U740">
        <f t="shared" ca="1" si="202"/>
        <v>0</v>
      </c>
      <c r="V740" s="22">
        <f t="shared" ca="1" si="203"/>
        <v>133</v>
      </c>
      <c r="W740" s="1">
        <f ca="1">ABS(V740-Modelo!$B$1)</f>
        <v>65</v>
      </c>
    </row>
    <row r="741" spans="1:23" x14ac:dyDescent="0.25">
      <c r="A741">
        <f t="shared" si="192"/>
        <v>0</v>
      </c>
      <c r="B741">
        <f t="shared" si="192"/>
        <v>0</v>
      </c>
      <c r="C741">
        <f t="shared" si="192"/>
        <v>1</v>
      </c>
      <c r="D741">
        <f t="shared" si="192"/>
        <v>1</v>
      </c>
      <c r="E741">
        <f t="shared" si="192"/>
        <v>1</v>
      </c>
      <c r="F741">
        <f t="shared" si="192"/>
        <v>0</v>
      </c>
      <c r="G741">
        <f t="shared" si="192"/>
        <v>0</v>
      </c>
      <c r="H741">
        <f t="shared" si="192"/>
        <v>0</v>
      </c>
      <c r="I741">
        <f t="shared" si="192"/>
        <v>1</v>
      </c>
      <c r="J741">
        <f t="shared" si="192"/>
        <v>0</v>
      </c>
      <c r="L741">
        <f t="shared" ca="1" si="193"/>
        <v>0</v>
      </c>
      <c r="M741">
        <f t="shared" ca="1" si="194"/>
        <v>0</v>
      </c>
      <c r="N741">
        <f t="shared" ca="1" si="195"/>
        <v>65</v>
      </c>
      <c r="O741">
        <f t="shared" ca="1" si="196"/>
        <v>10</v>
      </c>
      <c r="P741">
        <f t="shared" ca="1" si="197"/>
        <v>56</v>
      </c>
      <c r="Q741">
        <f t="shared" ca="1" si="198"/>
        <v>0</v>
      </c>
      <c r="R741">
        <f t="shared" ca="1" si="199"/>
        <v>0</v>
      </c>
      <c r="S741">
        <f t="shared" ca="1" si="200"/>
        <v>0</v>
      </c>
      <c r="T741">
        <f t="shared" ca="1" si="201"/>
        <v>0</v>
      </c>
      <c r="U741">
        <f t="shared" ca="1" si="202"/>
        <v>0</v>
      </c>
      <c r="V741" s="22">
        <f t="shared" ca="1" si="203"/>
        <v>131</v>
      </c>
      <c r="W741" s="1">
        <f ca="1">ABS(V741-Modelo!$B$1)</f>
        <v>63</v>
      </c>
    </row>
    <row r="742" spans="1:23" x14ac:dyDescent="0.25">
      <c r="A742">
        <f t="shared" si="192"/>
        <v>1</v>
      </c>
      <c r="B742">
        <f t="shared" si="192"/>
        <v>1</v>
      </c>
      <c r="C742">
        <f t="shared" si="192"/>
        <v>0</v>
      </c>
      <c r="D742">
        <f t="shared" si="192"/>
        <v>1</v>
      </c>
      <c r="E742">
        <f t="shared" si="192"/>
        <v>1</v>
      </c>
      <c r="F742">
        <f t="shared" si="192"/>
        <v>0</v>
      </c>
      <c r="G742">
        <f t="shared" si="192"/>
        <v>0</v>
      </c>
      <c r="H742">
        <f t="shared" si="192"/>
        <v>0</v>
      </c>
      <c r="I742">
        <f t="shared" si="192"/>
        <v>1</v>
      </c>
      <c r="J742">
        <f t="shared" si="192"/>
        <v>0</v>
      </c>
      <c r="L742">
        <f t="shared" ca="1" si="193"/>
        <v>2</v>
      </c>
      <c r="M742">
        <f t="shared" ca="1" si="194"/>
        <v>3</v>
      </c>
      <c r="N742">
        <f t="shared" ca="1" si="195"/>
        <v>0</v>
      </c>
      <c r="O742">
        <f t="shared" ca="1" si="196"/>
        <v>10</v>
      </c>
      <c r="P742">
        <f t="shared" ca="1" si="197"/>
        <v>56</v>
      </c>
      <c r="Q742">
        <f t="shared" ca="1" si="198"/>
        <v>0</v>
      </c>
      <c r="R742">
        <f t="shared" ca="1" si="199"/>
        <v>0</v>
      </c>
      <c r="S742">
        <f t="shared" ca="1" si="200"/>
        <v>0</v>
      </c>
      <c r="T742">
        <f t="shared" ca="1" si="201"/>
        <v>0</v>
      </c>
      <c r="U742">
        <f t="shared" ca="1" si="202"/>
        <v>0</v>
      </c>
      <c r="V742" s="22">
        <f t="shared" ca="1" si="203"/>
        <v>71</v>
      </c>
      <c r="W742" s="1">
        <f ca="1">ABS(V742-Modelo!$B$1)</f>
        <v>3</v>
      </c>
    </row>
    <row r="743" spans="1:23" x14ac:dyDescent="0.25">
      <c r="A743">
        <f t="shared" si="192"/>
        <v>0</v>
      </c>
      <c r="B743">
        <f t="shared" si="192"/>
        <v>1</v>
      </c>
      <c r="C743">
        <f t="shared" si="192"/>
        <v>0</v>
      </c>
      <c r="D743">
        <f t="shared" si="192"/>
        <v>1</v>
      </c>
      <c r="E743">
        <f t="shared" si="192"/>
        <v>1</v>
      </c>
      <c r="F743">
        <f t="shared" si="192"/>
        <v>0</v>
      </c>
      <c r="G743">
        <f t="shared" si="192"/>
        <v>0</v>
      </c>
      <c r="H743">
        <f t="shared" si="192"/>
        <v>0</v>
      </c>
      <c r="I743">
        <f t="shared" si="192"/>
        <v>1</v>
      </c>
      <c r="J743">
        <f t="shared" si="192"/>
        <v>0</v>
      </c>
      <c r="L743">
        <f t="shared" ca="1" si="193"/>
        <v>0</v>
      </c>
      <c r="M743">
        <f t="shared" ca="1" si="194"/>
        <v>3</v>
      </c>
      <c r="N743">
        <f t="shared" ca="1" si="195"/>
        <v>0</v>
      </c>
      <c r="O743">
        <f t="shared" ca="1" si="196"/>
        <v>10</v>
      </c>
      <c r="P743">
        <f t="shared" ca="1" si="197"/>
        <v>56</v>
      </c>
      <c r="Q743">
        <f t="shared" ca="1" si="198"/>
        <v>0</v>
      </c>
      <c r="R743">
        <f t="shared" ca="1" si="199"/>
        <v>0</v>
      </c>
      <c r="S743">
        <f t="shared" ca="1" si="200"/>
        <v>0</v>
      </c>
      <c r="T743">
        <f t="shared" ca="1" si="201"/>
        <v>0</v>
      </c>
      <c r="U743">
        <f t="shared" ca="1" si="202"/>
        <v>0</v>
      </c>
      <c r="V743" s="22">
        <f t="shared" ca="1" si="203"/>
        <v>69</v>
      </c>
      <c r="W743" s="1">
        <f ca="1">ABS(V743-Modelo!$B$1)</f>
        <v>1</v>
      </c>
    </row>
    <row r="744" spans="1:23" x14ac:dyDescent="0.25">
      <c r="A744">
        <f t="shared" si="192"/>
        <v>1</v>
      </c>
      <c r="B744">
        <f t="shared" si="192"/>
        <v>0</v>
      </c>
      <c r="C744">
        <f t="shared" si="192"/>
        <v>0</v>
      </c>
      <c r="D744">
        <f t="shared" si="192"/>
        <v>1</v>
      </c>
      <c r="E744">
        <f t="shared" si="192"/>
        <v>1</v>
      </c>
      <c r="F744">
        <f t="shared" si="192"/>
        <v>0</v>
      </c>
      <c r="G744">
        <f t="shared" si="192"/>
        <v>0</v>
      </c>
      <c r="H744">
        <f t="shared" si="192"/>
        <v>0</v>
      </c>
      <c r="I744">
        <f t="shared" si="192"/>
        <v>1</v>
      </c>
      <c r="J744">
        <f t="shared" si="192"/>
        <v>0</v>
      </c>
      <c r="L744">
        <f t="shared" ca="1" si="193"/>
        <v>2</v>
      </c>
      <c r="M744">
        <f t="shared" ca="1" si="194"/>
        <v>0</v>
      </c>
      <c r="N744">
        <f t="shared" ca="1" si="195"/>
        <v>0</v>
      </c>
      <c r="O744">
        <f t="shared" ca="1" si="196"/>
        <v>10</v>
      </c>
      <c r="P744">
        <f t="shared" ca="1" si="197"/>
        <v>56</v>
      </c>
      <c r="Q744">
        <f t="shared" ca="1" si="198"/>
        <v>0</v>
      </c>
      <c r="R744">
        <f t="shared" ca="1" si="199"/>
        <v>0</v>
      </c>
      <c r="S744">
        <f t="shared" ca="1" si="200"/>
        <v>0</v>
      </c>
      <c r="T744">
        <f t="shared" ca="1" si="201"/>
        <v>0</v>
      </c>
      <c r="U744">
        <f t="shared" ca="1" si="202"/>
        <v>0</v>
      </c>
      <c r="V744" s="22">
        <f t="shared" ca="1" si="203"/>
        <v>68</v>
      </c>
      <c r="W744" s="1">
        <f ca="1">ABS(V744-Modelo!$B$1)</f>
        <v>0</v>
      </c>
    </row>
    <row r="745" spans="1:23" x14ac:dyDescent="0.25">
      <c r="A745">
        <f t="shared" si="192"/>
        <v>0</v>
      </c>
      <c r="B745">
        <f t="shared" si="192"/>
        <v>0</v>
      </c>
      <c r="C745">
        <f t="shared" si="192"/>
        <v>0</v>
      </c>
      <c r="D745">
        <f t="shared" si="192"/>
        <v>1</v>
      </c>
      <c r="E745">
        <f t="shared" si="192"/>
        <v>1</v>
      </c>
      <c r="F745">
        <f t="shared" si="192"/>
        <v>0</v>
      </c>
      <c r="G745">
        <f t="shared" si="192"/>
        <v>0</v>
      </c>
      <c r="H745">
        <f t="shared" si="192"/>
        <v>0</v>
      </c>
      <c r="I745">
        <f t="shared" si="192"/>
        <v>1</v>
      </c>
      <c r="J745">
        <f t="shared" si="192"/>
        <v>0</v>
      </c>
      <c r="L745">
        <f t="shared" ca="1" si="193"/>
        <v>0</v>
      </c>
      <c r="M745">
        <f t="shared" ca="1" si="194"/>
        <v>0</v>
      </c>
      <c r="N745">
        <f t="shared" ca="1" si="195"/>
        <v>0</v>
      </c>
      <c r="O745">
        <f t="shared" ca="1" si="196"/>
        <v>10</v>
      </c>
      <c r="P745">
        <f t="shared" ca="1" si="197"/>
        <v>56</v>
      </c>
      <c r="Q745">
        <f t="shared" ca="1" si="198"/>
        <v>0</v>
      </c>
      <c r="R745">
        <f t="shared" ca="1" si="199"/>
        <v>0</v>
      </c>
      <c r="S745">
        <f t="shared" ca="1" si="200"/>
        <v>0</v>
      </c>
      <c r="T745">
        <f t="shared" ca="1" si="201"/>
        <v>0</v>
      </c>
      <c r="U745">
        <f t="shared" ca="1" si="202"/>
        <v>0</v>
      </c>
      <c r="V745" s="22">
        <f t="shared" ca="1" si="203"/>
        <v>66</v>
      </c>
      <c r="W745" s="1">
        <f ca="1">ABS(V745-Modelo!$B$1)</f>
        <v>2</v>
      </c>
    </row>
    <row r="746" spans="1:23" x14ac:dyDescent="0.25">
      <c r="A746">
        <f t="shared" si="192"/>
        <v>1</v>
      </c>
      <c r="B746">
        <f t="shared" si="192"/>
        <v>1</v>
      </c>
      <c r="C746">
        <f t="shared" si="192"/>
        <v>1</v>
      </c>
      <c r="D746">
        <f t="shared" si="192"/>
        <v>0</v>
      </c>
      <c r="E746">
        <f t="shared" si="192"/>
        <v>1</v>
      </c>
      <c r="F746">
        <f t="shared" si="192"/>
        <v>0</v>
      </c>
      <c r="G746">
        <f t="shared" si="192"/>
        <v>0</v>
      </c>
      <c r="H746">
        <f t="shared" si="192"/>
        <v>0</v>
      </c>
      <c r="I746">
        <f t="shared" si="192"/>
        <v>1</v>
      </c>
      <c r="J746">
        <f t="shared" si="192"/>
        <v>0</v>
      </c>
      <c r="L746">
        <f t="shared" ca="1" si="193"/>
        <v>2</v>
      </c>
      <c r="M746">
        <f t="shared" ca="1" si="194"/>
        <v>3</v>
      </c>
      <c r="N746">
        <f t="shared" ca="1" si="195"/>
        <v>65</v>
      </c>
      <c r="O746">
        <f t="shared" ca="1" si="196"/>
        <v>0</v>
      </c>
      <c r="P746">
        <f t="shared" ca="1" si="197"/>
        <v>56</v>
      </c>
      <c r="Q746">
        <f t="shared" ca="1" si="198"/>
        <v>0</v>
      </c>
      <c r="R746">
        <f t="shared" ca="1" si="199"/>
        <v>0</v>
      </c>
      <c r="S746">
        <f t="shared" ca="1" si="200"/>
        <v>0</v>
      </c>
      <c r="T746">
        <f t="shared" ca="1" si="201"/>
        <v>0</v>
      </c>
      <c r="U746">
        <f t="shared" ca="1" si="202"/>
        <v>0</v>
      </c>
      <c r="V746" s="22">
        <f t="shared" ca="1" si="203"/>
        <v>126</v>
      </c>
      <c r="W746" s="1">
        <f ca="1">ABS(V746-Modelo!$B$1)</f>
        <v>58</v>
      </c>
    </row>
    <row r="747" spans="1:23" x14ac:dyDescent="0.25">
      <c r="A747">
        <f t="shared" si="192"/>
        <v>0</v>
      </c>
      <c r="B747">
        <f t="shared" si="192"/>
        <v>1</v>
      </c>
      <c r="C747">
        <f t="shared" si="192"/>
        <v>1</v>
      </c>
      <c r="D747">
        <f t="shared" si="192"/>
        <v>0</v>
      </c>
      <c r="E747">
        <f t="shared" si="192"/>
        <v>1</v>
      </c>
      <c r="F747">
        <f t="shared" si="192"/>
        <v>0</v>
      </c>
      <c r="G747">
        <f t="shared" si="192"/>
        <v>0</v>
      </c>
      <c r="H747">
        <f t="shared" si="192"/>
        <v>0</v>
      </c>
      <c r="I747">
        <f t="shared" si="192"/>
        <v>1</v>
      </c>
      <c r="J747">
        <f t="shared" si="192"/>
        <v>0</v>
      </c>
      <c r="L747">
        <f t="shared" ca="1" si="193"/>
        <v>0</v>
      </c>
      <c r="M747">
        <f t="shared" ca="1" si="194"/>
        <v>3</v>
      </c>
      <c r="N747">
        <f t="shared" ca="1" si="195"/>
        <v>65</v>
      </c>
      <c r="O747">
        <f t="shared" ca="1" si="196"/>
        <v>0</v>
      </c>
      <c r="P747">
        <f t="shared" ca="1" si="197"/>
        <v>56</v>
      </c>
      <c r="Q747">
        <f t="shared" ca="1" si="198"/>
        <v>0</v>
      </c>
      <c r="R747">
        <f t="shared" ca="1" si="199"/>
        <v>0</v>
      </c>
      <c r="S747">
        <f t="shared" ca="1" si="200"/>
        <v>0</v>
      </c>
      <c r="T747">
        <f t="shared" ca="1" si="201"/>
        <v>0</v>
      </c>
      <c r="U747">
        <f t="shared" ca="1" si="202"/>
        <v>0</v>
      </c>
      <c r="V747" s="22">
        <f t="shared" ca="1" si="203"/>
        <v>124</v>
      </c>
      <c r="W747" s="1">
        <f ca="1">ABS(V747-Modelo!$B$1)</f>
        <v>56</v>
      </c>
    </row>
    <row r="748" spans="1:23" x14ac:dyDescent="0.25">
      <c r="A748">
        <f t="shared" si="192"/>
        <v>1</v>
      </c>
      <c r="B748">
        <f t="shared" si="192"/>
        <v>0</v>
      </c>
      <c r="C748">
        <f t="shared" si="192"/>
        <v>1</v>
      </c>
      <c r="D748">
        <f t="shared" si="192"/>
        <v>0</v>
      </c>
      <c r="E748">
        <f t="shared" si="192"/>
        <v>1</v>
      </c>
      <c r="F748">
        <f t="shared" si="192"/>
        <v>0</v>
      </c>
      <c r="G748">
        <f t="shared" si="192"/>
        <v>0</v>
      </c>
      <c r="H748">
        <f t="shared" si="192"/>
        <v>0</v>
      </c>
      <c r="I748">
        <f t="shared" si="192"/>
        <v>1</v>
      </c>
      <c r="J748">
        <f t="shared" si="192"/>
        <v>0</v>
      </c>
      <c r="L748">
        <f t="shared" ca="1" si="193"/>
        <v>2</v>
      </c>
      <c r="M748">
        <f t="shared" ca="1" si="194"/>
        <v>0</v>
      </c>
      <c r="N748">
        <f t="shared" ca="1" si="195"/>
        <v>65</v>
      </c>
      <c r="O748">
        <f t="shared" ca="1" si="196"/>
        <v>0</v>
      </c>
      <c r="P748">
        <f t="shared" ca="1" si="197"/>
        <v>56</v>
      </c>
      <c r="Q748">
        <f t="shared" ca="1" si="198"/>
        <v>0</v>
      </c>
      <c r="R748">
        <f t="shared" ca="1" si="199"/>
        <v>0</v>
      </c>
      <c r="S748">
        <f t="shared" ca="1" si="200"/>
        <v>0</v>
      </c>
      <c r="T748">
        <f t="shared" ca="1" si="201"/>
        <v>0</v>
      </c>
      <c r="U748">
        <f t="shared" ca="1" si="202"/>
        <v>0</v>
      </c>
      <c r="V748" s="22">
        <f t="shared" ca="1" si="203"/>
        <v>123</v>
      </c>
      <c r="W748" s="1">
        <f ca="1">ABS(V748-Modelo!$B$1)</f>
        <v>55</v>
      </c>
    </row>
    <row r="749" spans="1:23" x14ac:dyDescent="0.25">
      <c r="A749">
        <f t="shared" si="192"/>
        <v>0</v>
      </c>
      <c r="B749">
        <f t="shared" si="192"/>
        <v>0</v>
      </c>
      <c r="C749">
        <f t="shared" si="192"/>
        <v>1</v>
      </c>
      <c r="D749">
        <f t="shared" si="192"/>
        <v>0</v>
      </c>
      <c r="E749">
        <f t="shared" si="192"/>
        <v>1</v>
      </c>
      <c r="F749">
        <f t="shared" si="192"/>
        <v>0</v>
      </c>
      <c r="G749">
        <f t="shared" si="192"/>
        <v>0</v>
      </c>
      <c r="H749">
        <f t="shared" si="192"/>
        <v>0</v>
      </c>
      <c r="I749">
        <f t="shared" si="192"/>
        <v>1</v>
      </c>
      <c r="J749">
        <f t="shared" si="192"/>
        <v>0</v>
      </c>
      <c r="L749">
        <f t="shared" ca="1" si="193"/>
        <v>0</v>
      </c>
      <c r="M749">
        <f t="shared" ca="1" si="194"/>
        <v>0</v>
      </c>
      <c r="N749">
        <f t="shared" ca="1" si="195"/>
        <v>65</v>
      </c>
      <c r="O749">
        <f t="shared" ca="1" si="196"/>
        <v>0</v>
      </c>
      <c r="P749">
        <f t="shared" ca="1" si="197"/>
        <v>56</v>
      </c>
      <c r="Q749">
        <f t="shared" ca="1" si="198"/>
        <v>0</v>
      </c>
      <c r="R749">
        <f t="shared" ca="1" si="199"/>
        <v>0</v>
      </c>
      <c r="S749">
        <f t="shared" ca="1" si="200"/>
        <v>0</v>
      </c>
      <c r="T749">
        <f t="shared" ca="1" si="201"/>
        <v>0</v>
      </c>
      <c r="U749">
        <f t="shared" ca="1" si="202"/>
        <v>0</v>
      </c>
      <c r="V749" s="22">
        <f t="shared" ca="1" si="203"/>
        <v>121</v>
      </c>
      <c r="W749" s="1">
        <f ca="1">ABS(V749-Modelo!$B$1)</f>
        <v>53</v>
      </c>
    </row>
    <row r="750" spans="1:23" x14ac:dyDescent="0.25">
      <c r="A750">
        <f t="shared" si="192"/>
        <v>1</v>
      </c>
      <c r="B750">
        <f t="shared" si="192"/>
        <v>1</v>
      </c>
      <c r="C750">
        <f t="shared" si="192"/>
        <v>0</v>
      </c>
      <c r="D750">
        <f t="shared" si="192"/>
        <v>0</v>
      </c>
      <c r="E750">
        <f t="shared" si="192"/>
        <v>1</v>
      </c>
      <c r="F750">
        <f t="shared" si="192"/>
        <v>0</v>
      </c>
      <c r="G750">
        <f t="shared" si="192"/>
        <v>0</v>
      </c>
      <c r="H750">
        <f t="shared" si="192"/>
        <v>0</v>
      </c>
      <c r="I750">
        <f t="shared" si="192"/>
        <v>1</v>
      </c>
      <c r="J750">
        <f t="shared" si="192"/>
        <v>0</v>
      </c>
      <c r="L750">
        <f t="shared" ca="1" si="193"/>
        <v>2</v>
      </c>
      <c r="M750">
        <f t="shared" ca="1" si="194"/>
        <v>3</v>
      </c>
      <c r="N750">
        <f t="shared" ca="1" si="195"/>
        <v>0</v>
      </c>
      <c r="O750">
        <f t="shared" ca="1" si="196"/>
        <v>0</v>
      </c>
      <c r="P750">
        <f t="shared" ca="1" si="197"/>
        <v>56</v>
      </c>
      <c r="Q750">
        <f t="shared" ca="1" si="198"/>
        <v>0</v>
      </c>
      <c r="R750">
        <f t="shared" ca="1" si="199"/>
        <v>0</v>
      </c>
      <c r="S750">
        <f t="shared" ca="1" si="200"/>
        <v>0</v>
      </c>
      <c r="T750">
        <f t="shared" ca="1" si="201"/>
        <v>0</v>
      </c>
      <c r="U750">
        <f t="shared" ca="1" si="202"/>
        <v>0</v>
      </c>
      <c r="V750" s="22">
        <f t="shared" ca="1" si="203"/>
        <v>61</v>
      </c>
      <c r="W750" s="1">
        <f ca="1">ABS(V750-Modelo!$B$1)</f>
        <v>7</v>
      </c>
    </row>
    <row r="751" spans="1:23" x14ac:dyDescent="0.25">
      <c r="A751">
        <f t="shared" si="192"/>
        <v>0</v>
      </c>
      <c r="B751">
        <f t="shared" si="192"/>
        <v>1</v>
      </c>
      <c r="C751">
        <f t="shared" si="192"/>
        <v>0</v>
      </c>
      <c r="D751">
        <f t="shared" si="192"/>
        <v>0</v>
      </c>
      <c r="E751">
        <f t="shared" si="192"/>
        <v>1</v>
      </c>
      <c r="F751">
        <f t="shared" si="192"/>
        <v>0</v>
      </c>
      <c r="G751">
        <f t="shared" si="192"/>
        <v>0</v>
      </c>
      <c r="H751">
        <f t="shared" si="192"/>
        <v>0</v>
      </c>
      <c r="I751">
        <f t="shared" si="192"/>
        <v>1</v>
      </c>
      <c r="J751">
        <f t="shared" si="192"/>
        <v>0</v>
      </c>
      <c r="L751">
        <f t="shared" ca="1" si="193"/>
        <v>0</v>
      </c>
      <c r="M751">
        <f t="shared" ca="1" si="194"/>
        <v>3</v>
      </c>
      <c r="N751">
        <f t="shared" ca="1" si="195"/>
        <v>0</v>
      </c>
      <c r="O751">
        <f t="shared" ca="1" si="196"/>
        <v>0</v>
      </c>
      <c r="P751">
        <f t="shared" ca="1" si="197"/>
        <v>56</v>
      </c>
      <c r="Q751">
        <f t="shared" ca="1" si="198"/>
        <v>0</v>
      </c>
      <c r="R751">
        <f t="shared" ca="1" si="199"/>
        <v>0</v>
      </c>
      <c r="S751">
        <f t="shared" ca="1" si="200"/>
        <v>0</v>
      </c>
      <c r="T751">
        <f t="shared" ca="1" si="201"/>
        <v>0</v>
      </c>
      <c r="U751">
        <f t="shared" ca="1" si="202"/>
        <v>0</v>
      </c>
      <c r="V751" s="22">
        <f t="shared" ca="1" si="203"/>
        <v>59</v>
      </c>
      <c r="W751" s="1">
        <f ca="1">ABS(V751-Modelo!$B$1)</f>
        <v>9</v>
      </c>
    </row>
    <row r="752" spans="1:23" x14ac:dyDescent="0.25">
      <c r="A752">
        <f t="shared" ref="A752:J767" si="204">MOD(ROUNDUP(ROW(A751)/(2^(COLUMN(A751)-1)),0),2)</f>
        <v>1</v>
      </c>
      <c r="B752">
        <f t="shared" si="204"/>
        <v>0</v>
      </c>
      <c r="C752">
        <f t="shared" si="204"/>
        <v>0</v>
      </c>
      <c r="D752">
        <f t="shared" si="204"/>
        <v>0</v>
      </c>
      <c r="E752">
        <f t="shared" si="204"/>
        <v>1</v>
      </c>
      <c r="F752">
        <f t="shared" si="204"/>
        <v>0</v>
      </c>
      <c r="G752">
        <f t="shared" si="204"/>
        <v>0</v>
      </c>
      <c r="H752">
        <f t="shared" si="204"/>
        <v>0</v>
      </c>
      <c r="I752">
        <f t="shared" si="204"/>
        <v>1</v>
      </c>
      <c r="J752">
        <f t="shared" si="204"/>
        <v>0</v>
      </c>
      <c r="L752">
        <f t="shared" ca="1" si="193"/>
        <v>2</v>
      </c>
      <c r="M752">
        <f t="shared" ca="1" si="194"/>
        <v>0</v>
      </c>
      <c r="N752">
        <f t="shared" ca="1" si="195"/>
        <v>0</v>
      </c>
      <c r="O752">
        <f t="shared" ca="1" si="196"/>
        <v>0</v>
      </c>
      <c r="P752">
        <f t="shared" ca="1" si="197"/>
        <v>56</v>
      </c>
      <c r="Q752">
        <f t="shared" ca="1" si="198"/>
        <v>0</v>
      </c>
      <c r="R752">
        <f t="shared" ca="1" si="199"/>
        <v>0</v>
      </c>
      <c r="S752">
        <f t="shared" ca="1" si="200"/>
        <v>0</v>
      </c>
      <c r="T752">
        <f t="shared" ca="1" si="201"/>
        <v>0</v>
      </c>
      <c r="U752">
        <f t="shared" ca="1" si="202"/>
        <v>0</v>
      </c>
      <c r="V752" s="22">
        <f t="shared" ca="1" si="203"/>
        <v>58</v>
      </c>
      <c r="W752" s="1">
        <f ca="1">ABS(V752-Modelo!$B$1)</f>
        <v>10</v>
      </c>
    </row>
    <row r="753" spans="1:23" x14ac:dyDescent="0.25">
      <c r="A753">
        <f t="shared" si="204"/>
        <v>0</v>
      </c>
      <c r="B753">
        <f t="shared" si="204"/>
        <v>0</v>
      </c>
      <c r="C753">
        <f t="shared" si="204"/>
        <v>0</v>
      </c>
      <c r="D753">
        <f t="shared" si="204"/>
        <v>0</v>
      </c>
      <c r="E753">
        <f t="shared" si="204"/>
        <v>1</v>
      </c>
      <c r="F753">
        <f t="shared" si="204"/>
        <v>0</v>
      </c>
      <c r="G753">
        <f t="shared" si="204"/>
        <v>0</v>
      </c>
      <c r="H753">
        <f t="shared" si="204"/>
        <v>0</v>
      </c>
      <c r="I753">
        <f t="shared" si="204"/>
        <v>1</v>
      </c>
      <c r="J753">
        <f t="shared" si="204"/>
        <v>0</v>
      </c>
      <c r="L753">
        <f t="shared" ca="1" si="193"/>
        <v>0</v>
      </c>
      <c r="M753">
        <f t="shared" ca="1" si="194"/>
        <v>0</v>
      </c>
      <c r="N753">
        <f t="shared" ca="1" si="195"/>
        <v>0</v>
      </c>
      <c r="O753">
        <f t="shared" ca="1" si="196"/>
        <v>0</v>
      </c>
      <c r="P753">
        <f t="shared" ca="1" si="197"/>
        <v>56</v>
      </c>
      <c r="Q753">
        <f t="shared" ca="1" si="198"/>
        <v>0</v>
      </c>
      <c r="R753">
        <f t="shared" ca="1" si="199"/>
        <v>0</v>
      </c>
      <c r="S753">
        <f t="shared" ca="1" si="200"/>
        <v>0</v>
      </c>
      <c r="T753">
        <f t="shared" ca="1" si="201"/>
        <v>0</v>
      </c>
      <c r="U753">
        <f t="shared" ca="1" si="202"/>
        <v>0</v>
      </c>
      <c r="V753" s="22">
        <f t="shared" ca="1" si="203"/>
        <v>56</v>
      </c>
      <c r="W753" s="1">
        <f ca="1">ABS(V753-Modelo!$B$1)</f>
        <v>12</v>
      </c>
    </row>
    <row r="754" spans="1:23" x14ac:dyDescent="0.25">
      <c r="A754">
        <f t="shared" si="204"/>
        <v>1</v>
      </c>
      <c r="B754">
        <f t="shared" si="204"/>
        <v>1</v>
      </c>
      <c r="C754">
        <f t="shared" si="204"/>
        <v>1</v>
      </c>
      <c r="D754">
        <f t="shared" si="204"/>
        <v>1</v>
      </c>
      <c r="E754">
        <f t="shared" si="204"/>
        <v>0</v>
      </c>
      <c r="F754">
        <f t="shared" si="204"/>
        <v>0</v>
      </c>
      <c r="G754">
        <f t="shared" si="204"/>
        <v>0</v>
      </c>
      <c r="H754">
        <f t="shared" si="204"/>
        <v>0</v>
      </c>
      <c r="I754">
        <f t="shared" si="204"/>
        <v>1</v>
      </c>
      <c r="J754">
        <f t="shared" si="204"/>
        <v>0</v>
      </c>
      <c r="L754">
        <f t="shared" ca="1" si="193"/>
        <v>2</v>
      </c>
      <c r="M754">
        <f t="shared" ca="1" si="194"/>
        <v>3</v>
      </c>
      <c r="N754">
        <f t="shared" ca="1" si="195"/>
        <v>65</v>
      </c>
      <c r="O754">
        <f t="shared" ca="1" si="196"/>
        <v>10</v>
      </c>
      <c r="P754">
        <f t="shared" ca="1" si="197"/>
        <v>0</v>
      </c>
      <c r="Q754">
        <f t="shared" ca="1" si="198"/>
        <v>0</v>
      </c>
      <c r="R754">
        <f t="shared" ca="1" si="199"/>
        <v>0</v>
      </c>
      <c r="S754">
        <f t="shared" ca="1" si="200"/>
        <v>0</v>
      </c>
      <c r="T754">
        <f t="shared" ca="1" si="201"/>
        <v>0</v>
      </c>
      <c r="U754">
        <f t="shared" ca="1" si="202"/>
        <v>0</v>
      </c>
      <c r="V754" s="22">
        <f t="shared" ca="1" si="203"/>
        <v>80</v>
      </c>
      <c r="W754" s="1">
        <f ca="1">ABS(V754-Modelo!$B$1)</f>
        <v>12</v>
      </c>
    </row>
    <row r="755" spans="1:23" x14ac:dyDescent="0.25">
      <c r="A755">
        <f t="shared" si="204"/>
        <v>0</v>
      </c>
      <c r="B755">
        <f t="shared" si="204"/>
        <v>1</v>
      </c>
      <c r="C755">
        <f t="shared" si="204"/>
        <v>1</v>
      </c>
      <c r="D755">
        <f t="shared" si="204"/>
        <v>1</v>
      </c>
      <c r="E755">
        <f t="shared" si="204"/>
        <v>0</v>
      </c>
      <c r="F755">
        <f t="shared" si="204"/>
        <v>0</v>
      </c>
      <c r="G755">
        <f t="shared" si="204"/>
        <v>0</v>
      </c>
      <c r="H755">
        <f t="shared" si="204"/>
        <v>0</v>
      </c>
      <c r="I755">
        <f t="shared" si="204"/>
        <v>1</v>
      </c>
      <c r="J755">
        <f t="shared" si="204"/>
        <v>0</v>
      </c>
      <c r="L755">
        <f t="shared" ca="1" si="193"/>
        <v>0</v>
      </c>
      <c r="M755">
        <f t="shared" ca="1" si="194"/>
        <v>3</v>
      </c>
      <c r="N755">
        <f t="shared" ca="1" si="195"/>
        <v>65</v>
      </c>
      <c r="O755">
        <f t="shared" ca="1" si="196"/>
        <v>10</v>
      </c>
      <c r="P755">
        <f t="shared" ca="1" si="197"/>
        <v>0</v>
      </c>
      <c r="Q755">
        <f t="shared" ca="1" si="198"/>
        <v>0</v>
      </c>
      <c r="R755">
        <f t="shared" ca="1" si="199"/>
        <v>0</v>
      </c>
      <c r="S755">
        <f t="shared" ca="1" si="200"/>
        <v>0</v>
      </c>
      <c r="T755">
        <f t="shared" ca="1" si="201"/>
        <v>0</v>
      </c>
      <c r="U755">
        <f t="shared" ca="1" si="202"/>
        <v>0</v>
      </c>
      <c r="V755" s="22">
        <f t="shared" ca="1" si="203"/>
        <v>78</v>
      </c>
      <c r="W755" s="1">
        <f ca="1">ABS(V755-Modelo!$B$1)</f>
        <v>10</v>
      </c>
    </row>
    <row r="756" spans="1:23" x14ac:dyDescent="0.25">
      <c r="A756">
        <f t="shared" si="204"/>
        <v>1</v>
      </c>
      <c r="B756">
        <f t="shared" si="204"/>
        <v>0</v>
      </c>
      <c r="C756">
        <f t="shared" si="204"/>
        <v>1</v>
      </c>
      <c r="D756">
        <f t="shared" si="204"/>
        <v>1</v>
      </c>
      <c r="E756">
        <f t="shared" si="204"/>
        <v>0</v>
      </c>
      <c r="F756">
        <f t="shared" si="204"/>
        <v>0</v>
      </c>
      <c r="G756">
        <f t="shared" si="204"/>
        <v>0</v>
      </c>
      <c r="H756">
        <f t="shared" si="204"/>
        <v>0</v>
      </c>
      <c r="I756">
        <f t="shared" si="204"/>
        <v>1</v>
      </c>
      <c r="J756">
        <f t="shared" si="204"/>
        <v>0</v>
      </c>
      <c r="L756">
        <f t="shared" ca="1" si="193"/>
        <v>2</v>
      </c>
      <c r="M756">
        <f t="shared" ca="1" si="194"/>
        <v>0</v>
      </c>
      <c r="N756">
        <f t="shared" ca="1" si="195"/>
        <v>65</v>
      </c>
      <c r="O756">
        <f t="shared" ca="1" si="196"/>
        <v>10</v>
      </c>
      <c r="P756">
        <f t="shared" ca="1" si="197"/>
        <v>0</v>
      </c>
      <c r="Q756">
        <f t="shared" ca="1" si="198"/>
        <v>0</v>
      </c>
      <c r="R756">
        <f t="shared" ca="1" si="199"/>
        <v>0</v>
      </c>
      <c r="S756">
        <f t="shared" ca="1" si="200"/>
        <v>0</v>
      </c>
      <c r="T756">
        <f t="shared" ca="1" si="201"/>
        <v>0</v>
      </c>
      <c r="U756">
        <f t="shared" ca="1" si="202"/>
        <v>0</v>
      </c>
      <c r="V756" s="22">
        <f t="shared" ca="1" si="203"/>
        <v>77</v>
      </c>
      <c r="W756" s="1">
        <f ca="1">ABS(V756-Modelo!$B$1)</f>
        <v>9</v>
      </c>
    </row>
    <row r="757" spans="1:23" x14ac:dyDescent="0.25">
      <c r="A757">
        <f t="shared" si="204"/>
        <v>0</v>
      </c>
      <c r="B757">
        <f t="shared" si="204"/>
        <v>0</v>
      </c>
      <c r="C757">
        <f t="shared" si="204"/>
        <v>1</v>
      </c>
      <c r="D757">
        <f t="shared" si="204"/>
        <v>1</v>
      </c>
      <c r="E757">
        <f t="shared" si="204"/>
        <v>0</v>
      </c>
      <c r="F757">
        <f t="shared" si="204"/>
        <v>0</v>
      </c>
      <c r="G757">
        <f t="shared" si="204"/>
        <v>0</v>
      </c>
      <c r="H757">
        <f t="shared" si="204"/>
        <v>0</v>
      </c>
      <c r="I757">
        <f t="shared" si="204"/>
        <v>1</v>
      </c>
      <c r="J757">
        <f t="shared" si="204"/>
        <v>0</v>
      </c>
      <c r="L757">
        <f t="shared" ca="1" si="193"/>
        <v>0</v>
      </c>
      <c r="M757">
        <f t="shared" ca="1" si="194"/>
        <v>0</v>
      </c>
      <c r="N757">
        <f t="shared" ca="1" si="195"/>
        <v>65</v>
      </c>
      <c r="O757">
        <f t="shared" ca="1" si="196"/>
        <v>10</v>
      </c>
      <c r="P757">
        <f t="shared" ca="1" si="197"/>
        <v>0</v>
      </c>
      <c r="Q757">
        <f t="shared" ca="1" si="198"/>
        <v>0</v>
      </c>
      <c r="R757">
        <f t="shared" ca="1" si="199"/>
        <v>0</v>
      </c>
      <c r="S757">
        <f t="shared" ca="1" si="200"/>
        <v>0</v>
      </c>
      <c r="T757">
        <f t="shared" ca="1" si="201"/>
        <v>0</v>
      </c>
      <c r="U757">
        <f t="shared" ca="1" si="202"/>
        <v>0</v>
      </c>
      <c r="V757" s="22">
        <f t="shared" ca="1" si="203"/>
        <v>75</v>
      </c>
      <c r="W757" s="1">
        <f ca="1">ABS(V757-Modelo!$B$1)</f>
        <v>7</v>
      </c>
    </row>
    <row r="758" spans="1:23" x14ac:dyDescent="0.25">
      <c r="A758">
        <f t="shared" si="204"/>
        <v>1</v>
      </c>
      <c r="B758">
        <f t="shared" si="204"/>
        <v>1</v>
      </c>
      <c r="C758">
        <f t="shared" si="204"/>
        <v>0</v>
      </c>
      <c r="D758">
        <f t="shared" si="204"/>
        <v>1</v>
      </c>
      <c r="E758">
        <f t="shared" si="204"/>
        <v>0</v>
      </c>
      <c r="F758">
        <f t="shared" si="204"/>
        <v>0</v>
      </c>
      <c r="G758">
        <f t="shared" si="204"/>
        <v>0</v>
      </c>
      <c r="H758">
        <f t="shared" si="204"/>
        <v>0</v>
      </c>
      <c r="I758">
        <f t="shared" si="204"/>
        <v>1</v>
      </c>
      <c r="J758">
        <f t="shared" si="204"/>
        <v>0</v>
      </c>
      <c r="L758">
        <f t="shared" ca="1" si="193"/>
        <v>2</v>
      </c>
      <c r="M758">
        <f t="shared" ca="1" si="194"/>
        <v>3</v>
      </c>
      <c r="N758">
        <f t="shared" ca="1" si="195"/>
        <v>0</v>
      </c>
      <c r="O758">
        <f t="shared" ca="1" si="196"/>
        <v>10</v>
      </c>
      <c r="P758">
        <f t="shared" ca="1" si="197"/>
        <v>0</v>
      </c>
      <c r="Q758">
        <f t="shared" ca="1" si="198"/>
        <v>0</v>
      </c>
      <c r="R758">
        <f t="shared" ca="1" si="199"/>
        <v>0</v>
      </c>
      <c r="S758">
        <f t="shared" ca="1" si="200"/>
        <v>0</v>
      </c>
      <c r="T758">
        <f t="shared" ca="1" si="201"/>
        <v>0</v>
      </c>
      <c r="U758">
        <f t="shared" ca="1" si="202"/>
        <v>0</v>
      </c>
      <c r="V758" s="22">
        <f t="shared" ca="1" si="203"/>
        <v>15</v>
      </c>
      <c r="W758" s="1">
        <f ca="1">ABS(V758-Modelo!$B$1)</f>
        <v>53</v>
      </c>
    </row>
    <row r="759" spans="1:23" x14ac:dyDescent="0.25">
      <c r="A759">
        <f t="shared" si="204"/>
        <v>0</v>
      </c>
      <c r="B759">
        <f t="shared" si="204"/>
        <v>1</v>
      </c>
      <c r="C759">
        <f t="shared" si="204"/>
        <v>0</v>
      </c>
      <c r="D759">
        <f t="shared" si="204"/>
        <v>1</v>
      </c>
      <c r="E759">
        <f t="shared" si="204"/>
        <v>0</v>
      </c>
      <c r="F759">
        <f t="shared" si="204"/>
        <v>0</v>
      </c>
      <c r="G759">
        <f t="shared" si="204"/>
        <v>0</v>
      </c>
      <c r="H759">
        <f t="shared" si="204"/>
        <v>0</v>
      </c>
      <c r="I759">
        <f t="shared" si="204"/>
        <v>1</v>
      </c>
      <c r="J759">
        <f t="shared" si="204"/>
        <v>0</v>
      </c>
      <c r="L759">
        <f t="shared" ca="1" si="193"/>
        <v>0</v>
      </c>
      <c r="M759">
        <f t="shared" ca="1" si="194"/>
        <v>3</v>
      </c>
      <c r="N759">
        <f t="shared" ca="1" si="195"/>
        <v>0</v>
      </c>
      <c r="O759">
        <f t="shared" ca="1" si="196"/>
        <v>10</v>
      </c>
      <c r="P759">
        <f t="shared" ca="1" si="197"/>
        <v>0</v>
      </c>
      <c r="Q759">
        <f t="shared" ca="1" si="198"/>
        <v>0</v>
      </c>
      <c r="R759">
        <f t="shared" ca="1" si="199"/>
        <v>0</v>
      </c>
      <c r="S759">
        <f t="shared" ca="1" si="200"/>
        <v>0</v>
      </c>
      <c r="T759">
        <f t="shared" ca="1" si="201"/>
        <v>0</v>
      </c>
      <c r="U759">
        <f t="shared" ca="1" si="202"/>
        <v>0</v>
      </c>
      <c r="V759" s="22">
        <f t="shared" ca="1" si="203"/>
        <v>13</v>
      </c>
      <c r="W759" s="1">
        <f ca="1">ABS(V759-Modelo!$B$1)</f>
        <v>55</v>
      </c>
    </row>
    <row r="760" spans="1:23" x14ac:dyDescent="0.25">
      <c r="A760">
        <f t="shared" si="204"/>
        <v>1</v>
      </c>
      <c r="B760">
        <f t="shared" si="204"/>
        <v>0</v>
      </c>
      <c r="C760">
        <f t="shared" si="204"/>
        <v>0</v>
      </c>
      <c r="D760">
        <f t="shared" si="204"/>
        <v>1</v>
      </c>
      <c r="E760">
        <f t="shared" si="204"/>
        <v>0</v>
      </c>
      <c r="F760">
        <f t="shared" si="204"/>
        <v>0</v>
      </c>
      <c r="G760">
        <f t="shared" si="204"/>
        <v>0</v>
      </c>
      <c r="H760">
        <f t="shared" si="204"/>
        <v>0</v>
      </c>
      <c r="I760">
        <f t="shared" si="204"/>
        <v>1</v>
      </c>
      <c r="J760">
        <f t="shared" si="204"/>
        <v>0</v>
      </c>
      <c r="L760">
        <f t="shared" ca="1" si="193"/>
        <v>2</v>
      </c>
      <c r="M760">
        <f t="shared" ca="1" si="194"/>
        <v>0</v>
      </c>
      <c r="N760">
        <f t="shared" ca="1" si="195"/>
        <v>0</v>
      </c>
      <c r="O760">
        <f t="shared" ca="1" si="196"/>
        <v>10</v>
      </c>
      <c r="P760">
        <f t="shared" ca="1" si="197"/>
        <v>0</v>
      </c>
      <c r="Q760">
        <f t="shared" ca="1" si="198"/>
        <v>0</v>
      </c>
      <c r="R760">
        <f t="shared" ca="1" si="199"/>
        <v>0</v>
      </c>
      <c r="S760">
        <f t="shared" ca="1" si="200"/>
        <v>0</v>
      </c>
      <c r="T760">
        <f t="shared" ca="1" si="201"/>
        <v>0</v>
      </c>
      <c r="U760">
        <f t="shared" ca="1" si="202"/>
        <v>0</v>
      </c>
      <c r="V760" s="22">
        <f t="shared" ca="1" si="203"/>
        <v>12</v>
      </c>
      <c r="W760" s="1">
        <f ca="1">ABS(V760-Modelo!$B$1)</f>
        <v>56</v>
      </c>
    </row>
    <row r="761" spans="1:23" x14ac:dyDescent="0.25">
      <c r="A761">
        <f t="shared" si="204"/>
        <v>0</v>
      </c>
      <c r="B761">
        <f t="shared" si="204"/>
        <v>0</v>
      </c>
      <c r="C761">
        <f t="shared" si="204"/>
        <v>0</v>
      </c>
      <c r="D761">
        <f t="shared" si="204"/>
        <v>1</v>
      </c>
      <c r="E761">
        <f t="shared" si="204"/>
        <v>0</v>
      </c>
      <c r="F761">
        <f t="shared" si="204"/>
        <v>0</v>
      </c>
      <c r="G761">
        <f t="shared" si="204"/>
        <v>0</v>
      </c>
      <c r="H761">
        <f t="shared" si="204"/>
        <v>0</v>
      </c>
      <c r="I761">
        <f t="shared" si="204"/>
        <v>1</v>
      </c>
      <c r="J761">
        <f t="shared" si="204"/>
        <v>0</v>
      </c>
      <c r="L761">
        <f t="shared" ca="1" si="193"/>
        <v>0</v>
      </c>
      <c r="M761">
        <f t="shared" ca="1" si="194"/>
        <v>0</v>
      </c>
      <c r="N761">
        <f t="shared" ca="1" si="195"/>
        <v>0</v>
      </c>
      <c r="O761">
        <f t="shared" ca="1" si="196"/>
        <v>10</v>
      </c>
      <c r="P761">
        <f t="shared" ca="1" si="197"/>
        <v>0</v>
      </c>
      <c r="Q761">
        <f t="shared" ca="1" si="198"/>
        <v>0</v>
      </c>
      <c r="R761">
        <f t="shared" ca="1" si="199"/>
        <v>0</v>
      </c>
      <c r="S761">
        <f t="shared" ca="1" si="200"/>
        <v>0</v>
      </c>
      <c r="T761">
        <f t="shared" ca="1" si="201"/>
        <v>0</v>
      </c>
      <c r="U761">
        <f t="shared" ca="1" si="202"/>
        <v>0</v>
      </c>
      <c r="V761" s="22">
        <f t="shared" ca="1" si="203"/>
        <v>10</v>
      </c>
      <c r="W761" s="1">
        <f ca="1">ABS(V761-Modelo!$B$1)</f>
        <v>58</v>
      </c>
    </row>
    <row r="762" spans="1:23" x14ac:dyDescent="0.25">
      <c r="A762">
        <f t="shared" si="204"/>
        <v>1</v>
      </c>
      <c r="B762">
        <f t="shared" si="204"/>
        <v>1</v>
      </c>
      <c r="C762">
        <f t="shared" si="204"/>
        <v>1</v>
      </c>
      <c r="D762">
        <f t="shared" si="204"/>
        <v>0</v>
      </c>
      <c r="E762">
        <f t="shared" si="204"/>
        <v>0</v>
      </c>
      <c r="F762">
        <f t="shared" si="204"/>
        <v>0</v>
      </c>
      <c r="G762">
        <f t="shared" si="204"/>
        <v>0</v>
      </c>
      <c r="H762">
        <f t="shared" si="204"/>
        <v>0</v>
      </c>
      <c r="I762">
        <f t="shared" si="204"/>
        <v>1</v>
      </c>
      <c r="J762">
        <f t="shared" si="204"/>
        <v>0</v>
      </c>
      <c r="L762">
        <f t="shared" ca="1" si="193"/>
        <v>2</v>
      </c>
      <c r="M762">
        <f t="shared" ca="1" si="194"/>
        <v>3</v>
      </c>
      <c r="N762">
        <f t="shared" ca="1" si="195"/>
        <v>65</v>
      </c>
      <c r="O762">
        <f t="shared" ca="1" si="196"/>
        <v>0</v>
      </c>
      <c r="P762">
        <f t="shared" ca="1" si="197"/>
        <v>0</v>
      </c>
      <c r="Q762">
        <f t="shared" ca="1" si="198"/>
        <v>0</v>
      </c>
      <c r="R762">
        <f t="shared" ca="1" si="199"/>
        <v>0</v>
      </c>
      <c r="S762">
        <f t="shared" ca="1" si="200"/>
        <v>0</v>
      </c>
      <c r="T762">
        <f t="shared" ca="1" si="201"/>
        <v>0</v>
      </c>
      <c r="U762">
        <f t="shared" ca="1" si="202"/>
        <v>0</v>
      </c>
      <c r="V762" s="22">
        <f t="shared" ca="1" si="203"/>
        <v>70</v>
      </c>
      <c r="W762" s="1">
        <f ca="1">ABS(V762-Modelo!$B$1)</f>
        <v>2</v>
      </c>
    </row>
    <row r="763" spans="1:23" x14ac:dyDescent="0.25">
      <c r="A763">
        <f t="shared" si="204"/>
        <v>0</v>
      </c>
      <c r="B763">
        <f t="shared" si="204"/>
        <v>1</v>
      </c>
      <c r="C763">
        <f t="shared" si="204"/>
        <v>1</v>
      </c>
      <c r="D763">
        <f t="shared" si="204"/>
        <v>0</v>
      </c>
      <c r="E763">
        <f t="shared" si="204"/>
        <v>0</v>
      </c>
      <c r="F763">
        <f t="shared" si="204"/>
        <v>0</v>
      </c>
      <c r="G763">
        <f t="shared" si="204"/>
        <v>0</v>
      </c>
      <c r="H763">
        <f t="shared" si="204"/>
        <v>0</v>
      </c>
      <c r="I763">
        <f t="shared" si="204"/>
        <v>1</v>
      </c>
      <c r="J763">
        <f t="shared" si="204"/>
        <v>0</v>
      </c>
      <c r="L763">
        <f t="shared" ca="1" si="193"/>
        <v>0</v>
      </c>
      <c r="M763">
        <f t="shared" ca="1" si="194"/>
        <v>3</v>
      </c>
      <c r="N763">
        <f t="shared" ca="1" si="195"/>
        <v>65</v>
      </c>
      <c r="O763">
        <f t="shared" ca="1" si="196"/>
        <v>0</v>
      </c>
      <c r="P763">
        <f t="shared" ca="1" si="197"/>
        <v>0</v>
      </c>
      <c r="Q763">
        <f t="shared" ca="1" si="198"/>
        <v>0</v>
      </c>
      <c r="R763">
        <f t="shared" ca="1" si="199"/>
        <v>0</v>
      </c>
      <c r="S763">
        <f t="shared" ca="1" si="200"/>
        <v>0</v>
      </c>
      <c r="T763">
        <f t="shared" ca="1" si="201"/>
        <v>0</v>
      </c>
      <c r="U763">
        <f t="shared" ca="1" si="202"/>
        <v>0</v>
      </c>
      <c r="V763" s="22">
        <f t="shared" ca="1" si="203"/>
        <v>68</v>
      </c>
      <c r="W763" s="1">
        <f ca="1">ABS(V763-Modelo!$B$1)</f>
        <v>0</v>
      </c>
    </row>
    <row r="764" spans="1:23" x14ac:dyDescent="0.25">
      <c r="A764">
        <f t="shared" si="204"/>
        <v>1</v>
      </c>
      <c r="B764">
        <f t="shared" si="204"/>
        <v>0</v>
      </c>
      <c r="C764">
        <f t="shared" si="204"/>
        <v>1</v>
      </c>
      <c r="D764">
        <f t="shared" si="204"/>
        <v>0</v>
      </c>
      <c r="E764">
        <f t="shared" si="204"/>
        <v>0</v>
      </c>
      <c r="F764">
        <f t="shared" si="204"/>
        <v>0</v>
      </c>
      <c r="G764">
        <f t="shared" si="204"/>
        <v>0</v>
      </c>
      <c r="H764">
        <f t="shared" si="204"/>
        <v>0</v>
      </c>
      <c r="I764">
        <f t="shared" si="204"/>
        <v>1</v>
      </c>
      <c r="J764">
        <f t="shared" si="204"/>
        <v>0</v>
      </c>
      <c r="L764">
        <f t="shared" ca="1" si="193"/>
        <v>2</v>
      </c>
      <c r="M764">
        <f t="shared" ca="1" si="194"/>
        <v>0</v>
      </c>
      <c r="N764">
        <f t="shared" ca="1" si="195"/>
        <v>65</v>
      </c>
      <c r="O764">
        <f t="shared" ca="1" si="196"/>
        <v>0</v>
      </c>
      <c r="P764">
        <f t="shared" ca="1" si="197"/>
        <v>0</v>
      </c>
      <c r="Q764">
        <f t="shared" ca="1" si="198"/>
        <v>0</v>
      </c>
      <c r="R764">
        <f t="shared" ca="1" si="199"/>
        <v>0</v>
      </c>
      <c r="S764">
        <f t="shared" ca="1" si="200"/>
        <v>0</v>
      </c>
      <c r="T764">
        <f t="shared" ca="1" si="201"/>
        <v>0</v>
      </c>
      <c r="U764">
        <f t="shared" ca="1" si="202"/>
        <v>0</v>
      </c>
      <c r="V764" s="22">
        <f t="shared" ca="1" si="203"/>
        <v>67</v>
      </c>
      <c r="W764" s="1">
        <f ca="1">ABS(V764-Modelo!$B$1)</f>
        <v>1</v>
      </c>
    </row>
    <row r="765" spans="1:23" x14ac:dyDescent="0.25">
      <c r="A765">
        <f t="shared" si="204"/>
        <v>0</v>
      </c>
      <c r="B765">
        <f t="shared" si="204"/>
        <v>0</v>
      </c>
      <c r="C765">
        <f t="shared" si="204"/>
        <v>1</v>
      </c>
      <c r="D765">
        <f t="shared" si="204"/>
        <v>0</v>
      </c>
      <c r="E765">
        <f t="shared" si="204"/>
        <v>0</v>
      </c>
      <c r="F765">
        <f t="shared" si="204"/>
        <v>0</v>
      </c>
      <c r="G765">
        <f t="shared" si="204"/>
        <v>0</v>
      </c>
      <c r="H765">
        <f t="shared" si="204"/>
        <v>0</v>
      </c>
      <c r="I765">
        <f t="shared" si="204"/>
        <v>1</v>
      </c>
      <c r="J765">
        <f t="shared" si="204"/>
        <v>0</v>
      </c>
      <c r="L765">
        <f t="shared" ca="1" si="193"/>
        <v>0</v>
      </c>
      <c r="M765">
        <f t="shared" ca="1" si="194"/>
        <v>0</v>
      </c>
      <c r="N765">
        <f t="shared" ca="1" si="195"/>
        <v>65</v>
      </c>
      <c r="O765">
        <f t="shared" ca="1" si="196"/>
        <v>0</v>
      </c>
      <c r="P765">
        <f t="shared" ca="1" si="197"/>
        <v>0</v>
      </c>
      <c r="Q765">
        <f t="shared" ca="1" si="198"/>
        <v>0</v>
      </c>
      <c r="R765">
        <f t="shared" ca="1" si="199"/>
        <v>0</v>
      </c>
      <c r="S765">
        <f t="shared" ca="1" si="200"/>
        <v>0</v>
      </c>
      <c r="T765">
        <f t="shared" ca="1" si="201"/>
        <v>0</v>
      </c>
      <c r="U765">
        <f t="shared" ca="1" si="202"/>
        <v>0</v>
      </c>
      <c r="V765" s="22">
        <f t="shared" ca="1" si="203"/>
        <v>65</v>
      </c>
      <c r="W765" s="1">
        <f ca="1">ABS(V765-Modelo!$B$1)</f>
        <v>3</v>
      </c>
    </row>
    <row r="766" spans="1:23" x14ac:dyDescent="0.25">
      <c r="A766">
        <f t="shared" si="204"/>
        <v>1</v>
      </c>
      <c r="B766">
        <f t="shared" si="204"/>
        <v>1</v>
      </c>
      <c r="C766">
        <f t="shared" si="204"/>
        <v>0</v>
      </c>
      <c r="D766">
        <f t="shared" si="204"/>
        <v>0</v>
      </c>
      <c r="E766">
        <f t="shared" si="204"/>
        <v>0</v>
      </c>
      <c r="F766">
        <f t="shared" si="204"/>
        <v>0</v>
      </c>
      <c r="G766">
        <f t="shared" si="204"/>
        <v>0</v>
      </c>
      <c r="H766">
        <f t="shared" si="204"/>
        <v>0</v>
      </c>
      <c r="I766">
        <f t="shared" si="204"/>
        <v>1</v>
      </c>
      <c r="J766">
        <f t="shared" si="204"/>
        <v>0</v>
      </c>
      <c r="L766">
        <f t="shared" ca="1" si="193"/>
        <v>2</v>
      </c>
      <c r="M766">
        <f t="shared" ca="1" si="194"/>
        <v>3</v>
      </c>
      <c r="N766">
        <f t="shared" ca="1" si="195"/>
        <v>0</v>
      </c>
      <c r="O766">
        <f t="shared" ca="1" si="196"/>
        <v>0</v>
      </c>
      <c r="P766">
        <f t="shared" ca="1" si="197"/>
        <v>0</v>
      </c>
      <c r="Q766">
        <f t="shared" ca="1" si="198"/>
        <v>0</v>
      </c>
      <c r="R766">
        <f t="shared" ca="1" si="199"/>
        <v>0</v>
      </c>
      <c r="S766">
        <f t="shared" ca="1" si="200"/>
        <v>0</v>
      </c>
      <c r="T766">
        <f t="shared" ca="1" si="201"/>
        <v>0</v>
      </c>
      <c r="U766">
        <f t="shared" ca="1" si="202"/>
        <v>0</v>
      </c>
      <c r="V766" s="22">
        <f t="shared" ca="1" si="203"/>
        <v>5</v>
      </c>
      <c r="W766" s="1">
        <f ca="1">ABS(V766-Modelo!$B$1)</f>
        <v>63</v>
      </c>
    </row>
    <row r="767" spans="1:23" x14ac:dyDescent="0.25">
      <c r="A767">
        <f t="shared" si="204"/>
        <v>0</v>
      </c>
      <c r="B767">
        <f t="shared" si="204"/>
        <v>1</v>
      </c>
      <c r="C767">
        <f t="shared" si="204"/>
        <v>0</v>
      </c>
      <c r="D767">
        <f t="shared" si="204"/>
        <v>0</v>
      </c>
      <c r="E767">
        <f t="shared" si="204"/>
        <v>0</v>
      </c>
      <c r="F767">
        <f t="shared" si="204"/>
        <v>0</v>
      </c>
      <c r="G767">
        <f t="shared" si="204"/>
        <v>0</v>
      </c>
      <c r="H767">
        <f t="shared" si="204"/>
        <v>0</v>
      </c>
      <c r="I767">
        <f t="shared" si="204"/>
        <v>1</v>
      </c>
      <c r="J767">
        <f t="shared" si="204"/>
        <v>0</v>
      </c>
      <c r="L767">
        <f t="shared" ca="1" si="193"/>
        <v>0</v>
      </c>
      <c r="M767">
        <f t="shared" ca="1" si="194"/>
        <v>3</v>
      </c>
      <c r="N767">
        <f t="shared" ca="1" si="195"/>
        <v>0</v>
      </c>
      <c r="O767">
        <f t="shared" ca="1" si="196"/>
        <v>0</v>
      </c>
      <c r="P767">
        <f t="shared" ca="1" si="197"/>
        <v>0</v>
      </c>
      <c r="Q767">
        <f t="shared" ca="1" si="198"/>
        <v>0</v>
      </c>
      <c r="R767">
        <f t="shared" ca="1" si="199"/>
        <v>0</v>
      </c>
      <c r="S767">
        <f t="shared" ca="1" si="200"/>
        <v>0</v>
      </c>
      <c r="T767">
        <f t="shared" ca="1" si="201"/>
        <v>0</v>
      </c>
      <c r="U767">
        <f t="shared" ca="1" si="202"/>
        <v>0</v>
      </c>
      <c r="V767" s="22">
        <f t="shared" ca="1" si="203"/>
        <v>3</v>
      </c>
      <c r="W767" s="1">
        <f ca="1">ABS(V767-Modelo!$B$1)</f>
        <v>65</v>
      </c>
    </row>
    <row r="768" spans="1:23" x14ac:dyDescent="0.25">
      <c r="A768">
        <f t="shared" ref="A768:J783" si="205">MOD(ROUNDUP(ROW(A767)/(2^(COLUMN(A767)-1)),0),2)</f>
        <v>1</v>
      </c>
      <c r="B768">
        <f t="shared" si="205"/>
        <v>0</v>
      </c>
      <c r="C768">
        <f t="shared" si="205"/>
        <v>0</v>
      </c>
      <c r="D768">
        <f t="shared" si="205"/>
        <v>0</v>
      </c>
      <c r="E768">
        <f t="shared" si="205"/>
        <v>0</v>
      </c>
      <c r="F768">
        <f t="shared" si="205"/>
        <v>0</v>
      </c>
      <c r="G768">
        <f t="shared" si="205"/>
        <v>0</v>
      </c>
      <c r="H768">
        <f t="shared" si="205"/>
        <v>0</v>
      </c>
      <c r="I768">
        <f t="shared" si="205"/>
        <v>1</v>
      </c>
      <c r="J768">
        <f t="shared" si="205"/>
        <v>0</v>
      </c>
      <c r="L768">
        <f t="shared" ca="1" si="193"/>
        <v>2</v>
      </c>
      <c r="M768">
        <f t="shared" ca="1" si="194"/>
        <v>0</v>
      </c>
      <c r="N768">
        <f t="shared" ca="1" si="195"/>
        <v>0</v>
      </c>
      <c r="O768">
        <f t="shared" ca="1" si="196"/>
        <v>0</v>
      </c>
      <c r="P768">
        <f t="shared" ca="1" si="197"/>
        <v>0</v>
      </c>
      <c r="Q768">
        <f t="shared" ca="1" si="198"/>
        <v>0</v>
      </c>
      <c r="R768">
        <f t="shared" ca="1" si="199"/>
        <v>0</v>
      </c>
      <c r="S768">
        <f t="shared" ca="1" si="200"/>
        <v>0</v>
      </c>
      <c r="T768">
        <f t="shared" ca="1" si="201"/>
        <v>0</v>
      </c>
      <c r="U768">
        <f t="shared" ca="1" si="202"/>
        <v>0</v>
      </c>
      <c r="V768" s="22">
        <f t="shared" ca="1" si="203"/>
        <v>2</v>
      </c>
      <c r="W768" s="1">
        <f ca="1">ABS(V768-Modelo!$B$1)</f>
        <v>66</v>
      </c>
    </row>
    <row r="769" spans="1:23" x14ac:dyDescent="0.25">
      <c r="A769">
        <f t="shared" si="205"/>
        <v>0</v>
      </c>
      <c r="B769">
        <f t="shared" si="205"/>
        <v>0</v>
      </c>
      <c r="C769">
        <f t="shared" si="205"/>
        <v>0</v>
      </c>
      <c r="D769">
        <f t="shared" si="205"/>
        <v>0</v>
      </c>
      <c r="E769">
        <f t="shared" si="205"/>
        <v>0</v>
      </c>
      <c r="F769">
        <f t="shared" si="205"/>
        <v>0</v>
      </c>
      <c r="G769">
        <f t="shared" si="205"/>
        <v>0</v>
      </c>
      <c r="H769">
        <f t="shared" si="205"/>
        <v>0</v>
      </c>
      <c r="I769">
        <f t="shared" si="205"/>
        <v>1</v>
      </c>
      <c r="J769">
        <f t="shared" si="205"/>
        <v>0</v>
      </c>
      <c r="L769">
        <f t="shared" ca="1" si="193"/>
        <v>0</v>
      </c>
      <c r="M769">
        <f t="shared" ca="1" si="194"/>
        <v>0</v>
      </c>
      <c r="N769">
        <f t="shared" ca="1" si="195"/>
        <v>0</v>
      </c>
      <c r="O769">
        <f t="shared" ca="1" si="196"/>
        <v>0</v>
      </c>
      <c r="P769">
        <f t="shared" ca="1" si="197"/>
        <v>0</v>
      </c>
      <c r="Q769">
        <f t="shared" ca="1" si="198"/>
        <v>0</v>
      </c>
      <c r="R769">
        <f t="shared" ca="1" si="199"/>
        <v>0</v>
      </c>
      <c r="S769">
        <f t="shared" ca="1" si="200"/>
        <v>0</v>
      </c>
      <c r="T769">
        <f t="shared" ca="1" si="201"/>
        <v>0</v>
      </c>
      <c r="U769">
        <f t="shared" ca="1" si="202"/>
        <v>0</v>
      </c>
      <c r="V769" s="22">
        <f t="shared" ca="1" si="203"/>
        <v>0</v>
      </c>
      <c r="W769" s="1">
        <f ca="1">ABS(V769-Modelo!$B$1)</f>
        <v>68</v>
      </c>
    </row>
    <row r="770" spans="1:23" x14ac:dyDescent="0.25">
      <c r="A770">
        <f t="shared" si="205"/>
        <v>1</v>
      </c>
      <c r="B770">
        <f t="shared" si="205"/>
        <v>1</v>
      </c>
      <c r="C770">
        <f t="shared" si="205"/>
        <v>1</v>
      </c>
      <c r="D770">
        <f t="shared" si="205"/>
        <v>1</v>
      </c>
      <c r="E770">
        <f t="shared" si="205"/>
        <v>1</v>
      </c>
      <c r="F770">
        <f t="shared" si="205"/>
        <v>1</v>
      </c>
      <c r="G770">
        <f t="shared" si="205"/>
        <v>1</v>
      </c>
      <c r="H770">
        <f t="shared" si="205"/>
        <v>1</v>
      </c>
      <c r="I770">
        <f t="shared" si="205"/>
        <v>0</v>
      </c>
      <c r="J770">
        <f t="shared" si="205"/>
        <v>0</v>
      </c>
      <c r="L770">
        <f t="shared" ca="1" si="193"/>
        <v>2</v>
      </c>
      <c r="M770">
        <f t="shared" ca="1" si="194"/>
        <v>3</v>
      </c>
      <c r="N770">
        <f t="shared" ca="1" si="195"/>
        <v>65</v>
      </c>
      <c r="O770">
        <f t="shared" ca="1" si="196"/>
        <v>10</v>
      </c>
      <c r="P770">
        <f t="shared" ca="1" si="197"/>
        <v>56</v>
      </c>
      <c r="Q770">
        <f t="shared" ca="1" si="198"/>
        <v>0</v>
      </c>
      <c r="R770">
        <f t="shared" ca="1" si="199"/>
        <v>0</v>
      </c>
      <c r="S770">
        <f t="shared" ca="1" si="200"/>
        <v>0</v>
      </c>
      <c r="T770">
        <f t="shared" ca="1" si="201"/>
        <v>0</v>
      </c>
      <c r="U770">
        <f t="shared" ca="1" si="202"/>
        <v>0</v>
      </c>
      <c r="V770" s="22">
        <f t="shared" ca="1" si="203"/>
        <v>136</v>
      </c>
      <c r="W770" s="1">
        <f ca="1">ABS(V770-Modelo!$B$1)</f>
        <v>68</v>
      </c>
    </row>
    <row r="771" spans="1:23" x14ac:dyDescent="0.25">
      <c r="A771">
        <f t="shared" si="205"/>
        <v>0</v>
      </c>
      <c r="B771">
        <f t="shared" si="205"/>
        <v>1</v>
      </c>
      <c r="C771">
        <f t="shared" si="205"/>
        <v>1</v>
      </c>
      <c r="D771">
        <f t="shared" si="205"/>
        <v>1</v>
      </c>
      <c r="E771">
        <f t="shared" si="205"/>
        <v>1</v>
      </c>
      <c r="F771">
        <f t="shared" si="205"/>
        <v>1</v>
      </c>
      <c r="G771">
        <f t="shared" si="205"/>
        <v>1</v>
      </c>
      <c r="H771">
        <f t="shared" si="205"/>
        <v>1</v>
      </c>
      <c r="I771">
        <f t="shared" si="205"/>
        <v>0</v>
      </c>
      <c r="J771">
        <f t="shared" si="205"/>
        <v>0</v>
      </c>
      <c r="L771">
        <f t="shared" ca="1" si="193"/>
        <v>0</v>
      </c>
      <c r="M771">
        <f t="shared" ca="1" si="194"/>
        <v>3</v>
      </c>
      <c r="N771">
        <f t="shared" ca="1" si="195"/>
        <v>65</v>
      </c>
      <c r="O771">
        <f t="shared" ca="1" si="196"/>
        <v>10</v>
      </c>
      <c r="P771">
        <f t="shared" ca="1" si="197"/>
        <v>56</v>
      </c>
      <c r="Q771">
        <f t="shared" ca="1" si="198"/>
        <v>0</v>
      </c>
      <c r="R771">
        <f t="shared" ca="1" si="199"/>
        <v>0</v>
      </c>
      <c r="S771">
        <f t="shared" ca="1" si="200"/>
        <v>0</v>
      </c>
      <c r="T771">
        <f t="shared" ca="1" si="201"/>
        <v>0</v>
      </c>
      <c r="U771">
        <f t="shared" ca="1" si="202"/>
        <v>0</v>
      </c>
      <c r="V771" s="22">
        <f t="shared" ca="1" si="203"/>
        <v>134</v>
      </c>
      <c r="W771" s="1">
        <f ca="1">ABS(V771-Modelo!$B$1)</f>
        <v>66</v>
      </c>
    </row>
    <row r="772" spans="1:23" x14ac:dyDescent="0.25">
      <c r="A772">
        <f t="shared" si="205"/>
        <v>1</v>
      </c>
      <c r="B772">
        <f t="shared" si="205"/>
        <v>0</v>
      </c>
      <c r="C772">
        <f t="shared" si="205"/>
        <v>1</v>
      </c>
      <c r="D772">
        <f t="shared" si="205"/>
        <v>1</v>
      </c>
      <c r="E772">
        <f t="shared" si="205"/>
        <v>1</v>
      </c>
      <c r="F772">
        <f t="shared" si="205"/>
        <v>1</v>
      </c>
      <c r="G772">
        <f t="shared" si="205"/>
        <v>1</v>
      </c>
      <c r="H772">
        <f t="shared" si="205"/>
        <v>1</v>
      </c>
      <c r="I772">
        <f t="shared" si="205"/>
        <v>0</v>
      </c>
      <c r="J772">
        <f t="shared" si="205"/>
        <v>0</v>
      </c>
      <c r="L772">
        <f t="shared" ca="1" si="193"/>
        <v>2</v>
      </c>
      <c r="M772">
        <f t="shared" ca="1" si="194"/>
        <v>0</v>
      </c>
      <c r="N772">
        <f t="shared" ca="1" si="195"/>
        <v>65</v>
      </c>
      <c r="O772">
        <f t="shared" ca="1" si="196"/>
        <v>10</v>
      </c>
      <c r="P772">
        <f t="shared" ca="1" si="197"/>
        <v>56</v>
      </c>
      <c r="Q772">
        <f t="shared" ca="1" si="198"/>
        <v>0</v>
      </c>
      <c r="R772">
        <f t="shared" ca="1" si="199"/>
        <v>0</v>
      </c>
      <c r="S772">
        <f t="shared" ca="1" si="200"/>
        <v>0</v>
      </c>
      <c r="T772">
        <f t="shared" ca="1" si="201"/>
        <v>0</v>
      </c>
      <c r="U772">
        <f t="shared" ca="1" si="202"/>
        <v>0</v>
      </c>
      <c r="V772" s="22">
        <f t="shared" ca="1" si="203"/>
        <v>133</v>
      </c>
      <c r="W772" s="1">
        <f ca="1">ABS(V772-Modelo!$B$1)</f>
        <v>65</v>
      </c>
    </row>
    <row r="773" spans="1:23" x14ac:dyDescent="0.25">
      <c r="A773">
        <f t="shared" si="205"/>
        <v>0</v>
      </c>
      <c r="B773">
        <f t="shared" si="205"/>
        <v>0</v>
      </c>
      <c r="C773">
        <f t="shared" si="205"/>
        <v>1</v>
      </c>
      <c r="D773">
        <f t="shared" si="205"/>
        <v>1</v>
      </c>
      <c r="E773">
        <f t="shared" si="205"/>
        <v>1</v>
      </c>
      <c r="F773">
        <f t="shared" si="205"/>
        <v>1</v>
      </c>
      <c r="G773">
        <f t="shared" si="205"/>
        <v>1</v>
      </c>
      <c r="H773">
        <f t="shared" si="205"/>
        <v>1</v>
      </c>
      <c r="I773">
        <f t="shared" si="205"/>
        <v>0</v>
      </c>
      <c r="J773">
        <f t="shared" si="205"/>
        <v>0</v>
      </c>
      <c r="L773">
        <f t="shared" ca="1" si="193"/>
        <v>0</v>
      </c>
      <c r="M773">
        <f t="shared" ca="1" si="194"/>
        <v>0</v>
      </c>
      <c r="N773">
        <f t="shared" ca="1" si="195"/>
        <v>65</v>
      </c>
      <c r="O773">
        <f t="shared" ca="1" si="196"/>
        <v>10</v>
      </c>
      <c r="P773">
        <f t="shared" ca="1" si="197"/>
        <v>56</v>
      </c>
      <c r="Q773">
        <f t="shared" ca="1" si="198"/>
        <v>0</v>
      </c>
      <c r="R773">
        <f t="shared" ca="1" si="199"/>
        <v>0</v>
      </c>
      <c r="S773">
        <f t="shared" ca="1" si="200"/>
        <v>0</v>
      </c>
      <c r="T773">
        <f t="shared" ca="1" si="201"/>
        <v>0</v>
      </c>
      <c r="U773">
        <f t="shared" ca="1" si="202"/>
        <v>0</v>
      </c>
      <c r="V773" s="22">
        <f t="shared" ca="1" si="203"/>
        <v>131</v>
      </c>
      <c r="W773" s="1">
        <f ca="1">ABS(V773-Modelo!$B$1)</f>
        <v>63</v>
      </c>
    </row>
    <row r="774" spans="1:23" x14ac:dyDescent="0.25">
      <c r="A774">
        <f t="shared" si="205"/>
        <v>1</v>
      </c>
      <c r="B774">
        <f t="shared" si="205"/>
        <v>1</v>
      </c>
      <c r="C774">
        <f t="shared" si="205"/>
        <v>0</v>
      </c>
      <c r="D774">
        <f t="shared" si="205"/>
        <v>1</v>
      </c>
      <c r="E774">
        <f t="shared" si="205"/>
        <v>1</v>
      </c>
      <c r="F774">
        <f t="shared" si="205"/>
        <v>1</v>
      </c>
      <c r="G774">
        <f t="shared" si="205"/>
        <v>1</v>
      </c>
      <c r="H774">
        <f t="shared" si="205"/>
        <v>1</v>
      </c>
      <c r="I774">
        <f t="shared" si="205"/>
        <v>0</v>
      </c>
      <c r="J774">
        <f t="shared" si="205"/>
        <v>0</v>
      </c>
      <c r="L774">
        <f t="shared" ca="1" si="193"/>
        <v>2</v>
      </c>
      <c r="M774">
        <f t="shared" ca="1" si="194"/>
        <v>3</v>
      </c>
      <c r="N774">
        <f t="shared" ca="1" si="195"/>
        <v>0</v>
      </c>
      <c r="O774">
        <f t="shared" ca="1" si="196"/>
        <v>10</v>
      </c>
      <c r="P774">
        <f t="shared" ca="1" si="197"/>
        <v>56</v>
      </c>
      <c r="Q774">
        <f t="shared" ca="1" si="198"/>
        <v>0</v>
      </c>
      <c r="R774">
        <f t="shared" ca="1" si="199"/>
        <v>0</v>
      </c>
      <c r="S774">
        <f t="shared" ca="1" si="200"/>
        <v>0</v>
      </c>
      <c r="T774">
        <f t="shared" ca="1" si="201"/>
        <v>0</v>
      </c>
      <c r="U774">
        <f t="shared" ca="1" si="202"/>
        <v>0</v>
      </c>
      <c r="V774" s="22">
        <f t="shared" ca="1" si="203"/>
        <v>71</v>
      </c>
      <c r="W774" s="1">
        <f ca="1">ABS(V774-Modelo!$B$1)</f>
        <v>3</v>
      </c>
    </row>
    <row r="775" spans="1:23" x14ac:dyDescent="0.25">
      <c r="A775">
        <f t="shared" si="205"/>
        <v>0</v>
      </c>
      <c r="B775">
        <f t="shared" si="205"/>
        <v>1</v>
      </c>
      <c r="C775">
        <f t="shared" si="205"/>
        <v>0</v>
      </c>
      <c r="D775">
        <f t="shared" si="205"/>
        <v>1</v>
      </c>
      <c r="E775">
        <f t="shared" si="205"/>
        <v>1</v>
      </c>
      <c r="F775">
        <f t="shared" si="205"/>
        <v>1</v>
      </c>
      <c r="G775">
        <f t="shared" si="205"/>
        <v>1</v>
      </c>
      <c r="H775">
        <f t="shared" si="205"/>
        <v>1</v>
      </c>
      <c r="I775">
        <f t="shared" si="205"/>
        <v>0</v>
      </c>
      <c r="J775">
        <f t="shared" si="205"/>
        <v>0</v>
      </c>
      <c r="L775">
        <f t="shared" ca="1" si="193"/>
        <v>0</v>
      </c>
      <c r="M775">
        <f t="shared" ca="1" si="194"/>
        <v>3</v>
      </c>
      <c r="N775">
        <f t="shared" ca="1" si="195"/>
        <v>0</v>
      </c>
      <c r="O775">
        <f t="shared" ca="1" si="196"/>
        <v>10</v>
      </c>
      <c r="P775">
        <f t="shared" ca="1" si="197"/>
        <v>56</v>
      </c>
      <c r="Q775">
        <f t="shared" ca="1" si="198"/>
        <v>0</v>
      </c>
      <c r="R775">
        <f t="shared" ca="1" si="199"/>
        <v>0</v>
      </c>
      <c r="S775">
        <f t="shared" ca="1" si="200"/>
        <v>0</v>
      </c>
      <c r="T775">
        <f t="shared" ca="1" si="201"/>
        <v>0</v>
      </c>
      <c r="U775">
        <f t="shared" ca="1" si="202"/>
        <v>0</v>
      </c>
      <c r="V775" s="22">
        <f t="shared" ca="1" si="203"/>
        <v>69</v>
      </c>
      <c r="W775" s="1">
        <f ca="1">ABS(V775-Modelo!$B$1)</f>
        <v>1</v>
      </c>
    </row>
    <row r="776" spans="1:23" x14ac:dyDescent="0.25">
      <c r="A776">
        <f t="shared" si="205"/>
        <v>1</v>
      </c>
      <c r="B776">
        <f t="shared" si="205"/>
        <v>0</v>
      </c>
      <c r="C776">
        <f t="shared" si="205"/>
        <v>0</v>
      </c>
      <c r="D776">
        <f t="shared" si="205"/>
        <v>1</v>
      </c>
      <c r="E776">
        <f t="shared" si="205"/>
        <v>1</v>
      </c>
      <c r="F776">
        <f t="shared" si="205"/>
        <v>1</v>
      </c>
      <c r="G776">
        <f t="shared" si="205"/>
        <v>1</v>
      </c>
      <c r="H776">
        <f t="shared" si="205"/>
        <v>1</v>
      </c>
      <c r="I776">
        <f t="shared" si="205"/>
        <v>0</v>
      </c>
      <c r="J776">
        <f t="shared" si="205"/>
        <v>0</v>
      </c>
      <c r="L776">
        <f t="shared" ca="1" si="193"/>
        <v>2</v>
      </c>
      <c r="M776">
        <f t="shared" ca="1" si="194"/>
        <v>0</v>
      </c>
      <c r="N776">
        <f t="shared" ca="1" si="195"/>
        <v>0</v>
      </c>
      <c r="O776">
        <f t="shared" ca="1" si="196"/>
        <v>10</v>
      </c>
      <c r="P776">
        <f t="shared" ca="1" si="197"/>
        <v>56</v>
      </c>
      <c r="Q776">
        <f t="shared" ca="1" si="198"/>
        <v>0</v>
      </c>
      <c r="R776">
        <f t="shared" ca="1" si="199"/>
        <v>0</v>
      </c>
      <c r="S776">
        <f t="shared" ca="1" si="200"/>
        <v>0</v>
      </c>
      <c r="T776">
        <f t="shared" ca="1" si="201"/>
        <v>0</v>
      </c>
      <c r="U776">
        <f t="shared" ca="1" si="202"/>
        <v>0</v>
      </c>
      <c r="V776" s="22">
        <f t="shared" ca="1" si="203"/>
        <v>68</v>
      </c>
      <c r="W776" s="1">
        <f ca="1">ABS(V776-Modelo!$B$1)</f>
        <v>0</v>
      </c>
    </row>
    <row r="777" spans="1:23" x14ac:dyDescent="0.25">
      <c r="A777">
        <f t="shared" si="205"/>
        <v>0</v>
      </c>
      <c r="B777">
        <f t="shared" si="205"/>
        <v>0</v>
      </c>
      <c r="C777">
        <f t="shared" si="205"/>
        <v>0</v>
      </c>
      <c r="D777">
        <f t="shared" si="205"/>
        <v>1</v>
      </c>
      <c r="E777">
        <f t="shared" si="205"/>
        <v>1</v>
      </c>
      <c r="F777">
        <f t="shared" si="205"/>
        <v>1</v>
      </c>
      <c r="G777">
        <f t="shared" si="205"/>
        <v>1</v>
      </c>
      <c r="H777">
        <f t="shared" si="205"/>
        <v>1</v>
      </c>
      <c r="I777">
        <f t="shared" si="205"/>
        <v>0</v>
      </c>
      <c r="J777">
        <f t="shared" si="205"/>
        <v>0</v>
      </c>
      <c r="L777">
        <f t="shared" ca="1" si="193"/>
        <v>0</v>
      </c>
      <c r="M777">
        <f t="shared" ca="1" si="194"/>
        <v>0</v>
      </c>
      <c r="N777">
        <f t="shared" ca="1" si="195"/>
        <v>0</v>
      </c>
      <c r="O777">
        <f t="shared" ca="1" si="196"/>
        <v>10</v>
      </c>
      <c r="P777">
        <f t="shared" ca="1" si="197"/>
        <v>56</v>
      </c>
      <c r="Q777">
        <f t="shared" ca="1" si="198"/>
        <v>0</v>
      </c>
      <c r="R777">
        <f t="shared" ca="1" si="199"/>
        <v>0</v>
      </c>
      <c r="S777">
        <f t="shared" ca="1" si="200"/>
        <v>0</v>
      </c>
      <c r="T777">
        <f t="shared" ca="1" si="201"/>
        <v>0</v>
      </c>
      <c r="U777">
        <f t="shared" ca="1" si="202"/>
        <v>0</v>
      </c>
      <c r="V777" s="22">
        <f t="shared" ca="1" si="203"/>
        <v>66</v>
      </c>
      <c r="W777" s="1">
        <f ca="1">ABS(V777-Modelo!$B$1)</f>
        <v>2</v>
      </c>
    </row>
    <row r="778" spans="1:23" x14ac:dyDescent="0.25">
      <c r="A778">
        <f t="shared" si="205"/>
        <v>1</v>
      </c>
      <c r="B778">
        <f t="shared" si="205"/>
        <v>1</v>
      </c>
      <c r="C778">
        <f t="shared" si="205"/>
        <v>1</v>
      </c>
      <c r="D778">
        <f t="shared" si="205"/>
        <v>0</v>
      </c>
      <c r="E778">
        <f t="shared" si="205"/>
        <v>1</v>
      </c>
      <c r="F778">
        <f t="shared" si="205"/>
        <v>1</v>
      </c>
      <c r="G778">
        <f t="shared" si="205"/>
        <v>1</v>
      </c>
      <c r="H778">
        <f t="shared" si="205"/>
        <v>1</v>
      </c>
      <c r="I778">
        <f t="shared" si="205"/>
        <v>0</v>
      </c>
      <c r="J778">
        <f t="shared" si="205"/>
        <v>0</v>
      </c>
      <c r="L778">
        <f t="shared" ca="1" si="193"/>
        <v>2</v>
      </c>
      <c r="M778">
        <f t="shared" ca="1" si="194"/>
        <v>3</v>
      </c>
      <c r="N778">
        <f t="shared" ca="1" si="195"/>
        <v>65</v>
      </c>
      <c r="O778">
        <f t="shared" ca="1" si="196"/>
        <v>0</v>
      </c>
      <c r="P778">
        <f t="shared" ca="1" si="197"/>
        <v>56</v>
      </c>
      <c r="Q778">
        <f t="shared" ca="1" si="198"/>
        <v>0</v>
      </c>
      <c r="R778">
        <f t="shared" ca="1" si="199"/>
        <v>0</v>
      </c>
      <c r="S778">
        <f t="shared" ca="1" si="200"/>
        <v>0</v>
      </c>
      <c r="T778">
        <f t="shared" ca="1" si="201"/>
        <v>0</v>
      </c>
      <c r="U778">
        <f t="shared" ca="1" si="202"/>
        <v>0</v>
      </c>
      <c r="V778" s="22">
        <f t="shared" ca="1" si="203"/>
        <v>126</v>
      </c>
      <c r="W778" s="1">
        <f ca="1">ABS(V778-Modelo!$B$1)</f>
        <v>58</v>
      </c>
    </row>
    <row r="779" spans="1:23" x14ac:dyDescent="0.25">
      <c r="A779">
        <f t="shared" si="205"/>
        <v>0</v>
      </c>
      <c r="B779">
        <f t="shared" si="205"/>
        <v>1</v>
      </c>
      <c r="C779">
        <f t="shared" si="205"/>
        <v>1</v>
      </c>
      <c r="D779">
        <f t="shared" si="205"/>
        <v>0</v>
      </c>
      <c r="E779">
        <f t="shared" si="205"/>
        <v>1</v>
      </c>
      <c r="F779">
        <f t="shared" si="205"/>
        <v>1</v>
      </c>
      <c r="G779">
        <f t="shared" si="205"/>
        <v>1</v>
      </c>
      <c r="H779">
        <f t="shared" si="205"/>
        <v>1</v>
      </c>
      <c r="I779">
        <f t="shared" si="205"/>
        <v>0</v>
      </c>
      <c r="J779">
        <f t="shared" si="205"/>
        <v>0</v>
      </c>
      <c r="L779">
        <f t="shared" ca="1" si="193"/>
        <v>0</v>
      </c>
      <c r="M779">
        <f t="shared" ca="1" si="194"/>
        <v>3</v>
      </c>
      <c r="N779">
        <f t="shared" ca="1" si="195"/>
        <v>65</v>
      </c>
      <c r="O779">
        <f t="shared" ca="1" si="196"/>
        <v>0</v>
      </c>
      <c r="P779">
        <f t="shared" ca="1" si="197"/>
        <v>56</v>
      </c>
      <c r="Q779">
        <f t="shared" ca="1" si="198"/>
        <v>0</v>
      </c>
      <c r="R779">
        <f t="shared" ca="1" si="199"/>
        <v>0</v>
      </c>
      <c r="S779">
        <f t="shared" ca="1" si="200"/>
        <v>0</v>
      </c>
      <c r="T779">
        <f t="shared" ca="1" si="201"/>
        <v>0</v>
      </c>
      <c r="U779">
        <f t="shared" ca="1" si="202"/>
        <v>0</v>
      </c>
      <c r="V779" s="22">
        <f t="shared" ca="1" si="203"/>
        <v>124</v>
      </c>
      <c r="W779" s="1">
        <f ca="1">ABS(V779-Modelo!$B$1)</f>
        <v>56</v>
      </c>
    </row>
    <row r="780" spans="1:23" x14ac:dyDescent="0.25">
      <c r="A780">
        <f t="shared" si="205"/>
        <v>1</v>
      </c>
      <c r="B780">
        <f t="shared" si="205"/>
        <v>0</v>
      </c>
      <c r="C780">
        <f t="shared" si="205"/>
        <v>1</v>
      </c>
      <c r="D780">
        <f t="shared" si="205"/>
        <v>0</v>
      </c>
      <c r="E780">
        <f t="shared" si="205"/>
        <v>1</v>
      </c>
      <c r="F780">
        <f t="shared" si="205"/>
        <v>1</v>
      </c>
      <c r="G780">
        <f t="shared" si="205"/>
        <v>1</v>
      </c>
      <c r="H780">
        <f t="shared" si="205"/>
        <v>1</v>
      </c>
      <c r="I780">
        <f t="shared" si="205"/>
        <v>0</v>
      </c>
      <c r="J780">
        <f t="shared" si="205"/>
        <v>0</v>
      </c>
      <c r="L780">
        <f t="shared" ca="1" si="193"/>
        <v>2</v>
      </c>
      <c r="M780">
        <f t="shared" ca="1" si="194"/>
        <v>0</v>
      </c>
      <c r="N780">
        <f t="shared" ca="1" si="195"/>
        <v>65</v>
      </c>
      <c r="O780">
        <f t="shared" ca="1" si="196"/>
        <v>0</v>
      </c>
      <c r="P780">
        <f t="shared" ca="1" si="197"/>
        <v>56</v>
      </c>
      <c r="Q780">
        <f t="shared" ca="1" si="198"/>
        <v>0</v>
      </c>
      <c r="R780">
        <f t="shared" ca="1" si="199"/>
        <v>0</v>
      </c>
      <c r="S780">
        <f t="shared" ca="1" si="200"/>
        <v>0</v>
      </c>
      <c r="T780">
        <f t="shared" ca="1" si="201"/>
        <v>0</v>
      </c>
      <c r="U780">
        <f t="shared" ca="1" si="202"/>
        <v>0</v>
      </c>
      <c r="V780" s="22">
        <f t="shared" ca="1" si="203"/>
        <v>123</v>
      </c>
      <c r="W780" s="1">
        <f ca="1">ABS(V780-Modelo!$B$1)</f>
        <v>55</v>
      </c>
    </row>
    <row r="781" spans="1:23" x14ac:dyDescent="0.25">
      <c r="A781">
        <f t="shared" si="205"/>
        <v>0</v>
      </c>
      <c r="B781">
        <f t="shared" si="205"/>
        <v>0</v>
      </c>
      <c r="C781">
        <f t="shared" si="205"/>
        <v>1</v>
      </c>
      <c r="D781">
        <f t="shared" si="205"/>
        <v>0</v>
      </c>
      <c r="E781">
        <f t="shared" si="205"/>
        <v>1</v>
      </c>
      <c r="F781">
        <f t="shared" si="205"/>
        <v>1</v>
      </c>
      <c r="G781">
        <f t="shared" si="205"/>
        <v>1</v>
      </c>
      <c r="H781">
        <f t="shared" si="205"/>
        <v>1</v>
      </c>
      <c r="I781">
        <f t="shared" si="205"/>
        <v>0</v>
      </c>
      <c r="J781">
        <f t="shared" si="205"/>
        <v>0</v>
      </c>
      <c r="L781">
        <f t="shared" ca="1" si="193"/>
        <v>0</v>
      </c>
      <c r="M781">
        <f t="shared" ca="1" si="194"/>
        <v>0</v>
      </c>
      <c r="N781">
        <f t="shared" ca="1" si="195"/>
        <v>65</v>
      </c>
      <c r="O781">
        <f t="shared" ca="1" si="196"/>
        <v>0</v>
      </c>
      <c r="P781">
        <f t="shared" ca="1" si="197"/>
        <v>56</v>
      </c>
      <c r="Q781">
        <f t="shared" ca="1" si="198"/>
        <v>0</v>
      </c>
      <c r="R781">
        <f t="shared" ca="1" si="199"/>
        <v>0</v>
      </c>
      <c r="S781">
        <f t="shared" ca="1" si="200"/>
        <v>0</v>
      </c>
      <c r="T781">
        <f t="shared" ca="1" si="201"/>
        <v>0</v>
      </c>
      <c r="U781">
        <f t="shared" ca="1" si="202"/>
        <v>0</v>
      </c>
      <c r="V781" s="22">
        <f t="shared" ca="1" si="203"/>
        <v>121</v>
      </c>
      <c r="W781" s="1">
        <f ca="1">ABS(V781-Modelo!$B$1)</f>
        <v>53</v>
      </c>
    </row>
    <row r="782" spans="1:23" x14ac:dyDescent="0.25">
      <c r="A782">
        <f t="shared" si="205"/>
        <v>1</v>
      </c>
      <c r="B782">
        <f t="shared" si="205"/>
        <v>1</v>
      </c>
      <c r="C782">
        <f t="shared" si="205"/>
        <v>0</v>
      </c>
      <c r="D782">
        <f t="shared" si="205"/>
        <v>0</v>
      </c>
      <c r="E782">
        <f t="shared" si="205"/>
        <v>1</v>
      </c>
      <c r="F782">
        <f t="shared" si="205"/>
        <v>1</v>
      </c>
      <c r="G782">
        <f t="shared" si="205"/>
        <v>1</v>
      </c>
      <c r="H782">
        <f t="shared" si="205"/>
        <v>1</v>
      </c>
      <c r="I782">
        <f t="shared" si="205"/>
        <v>0</v>
      </c>
      <c r="J782">
        <f t="shared" si="205"/>
        <v>0</v>
      </c>
      <c r="L782">
        <f t="shared" ca="1" si="193"/>
        <v>2</v>
      </c>
      <c r="M782">
        <f t="shared" ca="1" si="194"/>
        <v>3</v>
      </c>
      <c r="N782">
        <f t="shared" ca="1" si="195"/>
        <v>0</v>
      </c>
      <c r="O782">
        <f t="shared" ca="1" si="196"/>
        <v>0</v>
      </c>
      <c r="P782">
        <f t="shared" ca="1" si="197"/>
        <v>56</v>
      </c>
      <c r="Q782">
        <f t="shared" ca="1" si="198"/>
        <v>0</v>
      </c>
      <c r="R782">
        <f t="shared" ca="1" si="199"/>
        <v>0</v>
      </c>
      <c r="S782">
        <f t="shared" ca="1" si="200"/>
        <v>0</v>
      </c>
      <c r="T782">
        <f t="shared" ca="1" si="201"/>
        <v>0</v>
      </c>
      <c r="U782">
        <f t="shared" ca="1" si="202"/>
        <v>0</v>
      </c>
      <c r="V782" s="22">
        <f t="shared" ca="1" si="203"/>
        <v>61</v>
      </c>
      <c r="W782" s="1">
        <f ca="1">ABS(V782-Modelo!$B$1)</f>
        <v>7</v>
      </c>
    </row>
    <row r="783" spans="1:23" x14ac:dyDescent="0.25">
      <c r="A783">
        <f t="shared" si="205"/>
        <v>0</v>
      </c>
      <c r="B783">
        <f t="shared" si="205"/>
        <v>1</v>
      </c>
      <c r="C783">
        <f t="shared" si="205"/>
        <v>0</v>
      </c>
      <c r="D783">
        <f t="shared" si="205"/>
        <v>0</v>
      </c>
      <c r="E783">
        <f t="shared" si="205"/>
        <v>1</v>
      </c>
      <c r="F783">
        <f t="shared" si="205"/>
        <v>1</v>
      </c>
      <c r="G783">
        <f t="shared" si="205"/>
        <v>1</v>
      </c>
      <c r="H783">
        <f t="shared" si="205"/>
        <v>1</v>
      </c>
      <c r="I783">
        <f t="shared" si="205"/>
        <v>0</v>
      </c>
      <c r="J783">
        <f t="shared" si="205"/>
        <v>0</v>
      </c>
      <c r="L783">
        <f t="shared" ca="1" si="193"/>
        <v>0</v>
      </c>
      <c r="M783">
        <f t="shared" ca="1" si="194"/>
        <v>3</v>
      </c>
      <c r="N783">
        <f t="shared" ca="1" si="195"/>
        <v>0</v>
      </c>
      <c r="O783">
        <f t="shared" ca="1" si="196"/>
        <v>0</v>
      </c>
      <c r="P783">
        <f t="shared" ca="1" si="197"/>
        <v>56</v>
      </c>
      <c r="Q783">
        <f t="shared" ca="1" si="198"/>
        <v>0</v>
      </c>
      <c r="R783">
        <f t="shared" ca="1" si="199"/>
        <v>0</v>
      </c>
      <c r="S783">
        <f t="shared" ca="1" si="200"/>
        <v>0</v>
      </c>
      <c r="T783">
        <f t="shared" ca="1" si="201"/>
        <v>0</v>
      </c>
      <c r="U783">
        <f t="shared" ca="1" si="202"/>
        <v>0</v>
      </c>
      <c r="V783" s="22">
        <f t="shared" ca="1" si="203"/>
        <v>59</v>
      </c>
      <c r="W783" s="1">
        <f ca="1">ABS(V783-Modelo!$B$1)</f>
        <v>9</v>
      </c>
    </row>
    <row r="784" spans="1:23" x14ac:dyDescent="0.25">
      <c r="A784">
        <f t="shared" ref="A784:J799" si="206">MOD(ROUNDUP(ROW(A783)/(2^(COLUMN(A783)-1)),0),2)</f>
        <v>1</v>
      </c>
      <c r="B784">
        <f t="shared" si="206"/>
        <v>0</v>
      </c>
      <c r="C784">
        <f t="shared" si="206"/>
        <v>0</v>
      </c>
      <c r="D784">
        <f t="shared" si="206"/>
        <v>0</v>
      </c>
      <c r="E784">
        <f t="shared" si="206"/>
        <v>1</v>
      </c>
      <c r="F784">
        <f t="shared" si="206"/>
        <v>1</v>
      </c>
      <c r="G784">
        <f t="shared" si="206"/>
        <v>1</v>
      </c>
      <c r="H784">
        <f t="shared" si="206"/>
        <v>1</v>
      </c>
      <c r="I784">
        <f t="shared" si="206"/>
        <v>0</v>
      </c>
      <c r="J784">
        <f t="shared" si="206"/>
        <v>0</v>
      </c>
      <c r="L784">
        <f t="shared" ca="1" si="193"/>
        <v>2</v>
      </c>
      <c r="M784">
        <f t="shared" ca="1" si="194"/>
        <v>0</v>
      </c>
      <c r="N784">
        <f t="shared" ca="1" si="195"/>
        <v>0</v>
      </c>
      <c r="O784">
        <f t="shared" ca="1" si="196"/>
        <v>0</v>
      </c>
      <c r="P784">
        <f t="shared" ca="1" si="197"/>
        <v>56</v>
      </c>
      <c r="Q784">
        <f t="shared" ca="1" si="198"/>
        <v>0</v>
      </c>
      <c r="R784">
        <f t="shared" ca="1" si="199"/>
        <v>0</v>
      </c>
      <c r="S784">
        <f t="shared" ca="1" si="200"/>
        <v>0</v>
      </c>
      <c r="T784">
        <f t="shared" ca="1" si="201"/>
        <v>0</v>
      </c>
      <c r="U784">
        <f t="shared" ca="1" si="202"/>
        <v>0</v>
      </c>
      <c r="V784" s="22">
        <f t="shared" ca="1" si="203"/>
        <v>58</v>
      </c>
      <c r="W784" s="1">
        <f ca="1">ABS(V784-Modelo!$B$1)</f>
        <v>10</v>
      </c>
    </row>
    <row r="785" spans="1:23" x14ac:dyDescent="0.25">
      <c r="A785">
        <f t="shared" si="206"/>
        <v>0</v>
      </c>
      <c r="B785">
        <f t="shared" si="206"/>
        <v>0</v>
      </c>
      <c r="C785">
        <f t="shared" si="206"/>
        <v>0</v>
      </c>
      <c r="D785">
        <f t="shared" si="206"/>
        <v>0</v>
      </c>
      <c r="E785">
        <f t="shared" si="206"/>
        <v>1</v>
      </c>
      <c r="F785">
        <f t="shared" si="206"/>
        <v>1</v>
      </c>
      <c r="G785">
        <f t="shared" si="206"/>
        <v>1</v>
      </c>
      <c r="H785">
        <f t="shared" si="206"/>
        <v>1</v>
      </c>
      <c r="I785">
        <f t="shared" si="206"/>
        <v>0</v>
      </c>
      <c r="J785">
        <f t="shared" si="206"/>
        <v>0</v>
      </c>
      <c r="L785">
        <f t="shared" ca="1" si="193"/>
        <v>0</v>
      </c>
      <c r="M785">
        <f t="shared" ca="1" si="194"/>
        <v>0</v>
      </c>
      <c r="N785">
        <f t="shared" ca="1" si="195"/>
        <v>0</v>
      </c>
      <c r="O785">
        <f t="shared" ca="1" si="196"/>
        <v>0</v>
      </c>
      <c r="P785">
        <f t="shared" ca="1" si="197"/>
        <v>56</v>
      </c>
      <c r="Q785">
        <f t="shared" ca="1" si="198"/>
        <v>0</v>
      </c>
      <c r="R785">
        <f t="shared" ca="1" si="199"/>
        <v>0</v>
      </c>
      <c r="S785">
        <f t="shared" ca="1" si="200"/>
        <v>0</v>
      </c>
      <c r="T785">
        <f t="shared" ca="1" si="201"/>
        <v>0</v>
      </c>
      <c r="U785">
        <f t="shared" ca="1" si="202"/>
        <v>0</v>
      </c>
      <c r="V785" s="22">
        <f t="shared" ca="1" si="203"/>
        <v>56</v>
      </c>
      <c r="W785" s="1">
        <f ca="1">ABS(V785-Modelo!$B$1)</f>
        <v>12</v>
      </c>
    </row>
    <row r="786" spans="1:23" x14ac:dyDescent="0.25">
      <c r="A786">
        <f t="shared" si="206"/>
        <v>1</v>
      </c>
      <c r="B786">
        <f t="shared" si="206"/>
        <v>1</v>
      </c>
      <c r="C786">
        <f t="shared" si="206"/>
        <v>1</v>
      </c>
      <c r="D786">
        <f t="shared" si="206"/>
        <v>1</v>
      </c>
      <c r="E786">
        <f t="shared" si="206"/>
        <v>0</v>
      </c>
      <c r="F786">
        <f t="shared" si="206"/>
        <v>1</v>
      </c>
      <c r="G786">
        <f t="shared" si="206"/>
        <v>1</v>
      </c>
      <c r="H786">
        <f t="shared" si="206"/>
        <v>1</v>
      </c>
      <c r="I786">
        <f t="shared" si="206"/>
        <v>0</v>
      </c>
      <c r="J786">
        <f t="shared" si="206"/>
        <v>0</v>
      </c>
      <c r="L786">
        <f t="shared" ca="1" si="193"/>
        <v>2</v>
      </c>
      <c r="M786">
        <f t="shared" ca="1" si="194"/>
        <v>3</v>
      </c>
      <c r="N786">
        <f t="shared" ca="1" si="195"/>
        <v>65</v>
      </c>
      <c r="O786">
        <f t="shared" ca="1" si="196"/>
        <v>10</v>
      </c>
      <c r="P786">
        <f t="shared" ca="1" si="197"/>
        <v>0</v>
      </c>
      <c r="Q786">
        <f t="shared" ca="1" si="198"/>
        <v>0</v>
      </c>
      <c r="R786">
        <f t="shared" ca="1" si="199"/>
        <v>0</v>
      </c>
      <c r="S786">
        <f t="shared" ca="1" si="200"/>
        <v>0</v>
      </c>
      <c r="T786">
        <f t="shared" ca="1" si="201"/>
        <v>0</v>
      </c>
      <c r="U786">
        <f t="shared" ca="1" si="202"/>
        <v>0</v>
      </c>
      <c r="V786" s="22">
        <f t="shared" ca="1" si="203"/>
        <v>80</v>
      </c>
      <c r="W786" s="1">
        <f ca="1">ABS(V786-Modelo!$B$1)</f>
        <v>12</v>
      </c>
    </row>
    <row r="787" spans="1:23" x14ac:dyDescent="0.25">
      <c r="A787">
        <f t="shared" si="206"/>
        <v>0</v>
      </c>
      <c r="B787">
        <f t="shared" si="206"/>
        <v>1</v>
      </c>
      <c r="C787">
        <f t="shared" si="206"/>
        <v>1</v>
      </c>
      <c r="D787">
        <f t="shared" si="206"/>
        <v>1</v>
      </c>
      <c r="E787">
        <f t="shared" si="206"/>
        <v>0</v>
      </c>
      <c r="F787">
        <f t="shared" si="206"/>
        <v>1</v>
      </c>
      <c r="G787">
        <f t="shared" si="206"/>
        <v>1</v>
      </c>
      <c r="H787">
        <f t="shared" si="206"/>
        <v>1</v>
      </c>
      <c r="I787">
        <f t="shared" si="206"/>
        <v>0</v>
      </c>
      <c r="J787">
        <f t="shared" si="206"/>
        <v>0</v>
      </c>
      <c r="L787">
        <f t="shared" ca="1" si="193"/>
        <v>0</v>
      </c>
      <c r="M787">
        <f t="shared" ca="1" si="194"/>
        <v>3</v>
      </c>
      <c r="N787">
        <f t="shared" ca="1" si="195"/>
        <v>65</v>
      </c>
      <c r="O787">
        <f t="shared" ca="1" si="196"/>
        <v>10</v>
      </c>
      <c r="P787">
        <f t="shared" ca="1" si="197"/>
        <v>0</v>
      </c>
      <c r="Q787">
        <f t="shared" ca="1" si="198"/>
        <v>0</v>
      </c>
      <c r="R787">
        <f t="shared" ca="1" si="199"/>
        <v>0</v>
      </c>
      <c r="S787">
        <f t="shared" ca="1" si="200"/>
        <v>0</v>
      </c>
      <c r="T787">
        <f t="shared" ca="1" si="201"/>
        <v>0</v>
      </c>
      <c r="U787">
        <f t="shared" ca="1" si="202"/>
        <v>0</v>
      </c>
      <c r="V787" s="22">
        <f t="shared" ca="1" si="203"/>
        <v>78</v>
      </c>
      <c r="W787" s="1">
        <f ca="1">ABS(V787-Modelo!$B$1)</f>
        <v>10</v>
      </c>
    </row>
    <row r="788" spans="1:23" x14ac:dyDescent="0.25">
      <c r="A788">
        <f t="shared" si="206"/>
        <v>1</v>
      </c>
      <c r="B788">
        <f t="shared" si="206"/>
        <v>0</v>
      </c>
      <c r="C788">
        <f t="shared" si="206"/>
        <v>1</v>
      </c>
      <c r="D788">
        <f t="shared" si="206"/>
        <v>1</v>
      </c>
      <c r="E788">
        <f t="shared" si="206"/>
        <v>0</v>
      </c>
      <c r="F788">
        <f t="shared" si="206"/>
        <v>1</v>
      </c>
      <c r="G788">
        <f t="shared" si="206"/>
        <v>1</v>
      </c>
      <c r="H788">
        <f t="shared" si="206"/>
        <v>1</v>
      </c>
      <c r="I788">
        <f t="shared" si="206"/>
        <v>0</v>
      </c>
      <c r="J788">
        <f t="shared" si="206"/>
        <v>0</v>
      </c>
      <c r="L788">
        <f t="shared" ca="1" si="193"/>
        <v>2</v>
      </c>
      <c r="M788">
        <f t="shared" ca="1" si="194"/>
        <v>0</v>
      </c>
      <c r="N788">
        <f t="shared" ca="1" si="195"/>
        <v>65</v>
      </c>
      <c r="O788">
        <f t="shared" ca="1" si="196"/>
        <v>10</v>
      </c>
      <c r="P788">
        <f t="shared" ca="1" si="197"/>
        <v>0</v>
      </c>
      <c r="Q788">
        <f t="shared" ca="1" si="198"/>
        <v>0</v>
      </c>
      <c r="R788">
        <f t="shared" ca="1" si="199"/>
        <v>0</v>
      </c>
      <c r="S788">
        <f t="shared" ca="1" si="200"/>
        <v>0</v>
      </c>
      <c r="T788">
        <f t="shared" ca="1" si="201"/>
        <v>0</v>
      </c>
      <c r="U788">
        <f t="shared" ca="1" si="202"/>
        <v>0</v>
      </c>
      <c r="V788" s="22">
        <f t="shared" ca="1" si="203"/>
        <v>77</v>
      </c>
      <c r="W788" s="1">
        <f ca="1">ABS(V788-Modelo!$B$1)</f>
        <v>9</v>
      </c>
    </row>
    <row r="789" spans="1:23" x14ac:dyDescent="0.25">
      <c r="A789">
        <f t="shared" si="206"/>
        <v>0</v>
      </c>
      <c r="B789">
        <f t="shared" si="206"/>
        <v>0</v>
      </c>
      <c r="C789">
        <f t="shared" si="206"/>
        <v>1</v>
      </c>
      <c r="D789">
        <f t="shared" si="206"/>
        <v>1</v>
      </c>
      <c r="E789">
        <f t="shared" si="206"/>
        <v>0</v>
      </c>
      <c r="F789">
        <f t="shared" si="206"/>
        <v>1</v>
      </c>
      <c r="G789">
        <f t="shared" si="206"/>
        <v>1</v>
      </c>
      <c r="H789">
        <f t="shared" si="206"/>
        <v>1</v>
      </c>
      <c r="I789">
        <f t="shared" si="206"/>
        <v>0</v>
      </c>
      <c r="J789">
        <f t="shared" si="206"/>
        <v>0</v>
      </c>
      <c r="L789">
        <f t="shared" ca="1" si="193"/>
        <v>0</v>
      </c>
      <c r="M789">
        <f t="shared" ca="1" si="194"/>
        <v>0</v>
      </c>
      <c r="N789">
        <f t="shared" ca="1" si="195"/>
        <v>65</v>
      </c>
      <c r="O789">
        <f t="shared" ca="1" si="196"/>
        <v>10</v>
      </c>
      <c r="P789">
        <f t="shared" ca="1" si="197"/>
        <v>0</v>
      </c>
      <c r="Q789">
        <f t="shared" ca="1" si="198"/>
        <v>0</v>
      </c>
      <c r="R789">
        <f t="shared" ca="1" si="199"/>
        <v>0</v>
      </c>
      <c r="S789">
        <f t="shared" ca="1" si="200"/>
        <v>0</v>
      </c>
      <c r="T789">
        <f t="shared" ca="1" si="201"/>
        <v>0</v>
      </c>
      <c r="U789">
        <f t="shared" ca="1" si="202"/>
        <v>0</v>
      </c>
      <c r="V789" s="22">
        <f t="shared" ca="1" si="203"/>
        <v>75</v>
      </c>
      <c r="W789" s="1">
        <f ca="1">ABS(V789-Modelo!$B$1)</f>
        <v>7</v>
      </c>
    </row>
    <row r="790" spans="1:23" x14ac:dyDescent="0.25">
      <c r="A790">
        <f t="shared" si="206"/>
        <v>1</v>
      </c>
      <c r="B790">
        <f t="shared" si="206"/>
        <v>1</v>
      </c>
      <c r="C790">
        <f t="shared" si="206"/>
        <v>0</v>
      </c>
      <c r="D790">
        <f t="shared" si="206"/>
        <v>1</v>
      </c>
      <c r="E790">
        <f t="shared" si="206"/>
        <v>0</v>
      </c>
      <c r="F790">
        <f t="shared" si="206"/>
        <v>1</v>
      </c>
      <c r="G790">
        <f t="shared" si="206"/>
        <v>1</v>
      </c>
      <c r="H790">
        <f t="shared" si="206"/>
        <v>1</v>
      </c>
      <c r="I790">
        <f t="shared" si="206"/>
        <v>0</v>
      </c>
      <c r="J790">
        <f t="shared" si="206"/>
        <v>0</v>
      </c>
      <c r="L790">
        <f t="shared" ca="1" si="193"/>
        <v>2</v>
      </c>
      <c r="M790">
        <f t="shared" ca="1" si="194"/>
        <v>3</v>
      </c>
      <c r="N790">
        <f t="shared" ca="1" si="195"/>
        <v>0</v>
      </c>
      <c r="O790">
        <f t="shared" ca="1" si="196"/>
        <v>10</v>
      </c>
      <c r="P790">
        <f t="shared" ca="1" si="197"/>
        <v>0</v>
      </c>
      <c r="Q790">
        <f t="shared" ca="1" si="198"/>
        <v>0</v>
      </c>
      <c r="R790">
        <f t="shared" ca="1" si="199"/>
        <v>0</v>
      </c>
      <c r="S790">
        <f t="shared" ca="1" si="200"/>
        <v>0</v>
      </c>
      <c r="T790">
        <f t="shared" ca="1" si="201"/>
        <v>0</v>
      </c>
      <c r="U790">
        <f t="shared" ca="1" si="202"/>
        <v>0</v>
      </c>
      <c r="V790" s="22">
        <f t="shared" ca="1" si="203"/>
        <v>15</v>
      </c>
      <c r="W790" s="1">
        <f ca="1">ABS(V790-Modelo!$B$1)</f>
        <v>53</v>
      </c>
    </row>
    <row r="791" spans="1:23" x14ac:dyDescent="0.25">
      <c r="A791">
        <f t="shared" si="206"/>
        <v>0</v>
      </c>
      <c r="B791">
        <f t="shared" si="206"/>
        <v>1</v>
      </c>
      <c r="C791">
        <f t="shared" si="206"/>
        <v>0</v>
      </c>
      <c r="D791">
        <f t="shared" si="206"/>
        <v>1</v>
      </c>
      <c r="E791">
        <f t="shared" si="206"/>
        <v>0</v>
      </c>
      <c r="F791">
        <f t="shared" si="206"/>
        <v>1</v>
      </c>
      <c r="G791">
        <f t="shared" si="206"/>
        <v>1</v>
      </c>
      <c r="H791">
        <f t="shared" si="206"/>
        <v>1</v>
      </c>
      <c r="I791">
        <f t="shared" si="206"/>
        <v>0</v>
      </c>
      <c r="J791">
        <f t="shared" si="206"/>
        <v>0</v>
      </c>
      <c r="L791">
        <f t="shared" ca="1" si="193"/>
        <v>0</v>
      </c>
      <c r="M791">
        <f t="shared" ca="1" si="194"/>
        <v>3</v>
      </c>
      <c r="N791">
        <f t="shared" ca="1" si="195"/>
        <v>0</v>
      </c>
      <c r="O791">
        <f t="shared" ca="1" si="196"/>
        <v>10</v>
      </c>
      <c r="P791">
        <f t="shared" ca="1" si="197"/>
        <v>0</v>
      </c>
      <c r="Q791">
        <f t="shared" ca="1" si="198"/>
        <v>0</v>
      </c>
      <c r="R791">
        <f t="shared" ca="1" si="199"/>
        <v>0</v>
      </c>
      <c r="S791">
        <f t="shared" ca="1" si="200"/>
        <v>0</v>
      </c>
      <c r="T791">
        <f t="shared" ca="1" si="201"/>
        <v>0</v>
      </c>
      <c r="U791">
        <f t="shared" ca="1" si="202"/>
        <v>0</v>
      </c>
      <c r="V791" s="22">
        <f t="shared" ca="1" si="203"/>
        <v>13</v>
      </c>
      <c r="W791" s="1">
        <f ca="1">ABS(V791-Modelo!$B$1)</f>
        <v>55</v>
      </c>
    </row>
    <row r="792" spans="1:23" x14ac:dyDescent="0.25">
      <c r="A792">
        <f t="shared" si="206"/>
        <v>1</v>
      </c>
      <c r="B792">
        <f t="shared" si="206"/>
        <v>0</v>
      </c>
      <c r="C792">
        <f t="shared" si="206"/>
        <v>0</v>
      </c>
      <c r="D792">
        <f t="shared" si="206"/>
        <v>1</v>
      </c>
      <c r="E792">
        <f t="shared" si="206"/>
        <v>0</v>
      </c>
      <c r="F792">
        <f t="shared" si="206"/>
        <v>1</v>
      </c>
      <c r="G792">
        <f t="shared" si="206"/>
        <v>1</v>
      </c>
      <c r="H792">
        <f t="shared" si="206"/>
        <v>1</v>
      </c>
      <c r="I792">
        <f t="shared" si="206"/>
        <v>0</v>
      </c>
      <c r="J792">
        <f t="shared" si="206"/>
        <v>0</v>
      </c>
      <c r="L792">
        <f t="shared" ca="1" si="193"/>
        <v>2</v>
      </c>
      <c r="M792">
        <f t="shared" ca="1" si="194"/>
        <v>0</v>
      </c>
      <c r="N792">
        <f t="shared" ca="1" si="195"/>
        <v>0</v>
      </c>
      <c r="O792">
        <f t="shared" ca="1" si="196"/>
        <v>10</v>
      </c>
      <c r="P792">
        <f t="shared" ca="1" si="197"/>
        <v>0</v>
      </c>
      <c r="Q792">
        <f t="shared" ca="1" si="198"/>
        <v>0</v>
      </c>
      <c r="R792">
        <f t="shared" ca="1" si="199"/>
        <v>0</v>
      </c>
      <c r="S792">
        <f t="shared" ca="1" si="200"/>
        <v>0</v>
      </c>
      <c r="T792">
        <f t="shared" ca="1" si="201"/>
        <v>0</v>
      </c>
      <c r="U792">
        <f t="shared" ca="1" si="202"/>
        <v>0</v>
      </c>
      <c r="V792" s="22">
        <f t="shared" ca="1" si="203"/>
        <v>12</v>
      </c>
      <c r="W792" s="1">
        <f ca="1">ABS(V792-Modelo!$B$1)</f>
        <v>56</v>
      </c>
    </row>
    <row r="793" spans="1:23" x14ac:dyDescent="0.25">
      <c r="A793">
        <f t="shared" si="206"/>
        <v>0</v>
      </c>
      <c r="B793">
        <f t="shared" si="206"/>
        <v>0</v>
      </c>
      <c r="C793">
        <f t="shared" si="206"/>
        <v>0</v>
      </c>
      <c r="D793">
        <f t="shared" si="206"/>
        <v>1</v>
      </c>
      <c r="E793">
        <f t="shared" si="206"/>
        <v>0</v>
      </c>
      <c r="F793">
        <f t="shared" si="206"/>
        <v>1</v>
      </c>
      <c r="G793">
        <f t="shared" si="206"/>
        <v>1</v>
      </c>
      <c r="H793">
        <f t="shared" si="206"/>
        <v>1</v>
      </c>
      <c r="I793">
        <f t="shared" si="206"/>
        <v>0</v>
      </c>
      <c r="J793">
        <f t="shared" si="206"/>
        <v>0</v>
      </c>
      <c r="L793">
        <f t="shared" ca="1" si="193"/>
        <v>0</v>
      </c>
      <c r="M793">
        <f t="shared" ca="1" si="194"/>
        <v>0</v>
      </c>
      <c r="N793">
        <f t="shared" ca="1" si="195"/>
        <v>0</v>
      </c>
      <c r="O793">
        <f t="shared" ca="1" si="196"/>
        <v>10</v>
      </c>
      <c r="P793">
        <f t="shared" ca="1" si="197"/>
        <v>0</v>
      </c>
      <c r="Q793">
        <f t="shared" ca="1" si="198"/>
        <v>0</v>
      </c>
      <c r="R793">
        <f t="shared" ca="1" si="199"/>
        <v>0</v>
      </c>
      <c r="S793">
        <f t="shared" ca="1" si="200"/>
        <v>0</v>
      </c>
      <c r="T793">
        <f t="shared" ca="1" si="201"/>
        <v>0</v>
      </c>
      <c r="U793">
        <f t="shared" ca="1" si="202"/>
        <v>0</v>
      </c>
      <c r="V793" s="22">
        <f t="shared" ca="1" si="203"/>
        <v>10</v>
      </c>
      <c r="W793" s="1">
        <f ca="1">ABS(V793-Modelo!$B$1)</f>
        <v>58</v>
      </c>
    </row>
    <row r="794" spans="1:23" x14ac:dyDescent="0.25">
      <c r="A794">
        <f t="shared" si="206"/>
        <v>1</v>
      </c>
      <c r="B794">
        <f t="shared" si="206"/>
        <v>1</v>
      </c>
      <c r="C794">
        <f t="shared" si="206"/>
        <v>1</v>
      </c>
      <c r="D794">
        <f t="shared" si="206"/>
        <v>0</v>
      </c>
      <c r="E794">
        <f t="shared" si="206"/>
        <v>0</v>
      </c>
      <c r="F794">
        <f t="shared" si="206"/>
        <v>1</v>
      </c>
      <c r="G794">
        <f t="shared" si="206"/>
        <v>1</v>
      </c>
      <c r="H794">
        <f t="shared" si="206"/>
        <v>1</v>
      </c>
      <c r="I794">
        <f t="shared" si="206"/>
        <v>0</v>
      </c>
      <c r="J794">
        <f t="shared" si="206"/>
        <v>0</v>
      </c>
      <c r="L794">
        <f t="shared" ca="1" si="193"/>
        <v>2</v>
      </c>
      <c r="M794">
        <f t="shared" ca="1" si="194"/>
        <v>3</v>
      </c>
      <c r="N794">
        <f t="shared" ca="1" si="195"/>
        <v>65</v>
      </c>
      <c r="O794">
        <f t="shared" ca="1" si="196"/>
        <v>0</v>
      </c>
      <c r="P794">
        <f t="shared" ca="1" si="197"/>
        <v>0</v>
      </c>
      <c r="Q794">
        <f t="shared" ca="1" si="198"/>
        <v>0</v>
      </c>
      <c r="R794">
        <f t="shared" ca="1" si="199"/>
        <v>0</v>
      </c>
      <c r="S794">
        <f t="shared" ca="1" si="200"/>
        <v>0</v>
      </c>
      <c r="T794">
        <f t="shared" ca="1" si="201"/>
        <v>0</v>
      </c>
      <c r="U794">
        <f t="shared" ca="1" si="202"/>
        <v>0</v>
      </c>
      <c r="V794" s="22">
        <f t="shared" ca="1" si="203"/>
        <v>70</v>
      </c>
      <c r="W794" s="1">
        <f ca="1">ABS(V794-Modelo!$B$1)</f>
        <v>2</v>
      </c>
    </row>
    <row r="795" spans="1:23" x14ac:dyDescent="0.25">
      <c r="A795">
        <f t="shared" si="206"/>
        <v>0</v>
      </c>
      <c r="B795">
        <f t="shared" si="206"/>
        <v>1</v>
      </c>
      <c r="C795">
        <f t="shared" si="206"/>
        <v>1</v>
      </c>
      <c r="D795">
        <f t="shared" si="206"/>
        <v>0</v>
      </c>
      <c r="E795">
        <f t="shared" si="206"/>
        <v>0</v>
      </c>
      <c r="F795">
        <f t="shared" si="206"/>
        <v>1</v>
      </c>
      <c r="G795">
        <f t="shared" si="206"/>
        <v>1</v>
      </c>
      <c r="H795">
        <f t="shared" si="206"/>
        <v>1</v>
      </c>
      <c r="I795">
        <f t="shared" si="206"/>
        <v>0</v>
      </c>
      <c r="J795">
        <f t="shared" si="206"/>
        <v>0</v>
      </c>
      <c r="L795">
        <f t="shared" ca="1" si="193"/>
        <v>0</v>
      </c>
      <c r="M795">
        <f t="shared" ca="1" si="194"/>
        <v>3</v>
      </c>
      <c r="N795">
        <f t="shared" ca="1" si="195"/>
        <v>65</v>
      </c>
      <c r="O795">
        <f t="shared" ca="1" si="196"/>
        <v>0</v>
      </c>
      <c r="P795">
        <f t="shared" ca="1" si="197"/>
        <v>0</v>
      </c>
      <c r="Q795">
        <f t="shared" ca="1" si="198"/>
        <v>0</v>
      </c>
      <c r="R795">
        <f t="shared" ca="1" si="199"/>
        <v>0</v>
      </c>
      <c r="S795">
        <f t="shared" ca="1" si="200"/>
        <v>0</v>
      </c>
      <c r="T795">
        <f t="shared" ca="1" si="201"/>
        <v>0</v>
      </c>
      <c r="U795">
        <f t="shared" ca="1" si="202"/>
        <v>0</v>
      </c>
      <c r="V795" s="22">
        <f t="shared" ca="1" si="203"/>
        <v>68</v>
      </c>
      <c r="W795" s="1">
        <f ca="1">ABS(V795-Modelo!$B$1)</f>
        <v>0</v>
      </c>
    </row>
    <row r="796" spans="1:23" x14ac:dyDescent="0.25">
      <c r="A796">
        <f t="shared" si="206"/>
        <v>1</v>
      </c>
      <c r="B796">
        <f t="shared" si="206"/>
        <v>0</v>
      </c>
      <c r="C796">
        <f t="shared" si="206"/>
        <v>1</v>
      </c>
      <c r="D796">
        <f t="shared" si="206"/>
        <v>0</v>
      </c>
      <c r="E796">
        <f t="shared" si="206"/>
        <v>0</v>
      </c>
      <c r="F796">
        <f t="shared" si="206"/>
        <v>1</v>
      </c>
      <c r="G796">
        <f t="shared" si="206"/>
        <v>1</v>
      </c>
      <c r="H796">
        <f t="shared" si="206"/>
        <v>1</v>
      </c>
      <c r="I796">
        <f t="shared" si="206"/>
        <v>0</v>
      </c>
      <c r="J796">
        <f t="shared" si="206"/>
        <v>0</v>
      </c>
      <c r="L796">
        <f t="shared" ca="1" si="193"/>
        <v>2</v>
      </c>
      <c r="M796">
        <f t="shared" ca="1" si="194"/>
        <v>0</v>
      </c>
      <c r="N796">
        <f t="shared" ca="1" si="195"/>
        <v>65</v>
      </c>
      <c r="O796">
        <f t="shared" ca="1" si="196"/>
        <v>0</v>
      </c>
      <c r="P796">
        <f t="shared" ca="1" si="197"/>
        <v>0</v>
      </c>
      <c r="Q796">
        <f t="shared" ca="1" si="198"/>
        <v>0</v>
      </c>
      <c r="R796">
        <f t="shared" ca="1" si="199"/>
        <v>0</v>
      </c>
      <c r="S796">
        <f t="shared" ca="1" si="200"/>
        <v>0</v>
      </c>
      <c r="T796">
        <f t="shared" ca="1" si="201"/>
        <v>0</v>
      </c>
      <c r="U796">
        <f t="shared" ca="1" si="202"/>
        <v>0</v>
      </c>
      <c r="V796" s="22">
        <f t="shared" ca="1" si="203"/>
        <v>67</v>
      </c>
      <c r="W796" s="1">
        <f ca="1">ABS(V796-Modelo!$B$1)</f>
        <v>1</v>
      </c>
    </row>
    <row r="797" spans="1:23" x14ac:dyDescent="0.25">
      <c r="A797">
        <f t="shared" si="206"/>
        <v>0</v>
      </c>
      <c r="B797">
        <f t="shared" si="206"/>
        <v>0</v>
      </c>
      <c r="C797">
        <f t="shared" si="206"/>
        <v>1</v>
      </c>
      <c r="D797">
        <f t="shared" si="206"/>
        <v>0</v>
      </c>
      <c r="E797">
        <f t="shared" si="206"/>
        <v>0</v>
      </c>
      <c r="F797">
        <f t="shared" si="206"/>
        <v>1</v>
      </c>
      <c r="G797">
        <f t="shared" si="206"/>
        <v>1</v>
      </c>
      <c r="H797">
        <f t="shared" si="206"/>
        <v>1</v>
      </c>
      <c r="I797">
        <f t="shared" si="206"/>
        <v>0</v>
      </c>
      <c r="J797">
        <f t="shared" si="206"/>
        <v>0</v>
      </c>
      <c r="L797">
        <f t="shared" ca="1" si="193"/>
        <v>0</v>
      </c>
      <c r="M797">
        <f t="shared" ca="1" si="194"/>
        <v>0</v>
      </c>
      <c r="N797">
        <f t="shared" ca="1" si="195"/>
        <v>65</v>
      </c>
      <c r="O797">
        <f t="shared" ca="1" si="196"/>
        <v>0</v>
      </c>
      <c r="P797">
        <f t="shared" ca="1" si="197"/>
        <v>0</v>
      </c>
      <c r="Q797">
        <f t="shared" ca="1" si="198"/>
        <v>0</v>
      </c>
      <c r="R797">
        <f t="shared" ca="1" si="199"/>
        <v>0</v>
      </c>
      <c r="S797">
        <f t="shared" ca="1" si="200"/>
        <v>0</v>
      </c>
      <c r="T797">
        <f t="shared" ca="1" si="201"/>
        <v>0</v>
      </c>
      <c r="U797">
        <f t="shared" ca="1" si="202"/>
        <v>0</v>
      </c>
      <c r="V797" s="22">
        <f t="shared" ca="1" si="203"/>
        <v>65</v>
      </c>
      <c r="W797" s="1">
        <f ca="1">ABS(V797-Modelo!$B$1)</f>
        <v>3</v>
      </c>
    </row>
    <row r="798" spans="1:23" x14ac:dyDescent="0.25">
      <c r="A798">
        <f t="shared" si="206"/>
        <v>1</v>
      </c>
      <c r="B798">
        <f t="shared" si="206"/>
        <v>1</v>
      </c>
      <c r="C798">
        <f t="shared" si="206"/>
        <v>0</v>
      </c>
      <c r="D798">
        <f t="shared" si="206"/>
        <v>0</v>
      </c>
      <c r="E798">
        <f t="shared" si="206"/>
        <v>0</v>
      </c>
      <c r="F798">
        <f t="shared" si="206"/>
        <v>1</v>
      </c>
      <c r="G798">
        <f t="shared" si="206"/>
        <v>1</v>
      </c>
      <c r="H798">
        <f t="shared" si="206"/>
        <v>1</v>
      </c>
      <c r="I798">
        <f t="shared" si="206"/>
        <v>0</v>
      </c>
      <c r="J798">
        <f t="shared" si="206"/>
        <v>0</v>
      </c>
      <c r="L798">
        <f t="shared" ca="1" si="193"/>
        <v>2</v>
      </c>
      <c r="M798">
        <f t="shared" ca="1" si="194"/>
        <v>3</v>
      </c>
      <c r="N798">
        <f t="shared" ca="1" si="195"/>
        <v>0</v>
      </c>
      <c r="O798">
        <f t="shared" ca="1" si="196"/>
        <v>0</v>
      </c>
      <c r="P798">
        <f t="shared" ca="1" si="197"/>
        <v>0</v>
      </c>
      <c r="Q798">
        <f t="shared" ca="1" si="198"/>
        <v>0</v>
      </c>
      <c r="R798">
        <f t="shared" ca="1" si="199"/>
        <v>0</v>
      </c>
      <c r="S798">
        <f t="shared" ca="1" si="200"/>
        <v>0</v>
      </c>
      <c r="T798">
        <f t="shared" ca="1" si="201"/>
        <v>0</v>
      </c>
      <c r="U798">
        <f t="shared" ca="1" si="202"/>
        <v>0</v>
      </c>
      <c r="V798" s="22">
        <f t="shared" ca="1" si="203"/>
        <v>5</v>
      </c>
      <c r="W798" s="1">
        <f ca="1">ABS(V798-Modelo!$B$1)</f>
        <v>63</v>
      </c>
    </row>
    <row r="799" spans="1:23" x14ac:dyDescent="0.25">
      <c r="A799">
        <f t="shared" si="206"/>
        <v>0</v>
      </c>
      <c r="B799">
        <f t="shared" si="206"/>
        <v>1</v>
      </c>
      <c r="C799">
        <f t="shared" si="206"/>
        <v>0</v>
      </c>
      <c r="D799">
        <f t="shared" si="206"/>
        <v>0</v>
      </c>
      <c r="E799">
        <f t="shared" si="206"/>
        <v>0</v>
      </c>
      <c r="F799">
        <f t="shared" si="206"/>
        <v>1</v>
      </c>
      <c r="G799">
        <f t="shared" si="206"/>
        <v>1</v>
      </c>
      <c r="H799">
        <f t="shared" si="206"/>
        <v>1</v>
      </c>
      <c r="I799">
        <f t="shared" si="206"/>
        <v>0</v>
      </c>
      <c r="J799">
        <f t="shared" si="206"/>
        <v>0</v>
      </c>
      <c r="L799">
        <f t="shared" ca="1" si="193"/>
        <v>0</v>
      </c>
      <c r="M799">
        <f t="shared" ca="1" si="194"/>
        <v>3</v>
      </c>
      <c r="N799">
        <f t="shared" ca="1" si="195"/>
        <v>0</v>
      </c>
      <c r="O799">
        <f t="shared" ca="1" si="196"/>
        <v>0</v>
      </c>
      <c r="P799">
        <f t="shared" ca="1" si="197"/>
        <v>0</v>
      </c>
      <c r="Q799">
        <f t="shared" ca="1" si="198"/>
        <v>0</v>
      </c>
      <c r="R799">
        <f t="shared" ca="1" si="199"/>
        <v>0</v>
      </c>
      <c r="S799">
        <f t="shared" ca="1" si="200"/>
        <v>0</v>
      </c>
      <c r="T799">
        <f t="shared" ca="1" si="201"/>
        <v>0</v>
      </c>
      <c r="U799">
        <f t="shared" ca="1" si="202"/>
        <v>0</v>
      </c>
      <c r="V799" s="22">
        <f t="shared" ca="1" si="203"/>
        <v>3</v>
      </c>
      <c r="W799" s="1">
        <f ca="1">ABS(V799-Modelo!$B$1)</f>
        <v>65</v>
      </c>
    </row>
    <row r="800" spans="1:23" x14ac:dyDescent="0.25">
      <c r="A800">
        <f t="shared" ref="A800:J815" si="207">MOD(ROUNDUP(ROW(A799)/(2^(COLUMN(A799)-1)),0),2)</f>
        <v>1</v>
      </c>
      <c r="B800">
        <f t="shared" si="207"/>
        <v>0</v>
      </c>
      <c r="C800">
        <f t="shared" si="207"/>
        <v>0</v>
      </c>
      <c r="D800">
        <f t="shared" si="207"/>
        <v>0</v>
      </c>
      <c r="E800">
        <f t="shared" si="207"/>
        <v>0</v>
      </c>
      <c r="F800">
        <f t="shared" si="207"/>
        <v>1</v>
      </c>
      <c r="G800">
        <f t="shared" si="207"/>
        <v>1</v>
      </c>
      <c r="H800">
        <f t="shared" si="207"/>
        <v>1</v>
      </c>
      <c r="I800">
        <f t="shared" si="207"/>
        <v>0</v>
      </c>
      <c r="J800">
        <f t="shared" si="207"/>
        <v>0</v>
      </c>
      <c r="L800">
        <f t="shared" ca="1" si="193"/>
        <v>2</v>
      </c>
      <c r="M800">
        <f t="shared" ca="1" si="194"/>
        <v>0</v>
      </c>
      <c r="N800">
        <f t="shared" ca="1" si="195"/>
        <v>0</v>
      </c>
      <c r="O800">
        <f t="shared" ca="1" si="196"/>
        <v>0</v>
      </c>
      <c r="P800">
        <f t="shared" ca="1" si="197"/>
        <v>0</v>
      </c>
      <c r="Q800">
        <f t="shared" ca="1" si="198"/>
        <v>0</v>
      </c>
      <c r="R800">
        <f t="shared" ca="1" si="199"/>
        <v>0</v>
      </c>
      <c r="S800">
        <f t="shared" ca="1" si="200"/>
        <v>0</v>
      </c>
      <c r="T800">
        <f t="shared" ca="1" si="201"/>
        <v>0</v>
      </c>
      <c r="U800">
        <f t="shared" ca="1" si="202"/>
        <v>0</v>
      </c>
      <c r="V800" s="22">
        <f t="shared" ca="1" si="203"/>
        <v>2</v>
      </c>
      <c r="W800" s="1">
        <f ca="1">ABS(V800-Modelo!$B$1)</f>
        <v>66</v>
      </c>
    </row>
    <row r="801" spans="1:23" x14ac:dyDescent="0.25">
      <c r="A801">
        <f t="shared" si="207"/>
        <v>0</v>
      </c>
      <c r="B801">
        <f t="shared" si="207"/>
        <v>0</v>
      </c>
      <c r="C801">
        <f t="shared" si="207"/>
        <v>0</v>
      </c>
      <c r="D801">
        <f t="shared" si="207"/>
        <v>0</v>
      </c>
      <c r="E801">
        <f t="shared" si="207"/>
        <v>0</v>
      </c>
      <c r="F801">
        <f t="shared" si="207"/>
        <v>1</v>
      </c>
      <c r="G801">
        <f t="shared" si="207"/>
        <v>1</v>
      </c>
      <c r="H801">
        <f t="shared" si="207"/>
        <v>1</v>
      </c>
      <c r="I801">
        <f t="shared" si="207"/>
        <v>0</v>
      </c>
      <c r="J801">
        <f t="shared" si="207"/>
        <v>0</v>
      </c>
      <c r="L801">
        <f t="shared" ca="1" si="193"/>
        <v>0</v>
      </c>
      <c r="M801">
        <f t="shared" ca="1" si="194"/>
        <v>0</v>
      </c>
      <c r="N801">
        <f t="shared" ca="1" si="195"/>
        <v>0</v>
      </c>
      <c r="O801">
        <f t="shared" ca="1" si="196"/>
        <v>0</v>
      </c>
      <c r="P801">
        <f t="shared" ca="1" si="197"/>
        <v>0</v>
      </c>
      <c r="Q801">
        <f t="shared" ca="1" si="198"/>
        <v>0</v>
      </c>
      <c r="R801">
        <f t="shared" ca="1" si="199"/>
        <v>0</v>
      </c>
      <c r="S801">
        <f t="shared" ca="1" si="200"/>
        <v>0</v>
      </c>
      <c r="T801">
        <f t="shared" ca="1" si="201"/>
        <v>0</v>
      </c>
      <c r="U801">
        <f t="shared" ca="1" si="202"/>
        <v>0</v>
      </c>
      <c r="V801" s="22">
        <f t="shared" ca="1" si="203"/>
        <v>0</v>
      </c>
      <c r="W801" s="1">
        <f ca="1">ABS(V801-Modelo!$B$1)</f>
        <v>68</v>
      </c>
    </row>
    <row r="802" spans="1:23" x14ac:dyDescent="0.25">
      <c r="A802">
        <f t="shared" si="207"/>
        <v>1</v>
      </c>
      <c r="B802">
        <f t="shared" si="207"/>
        <v>1</v>
      </c>
      <c r="C802">
        <f t="shared" si="207"/>
        <v>1</v>
      </c>
      <c r="D802">
        <f t="shared" si="207"/>
        <v>1</v>
      </c>
      <c r="E802">
        <f t="shared" si="207"/>
        <v>1</v>
      </c>
      <c r="F802">
        <f t="shared" si="207"/>
        <v>0</v>
      </c>
      <c r="G802">
        <f t="shared" si="207"/>
        <v>1</v>
      </c>
      <c r="H802">
        <f t="shared" si="207"/>
        <v>1</v>
      </c>
      <c r="I802">
        <f t="shared" si="207"/>
        <v>0</v>
      </c>
      <c r="J802">
        <f t="shared" si="207"/>
        <v>0</v>
      </c>
      <c r="L802">
        <f t="shared" ref="L802:L865" ca="1" si="208">A802*L$1</f>
        <v>2</v>
      </c>
      <c r="M802">
        <f t="shared" ref="M802:M865" ca="1" si="209">B802*M$1</f>
        <v>3</v>
      </c>
      <c r="N802">
        <f t="shared" ref="N802:N865" ca="1" si="210">C802*N$1</f>
        <v>65</v>
      </c>
      <c r="O802">
        <f t="shared" ref="O802:O865" ca="1" si="211">D802*O$1</f>
        <v>10</v>
      </c>
      <c r="P802">
        <f t="shared" ref="P802:P865" ca="1" si="212">E802*P$1</f>
        <v>56</v>
      </c>
      <c r="Q802">
        <f t="shared" ref="Q802:Q865" ca="1" si="213">F802*Q$1</f>
        <v>0</v>
      </c>
      <c r="R802">
        <f t="shared" ref="R802:R865" ca="1" si="214">G802*R$1</f>
        <v>0</v>
      </c>
      <c r="S802">
        <f t="shared" ref="S802:S865" ca="1" si="215">H802*S$1</f>
        <v>0</v>
      </c>
      <c r="T802">
        <f t="shared" ref="T802:T865" ca="1" si="216">I802*T$1</f>
        <v>0</v>
      </c>
      <c r="U802">
        <f t="shared" ref="U802:U865" ca="1" si="217">J802*U$1</f>
        <v>0</v>
      </c>
      <c r="V802" s="22">
        <f t="shared" ref="V802:V865" ca="1" si="218">SUM(L802:U802)</f>
        <v>136</v>
      </c>
      <c r="W802" s="1">
        <f ca="1">ABS(V802-Modelo!$B$1)</f>
        <v>68</v>
      </c>
    </row>
    <row r="803" spans="1:23" x14ac:dyDescent="0.25">
      <c r="A803">
        <f t="shared" si="207"/>
        <v>0</v>
      </c>
      <c r="B803">
        <f t="shared" si="207"/>
        <v>1</v>
      </c>
      <c r="C803">
        <f t="shared" si="207"/>
        <v>1</v>
      </c>
      <c r="D803">
        <f t="shared" si="207"/>
        <v>1</v>
      </c>
      <c r="E803">
        <f t="shared" si="207"/>
        <v>1</v>
      </c>
      <c r="F803">
        <f t="shared" si="207"/>
        <v>0</v>
      </c>
      <c r="G803">
        <f t="shared" si="207"/>
        <v>1</v>
      </c>
      <c r="H803">
        <f t="shared" si="207"/>
        <v>1</v>
      </c>
      <c r="I803">
        <f t="shared" si="207"/>
        <v>0</v>
      </c>
      <c r="J803">
        <f t="shared" si="207"/>
        <v>0</v>
      </c>
      <c r="L803">
        <f t="shared" ca="1" si="208"/>
        <v>0</v>
      </c>
      <c r="M803">
        <f t="shared" ca="1" si="209"/>
        <v>3</v>
      </c>
      <c r="N803">
        <f t="shared" ca="1" si="210"/>
        <v>65</v>
      </c>
      <c r="O803">
        <f t="shared" ca="1" si="211"/>
        <v>10</v>
      </c>
      <c r="P803">
        <f t="shared" ca="1" si="212"/>
        <v>56</v>
      </c>
      <c r="Q803">
        <f t="shared" ca="1" si="213"/>
        <v>0</v>
      </c>
      <c r="R803">
        <f t="shared" ca="1" si="214"/>
        <v>0</v>
      </c>
      <c r="S803">
        <f t="shared" ca="1" si="215"/>
        <v>0</v>
      </c>
      <c r="T803">
        <f t="shared" ca="1" si="216"/>
        <v>0</v>
      </c>
      <c r="U803">
        <f t="shared" ca="1" si="217"/>
        <v>0</v>
      </c>
      <c r="V803" s="22">
        <f t="shared" ca="1" si="218"/>
        <v>134</v>
      </c>
      <c r="W803" s="1">
        <f ca="1">ABS(V803-Modelo!$B$1)</f>
        <v>66</v>
      </c>
    </row>
    <row r="804" spans="1:23" x14ac:dyDescent="0.25">
      <c r="A804">
        <f t="shared" si="207"/>
        <v>1</v>
      </c>
      <c r="B804">
        <f t="shared" si="207"/>
        <v>0</v>
      </c>
      <c r="C804">
        <f t="shared" si="207"/>
        <v>1</v>
      </c>
      <c r="D804">
        <f t="shared" si="207"/>
        <v>1</v>
      </c>
      <c r="E804">
        <f t="shared" si="207"/>
        <v>1</v>
      </c>
      <c r="F804">
        <f t="shared" si="207"/>
        <v>0</v>
      </c>
      <c r="G804">
        <f t="shared" si="207"/>
        <v>1</v>
      </c>
      <c r="H804">
        <f t="shared" si="207"/>
        <v>1</v>
      </c>
      <c r="I804">
        <f t="shared" si="207"/>
        <v>0</v>
      </c>
      <c r="J804">
        <f t="shared" si="207"/>
        <v>0</v>
      </c>
      <c r="L804">
        <f t="shared" ca="1" si="208"/>
        <v>2</v>
      </c>
      <c r="M804">
        <f t="shared" ca="1" si="209"/>
        <v>0</v>
      </c>
      <c r="N804">
        <f t="shared" ca="1" si="210"/>
        <v>65</v>
      </c>
      <c r="O804">
        <f t="shared" ca="1" si="211"/>
        <v>10</v>
      </c>
      <c r="P804">
        <f t="shared" ca="1" si="212"/>
        <v>56</v>
      </c>
      <c r="Q804">
        <f t="shared" ca="1" si="213"/>
        <v>0</v>
      </c>
      <c r="R804">
        <f t="shared" ca="1" si="214"/>
        <v>0</v>
      </c>
      <c r="S804">
        <f t="shared" ca="1" si="215"/>
        <v>0</v>
      </c>
      <c r="T804">
        <f t="shared" ca="1" si="216"/>
        <v>0</v>
      </c>
      <c r="U804">
        <f t="shared" ca="1" si="217"/>
        <v>0</v>
      </c>
      <c r="V804" s="22">
        <f t="shared" ca="1" si="218"/>
        <v>133</v>
      </c>
      <c r="W804" s="1">
        <f ca="1">ABS(V804-Modelo!$B$1)</f>
        <v>65</v>
      </c>
    </row>
    <row r="805" spans="1:23" x14ac:dyDescent="0.25">
      <c r="A805">
        <f t="shared" si="207"/>
        <v>0</v>
      </c>
      <c r="B805">
        <f t="shared" si="207"/>
        <v>0</v>
      </c>
      <c r="C805">
        <f t="shared" si="207"/>
        <v>1</v>
      </c>
      <c r="D805">
        <f t="shared" si="207"/>
        <v>1</v>
      </c>
      <c r="E805">
        <f t="shared" si="207"/>
        <v>1</v>
      </c>
      <c r="F805">
        <f t="shared" si="207"/>
        <v>0</v>
      </c>
      <c r="G805">
        <f t="shared" si="207"/>
        <v>1</v>
      </c>
      <c r="H805">
        <f t="shared" si="207"/>
        <v>1</v>
      </c>
      <c r="I805">
        <f t="shared" si="207"/>
        <v>0</v>
      </c>
      <c r="J805">
        <f t="shared" si="207"/>
        <v>0</v>
      </c>
      <c r="L805">
        <f t="shared" ca="1" si="208"/>
        <v>0</v>
      </c>
      <c r="M805">
        <f t="shared" ca="1" si="209"/>
        <v>0</v>
      </c>
      <c r="N805">
        <f t="shared" ca="1" si="210"/>
        <v>65</v>
      </c>
      <c r="O805">
        <f t="shared" ca="1" si="211"/>
        <v>10</v>
      </c>
      <c r="P805">
        <f t="shared" ca="1" si="212"/>
        <v>56</v>
      </c>
      <c r="Q805">
        <f t="shared" ca="1" si="213"/>
        <v>0</v>
      </c>
      <c r="R805">
        <f t="shared" ca="1" si="214"/>
        <v>0</v>
      </c>
      <c r="S805">
        <f t="shared" ca="1" si="215"/>
        <v>0</v>
      </c>
      <c r="T805">
        <f t="shared" ca="1" si="216"/>
        <v>0</v>
      </c>
      <c r="U805">
        <f t="shared" ca="1" si="217"/>
        <v>0</v>
      </c>
      <c r="V805" s="22">
        <f t="shared" ca="1" si="218"/>
        <v>131</v>
      </c>
      <c r="W805" s="1">
        <f ca="1">ABS(V805-Modelo!$B$1)</f>
        <v>63</v>
      </c>
    </row>
    <row r="806" spans="1:23" x14ac:dyDescent="0.25">
      <c r="A806">
        <f t="shared" si="207"/>
        <v>1</v>
      </c>
      <c r="B806">
        <f t="shared" si="207"/>
        <v>1</v>
      </c>
      <c r="C806">
        <f t="shared" si="207"/>
        <v>0</v>
      </c>
      <c r="D806">
        <f t="shared" si="207"/>
        <v>1</v>
      </c>
      <c r="E806">
        <f t="shared" si="207"/>
        <v>1</v>
      </c>
      <c r="F806">
        <f t="shared" si="207"/>
        <v>0</v>
      </c>
      <c r="G806">
        <f t="shared" si="207"/>
        <v>1</v>
      </c>
      <c r="H806">
        <f t="shared" si="207"/>
        <v>1</v>
      </c>
      <c r="I806">
        <f t="shared" si="207"/>
        <v>0</v>
      </c>
      <c r="J806">
        <f t="shared" si="207"/>
        <v>0</v>
      </c>
      <c r="L806">
        <f t="shared" ca="1" si="208"/>
        <v>2</v>
      </c>
      <c r="M806">
        <f t="shared" ca="1" si="209"/>
        <v>3</v>
      </c>
      <c r="N806">
        <f t="shared" ca="1" si="210"/>
        <v>0</v>
      </c>
      <c r="O806">
        <f t="shared" ca="1" si="211"/>
        <v>10</v>
      </c>
      <c r="P806">
        <f t="shared" ca="1" si="212"/>
        <v>56</v>
      </c>
      <c r="Q806">
        <f t="shared" ca="1" si="213"/>
        <v>0</v>
      </c>
      <c r="R806">
        <f t="shared" ca="1" si="214"/>
        <v>0</v>
      </c>
      <c r="S806">
        <f t="shared" ca="1" si="215"/>
        <v>0</v>
      </c>
      <c r="T806">
        <f t="shared" ca="1" si="216"/>
        <v>0</v>
      </c>
      <c r="U806">
        <f t="shared" ca="1" si="217"/>
        <v>0</v>
      </c>
      <c r="V806" s="22">
        <f t="shared" ca="1" si="218"/>
        <v>71</v>
      </c>
      <c r="W806" s="1">
        <f ca="1">ABS(V806-Modelo!$B$1)</f>
        <v>3</v>
      </c>
    </row>
    <row r="807" spans="1:23" x14ac:dyDescent="0.25">
      <c r="A807">
        <f t="shared" si="207"/>
        <v>0</v>
      </c>
      <c r="B807">
        <f t="shared" si="207"/>
        <v>1</v>
      </c>
      <c r="C807">
        <f t="shared" si="207"/>
        <v>0</v>
      </c>
      <c r="D807">
        <f t="shared" si="207"/>
        <v>1</v>
      </c>
      <c r="E807">
        <f t="shared" si="207"/>
        <v>1</v>
      </c>
      <c r="F807">
        <f t="shared" si="207"/>
        <v>0</v>
      </c>
      <c r="G807">
        <f t="shared" si="207"/>
        <v>1</v>
      </c>
      <c r="H807">
        <f t="shared" si="207"/>
        <v>1</v>
      </c>
      <c r="I807">
        <f t="shared" si="207"/>
        <v>0</v>
      </c>
      <c r="J807">
        <f t="shared" si="207"/>
        <v>0</v>
      </c>
      <c r="L807">
        <f t="shared" ca="1" si="208"/>
        <v>0</v>
      </c>
      <c r="M807">
        <f t="shared" ca="1" si="209"/>
        <v>3</v>
      </c>
      <c r="N807">
        <f t="shared" ca="1" si="210"/>
        <v>0</v>
      </c>
      <c r="O807">
        <f t="shared" ca="1" si="211"/>
        <v>10</v>
      </c>
      <c r="P807">
        <f t="shared" ca="1" si="212"/>
        <v>56</v>
      </c>
      <c r="Q807">
        <f t="shared" ca="1" si="213"/>
        <v>0</v>
      </c>
      <c r="R807">
        <f t="shared" ca="1" si="214"/>
        <v>0</v>
      </c>
      <c r="S807">
        <f t="shared" ca="1" si="215"/>
        <v>0</v>
      </c>
      <c r="T807">
        <f t="shared" ca="1" si="216"/>
        <v>0</v>
      </c>
      <c r="U807">
        <f t="shared" ca="1" si="217"/>
        <v>0</v>
      </c>
      <c r="V807" s="22">
        <f t="shared" ca="1" si="218"/>
        <v>69</v>
      </c>
      <c r="W807" s="1">
        <f ca="1">ABS(V807-Modelo!$B$1)</f>
        <v>1</v>
      </c>
    </row>
    <row r="808" spans="1:23" x14ac:dyDescent="0.25">
      <c r="A808">
        <f t="shared" si="207"/>
        <v>1</v>
      </c>
      <c r="B808">
        <f t="shared" si="207"/>
        <v>0</v>
      </c>
      <c r="C808">
        <f t="shared" si="207"/>
        <v>0</v>
      </c>
      <c r="D808">
        <f t="shared" si="207"/>
        <v>1</v>
      </c>
      <c r="E808">
        <f t="shared" si="207"/>
        <v>1</v>
      </c>
      <c r="F808">
        <f t="shared" si="207"/>
        <v>0</v>
      </c>
      <c r="G808">
        <f t="shared" si="207"/>
        <v>1</v>
      </c>
      <c r="H808">
        <f t="shared" si="207"/>
        <v>1</v>
      </c>
      <c r="I808">
        <f t="shared" si="207"/>
        <v>0</v>
      </c>
      <c r="J808">
        <f t="shared" si="207"/>
        <v>0</v>
      </c>
      <c r="L808">
        <f t="shared" ca="1" si="208"/>
        <v>2</v>
      </c>
      <c r="M808">
        <f t="shared" ca="1" si="209"/>
        <v>0</v>
      </c>
      <c r="N808">
        <f t="shared" ca="1" si="210"/>
        <v>0</v>
      </c>
      <c r="O808">
        <f t="shared" ca="1" si="211"/>
        <v>10</v>
      </c>
      <c r="P808">
        <f t="shared" ca="1" si="212"/>
        <v>56</v>
      </c>
      <c r="Q808">
        <f t="shared" ca="1" si="213"/>
        <v>0</v>
      </c>
      <c r="R808">
        <f t="shared" ca="1" si="214"/>
        <v>0</v>
      </c>
      <c r="S808">
        <f t="shared" ca="1" si="215"/>
        <v>0</v>
      </c>
      <c r="T808">
        <f t="shared" ca="1" si="216"/>
        <v>0</v>
      </c>
      <c r="U808">
        <f t="shared" ca="1" si="217"/>
        <v>0</v>
      </c>
      <c r="V808" s="22">
        <f t="shared" ca="1" si="218"/>
        <v>68</v>
      </c>
      <c r="W808" s="1">
        <f ca="1">ABS(V808-Modelo!$B$1)</f>
        <v>0</v>
      </c>
    </row>
    <row r="809" spans="1:23" x14ac:dyDescent="0.25">
      <c r="A809">
        <f t="shared" si="207"/>
        <v>0</v>
      </c>
      <c r="B809">
        <f t="shared" si="207"/>
        <v>0</v>
      </c>
      <c r="C809">
        <f t="shared" si="207"/>
        <v>0</v>
      </c>
      <c r="D809">
        <f t="shared" si="207"/>
        <v>1</v>
      </c>
      <c r="E809">
        <f t="shared" si="207"/>
        <v>1</v>
      </c>
      <c r="F809">
        <f t="shared" si="207"/>
        <v>0</v>
      </c>
      <c r="G809">
        <f t="shared" si="207"/>
        <v>1</v>
      </c>
      <c r="H809">
        <f t="shared" si="207"/>
        <v>1</v>
      </c>
      <c r="I809">
        <f t="shared" si="207"/>
        <v>0</v>
      </c>
      <c r="J809">
        <f t="shared" si="207"/>
        <v>0</v>
      </c>
      <c r="L809">
        <f t="shared" ca="1" si="208"/>
        <v>0</v>
      </c>
      <c r="M809">
        <f t="shared" ca="1" si="209"/>
        <v>0</v>
      </c>
      <c r="N809">
        <f t="shared" ca="1" si="210"/>
        <v>0</v>
      </c>
      <c r="O809">
        <f t="shared" ca="1" si="211"/>
        <v>10</v>
      </c>
      <c r="P809">
        <f t="shared" ca="1" si="212"/>
        <v>56</v>
      </c>
      <c r="Q809">
        <f t="shared" ca="1" si="213"/>
        <v>0</v>
      </c>
      <c r="R809">
        <f t="shared" ca="1" si="214"/>
        <v>0</v>
      </c>
      <c r="S809">
        <f t="shared" ca="1" si="215"/>
        <v>0</v>
      </c>
      <c r="T809">
        <f t="shared" ca="1" si="216"/>
        <v>0</v>
      </c>
      <c r="U809">
        <f t="shared" ca="1" si="217"/>
        <v>0</v>
      </c>
      <c r="V809" s="22">
        <f t="shared" ca="1" si="218"/>
        <v>66</v>
      </c>
      <c r="W809" s="1">
        <f ca="1">ABS(V809-Modelo!$B$1)</f>
        <v>2</v>
      </c>
    </row>
    <row r="810" spans="1:23" x14ac:dyDescent="0.25">
      <c r="A810">
        <f t="shared" si="207"/>
        <v>1</v>
      </c>
      <c r="B810">
        <f t="shared" si="207"/>
        <v>1</v>
      </c>
      <c r="C810">
        <f t="shared" si="207"/>
        <v>1</v>
      </c>
      <c r="D810">
        <f t="shared" si="207"/>
        <v>0</v>
      </c>
      <c r="E810">
        <f t="shared" si="207"/>
        <v>1</v>
      </c>
      <c r="F810">
        <f t="shared" si="207"/>
        <v>0</v>
      </c>
      <c r="G810">
        <f t="shared" si="207"/>
        <v>1</v>
      </c>
      <c r="H810">
        <f t="shared" si="207"/>
        <v>1</v>
      </c>
      <c r="I810">
        <f t="shared" si="207"/>
        <v>0</v>
      </c>
      <c r="J810">
        <f t="shared" si="207"/>
        <v>0</v>
      </c>
      <c r="L810">
        <f t="shared" ca="1" si="208"/>
        <v>2</v>
      </c>
      <c r="M810">
        <f t="shared" ca="1" si="209"/>
        <v>3</v>
      </c>
      <c r="N810">
        <f t="shared" ca="1" si="210"/>
        <v>65</v>
      </c>
      <c r="O810">
        <f t="shared" ca="1" si="211"/>
        <v>0</v>
      </c>
      <c r="P810">
        <f t="shared" ca="1" si="212"/>
        <v>56</v>
      </c>
      <c r="Q810">
        <f t="shared" ca="1" si="213"/>
        <v>0</v>
      </c>
      <c r="R810">
        <f t="shared" ca="1" si="214"/>
        <v>0</v>
      </c>
      <c r="S810">
        <f t="shared" ca="1" si="215"/>
        <v>0</v>
      </c>
      <c r="T810">
        <f t="shared" ca="1" si="216"/>
        <v>0</v>
      </c>
      <c r="U810">
        <f t="shared" ca="1" si="217"/>
        <v>0</v>
      </c>
      <c r="V810" s="22">
        <f t="shared" ca="1" si="218"/>
        <v>126</v>
      </c>
      <c r="W810" s="1">
        <f ca="1">ABS(V810-Modelo!$B$1)</f>
        <v>58</v>
      </c>
    </row>
    <row r="811" spans="1:23" x14ac:dyDescent="0.25">
      <c r="A811">
        <f t="shared" si="207"/>
        <v>0</v>
      </c>
      <c r="B811">
        <f t="shared" si="207"/>
        <v>1</v>
      </c>
      <c r="C811">
        <f t="shared" si="207"/>
        <v>1</v>
      </c>
      <c r="D811">
        <f t="shared" si="207"/>
        <v>0</v>
      </c>
      <c r="E811">
        <f t="shared" si="207"/>
        <v>1</v>
      </c>
      <c r="F811">
        <f t="shared" si="207"/>
        <v>0</v>
      </c>
      <c r="G811">
        <f t="shared" si="207"/>
        <v>1</v>
      </c>
      <c r="H811">
        <f t="shared" si="207"/>
        <v>1</v>
      </c>
      <c r="I811">
        <f t="shared" si="207"/>
        <v>0</v>
      </c>
      <c r="J811">
        <f t="shared" si="207"/>
        <v>0</v>
      </c>
      <c r="L811">
        <f t="shared" ca="1" si="208"/>
        <v>0</v>
      </c>
      <c r="M811">
        <f t="shared" ca="1" si="209"/>
        <v>3</v>
      </c>
      <c r="N811">
        <f t="shared" ca="1" si="210"/>
        <v>65</v>
      </c>
      <c r="O811">
        <f t="shared" ca="1" si="211"/>
        <v>0</v>
      </c>
      <c r="P811">
        <f t="shared" ca="1" si="212"/>
        <v>56</v>
      </c>
      <c r="Q811">
        <f t="shared" ca="1" si="213"/>
        <v>0</v>
      </c>
      <c r="R811">
        <f t="shared" ca="1" si="214"/>
        <v>0</v>
      </c>
      <c r="S811">
        <f t="shared" ca="1" si="215"/>
        <v>0</v>
      </c>
      <c r="T811">
        <f t="shared" ca="1" si="216"/>
        <v>0</v>
      </c>
      <c r="U811">
        <f t="shared" ca="1" si="217"/>
        <v>0</v>
      </c>
      <c r="V811" s="22">
        <f t="shared" ca="1" si="218"/>
        <v>124</v>
      </c>
      <c r="W811" s="1">
        <f ca="1">ABS(V811-Modelo!$B$1)</f>
        <v>56</v>
      </c>
    </row>
    <row r="812" spans="1:23" x14ac:dyDescent="0.25">
      <c r="A812">
        <f t="shared" si="207"/>
        <v>1</v>
      </c>
      <c r="B812">
        <f t="shared" si="207"/>
        <v>0</v>
      </c>
      <c r="C812">
        <f t="shared" si="207"/>
        <v>1</v>
      </c>
      <c r="D812">
        <f t="shared" si="207"/>
        <v>0</v>
      </c>
      <c r="E812">
        <f t="shared" si="207"/>
        <v>1</v>
      </c>
      <c r="F812">
        <f t="shared" si="207"/>
        <v>0</v>
      </c>
      <c r="G812">
        <f t="shared" si="207"/>
        <v>1</v>
      </c>
      <c r="H812">
        <f t="shared" si="207"/>
        <v>1</v>
      </c>
      <c r="I812">
        <f t="shared" si="207"/>
        <v>0</v>
      </c>
      <c r="J812">
        <f t="shared" si="207"/>
        <v>0</v>
      </c>
      <c r="L812">
        <f t="shared" ca="1" si="208"/>
        <v>2</v>
      </c>
      <c r="M812">
        <f t="shared" ca="1" si="209"/>
        <v>0</v>
      </c>
      <c r="N812">
        <f t="shared" ca="1" si="210"/>
        <v>65</v>
      </c>
      <c r="O812">
        <f t="shared" ca="1" si="211"/>
        <v>0</v>
      </c>
      <c r="P812">
        <f t="shared" ca="1" si="212"/>
        <v>56</v>
      </c>
      <c r="Q812">
        <f t="shared" ca="1" si="213"/>
        <v>0</v>
      </c>
      <c r="R812">
        <f t="shared" ca="1" si="214"/>
        <v>0</v>
      </c>
      <c r="S812">
        <f t="shared" ca="1" si="215"/>
        <v>0</v>
      </c>
      <c r="T812">
        <f t="shared" ca="1" si="216"/>
        <v>0</v>
      </c>
      <c r="U812">
        <f t="shared" ca="1" si="217"/>
        <v>0</v>
      </c>
      <c r="V812" s="22">
        <f t="shared" ca="1" si="218"/>
        <v>123</v>
      </c>
      <c r="W812" s="1">
        <f ca="1">ABS(V812-Modelo!$B$1)</f>
        <v>55</v>
      </c>
    </row>
    <row r="813" spans="1:23" x14ac:dyDescent="0.25">
      <c r="A813">
        <f t="shared" si="207"/>
        <v>0</v>
      </c>
      <c r="B813">
        <f t="shared" si="207"/>
        <v>0</v>
      </c>
      <c r="C813">
        <f t="shared" si="207"/>
        <v>1</v>
      </c>
      <c r="D813">
        <f t="shared" si="207"/>
        <v>0</v>
      </c>
      <c r="E813">
        <f t="shared" si="207"/>
        <v>1</v>
      </c>
      <c r="F813">
        <f t="shared" si="207"/>
        <v>0</v>
      </c>
      <c r="G813">
        <f t="shared" si="207"/>
        <v>1</v>
      </c>
      <c r="H813">
        <f t="shared" si="207"/>
        <v>1</v>
      </c>
      <c r="I813">
        <f t="shared" si="207"/>
        <v>0</v>
      </c>
      <c r="J813">
        <f t="shared" si="207"/>
        <v>0</v>
      </c>
      <c r="L813">
        <f t="shared" ca="1" si="208"/>
        <v>0</v>
      </c>
      <c r="M813">
        <f t="shared" ca="1" si="209"/>
        <v>0</v>
      </c>
      <c r="N813">
        <f t="shared" ca="1" si="210"/>
        <v>65</v>
      </c>
      <c r="O813">
        <f t="shared" ca="1" si="211"/>
        <v>0</v>
      </c>
      <c r="P813">
        <f t="shared" ca="1" si="212"/>
        <v>56</v>
      </c>
      <c r="Q813">
        <f t="shared" ca="1" si="213"/>
        <v>0</v>
      </c>
      <c r="R813">
        <f t="shared" ca="1" si="214"/>
        <v>0</v>
      </c>
      <c r="S813">
        <f t="shared" ca="1" si="215"/>
        <v>0</v>
      </c>
      <c r="T813">
        <f t="shared" ca="1" si="216"/>
        <v>0</v>
      </c>
      <c r="U813">
        <f t="shared" ca="1" si="217"/>
        <v>0</v>
      </c>
      <c r="V813" s="22">
        <f t="shared" ca="1" si="218"/>
        <v>121</v>
      </c>
      <c r="W813" s="1">
        <f ca="1">ABS(V813-Modelo!$B$1)</f>
        <v>53</v>
      </c>
    </row>
    <row r="814" spans="1:23" x14ac:dyDescent="0.25">
      <c r="A814">
        <f t="shared" si="207"/>
        <v>1</v>
      </c>
      <c r="B814">
        <f t="shared" si="207"/>
        <v>1</v>
      </c>
      <c r="C814">
        <f t="shared" si="207"/>
        <v>0</v>
      </c>
      <c r="D814">
        <f t="shared" si="207"/>
        <v>0</v>
      </c>
      <c r="E814">
        <f t="shared" si="207"/>
        <v>1</v>
      </c>
      <c r="F814">
        <f t="shared" si="207"/>
        <v>0</v>
      </c>
      <c r="G814">
        <f t="shared" si="207"/>
        <v>1</v>
      </c>
      <c r="H814">
        <f t="shared" si="207"/>
        <v>1</v>
      </c>
      <c r="I814">
        <f t="shared" si="207"/>
        <v>0</v>
      </c>
      <c r="J814">
        <f t="shared" si="207"/>
        <v>0</v>
      </c>
      <c r="L814">
        <f t="shared" ca="1" si="208"/>
        <v>2</v>
      </c>
      <c r="M814">
        <f t="shared" ca="1" si="209"/>
        <v>3</v>
      </c>
      <c r="N814">
        <f t="shared" ca="1" si="210"/>
        <v>0</v>
      </c>
      <c r="O814">
        <f t="shared" ca="1" si="211"/>
        <v>0</v>
      </c>
      <c r="P814">
        <f t="shared" ca="1" si="212"/>
        <v>56</v>
      </c>
      <c r="Q814">
        <f t="shared" ca="1" si="213"/>
        <v>0</v>
      </c>
      <c r="R814">
        <f t="shared" ca="1" si="214"/>
        <v>0</v>
      </c>
      <c r="S814">
        <f t="shared" ca="1" si="215"/>
        <v>0</v>
      </c>
      <c r="T814">
        <f t="shared" ca="1" si="216"/>
        <v>0</v>
      </c>
      <c r="U814">
        <f t="shared" ca="1" si="217"/>
        <v>0</v>
      </c>
      <c r="V814" s="22">
        <f t="shared" ca="1" si="218"/>
        <v>61</v>
      </c>
      <c r="W814" s="1">
        <f ca="1">ABS(V814-Modelo!$B$1)</f>
        <v>7</v>
      </c>
    </row>
    <row r="815" spans="1:23" x14ac:dyDescent="0.25">
      <c r="A815">
        <f t="shared" si="207"/>
        <v>0</v>
      </c>
      <c r="B815">
        <f t="shared" si="207"/>
        <v>1</v>
      </c>
      <c r="C815">
        <f t="shared" si="207"/>
        <v>0</v>
      </c>
      <c r="D815">
        <f t="shared" si="207"/>
        <v>0</v>
      </c>
      <c r="E815">
        <f t="shared" si="207"/>
        <v>1</v>
      </c>
      <c r="F815">
        <f t="shared" si="207"/>
        <v>0</v>
      </c>
      <c r="G815">
        <f t="shared" si="207"/>
        <v>1</v>
      </c>
      <c r="H815">
        <f t="shared" si="207"/>
        <v>1</v>
      </c>
      <c r="I815">
        <f t="shared" si="207"/>
        <v>0</v>
      </c>
      <c r="J815">
        <f t="shared" si="207"/>
        <v>0</v>
      </c>
      <c r="L815">
        <f t="shared" ca="1" si="208"/>
        <v>0</v>
      </c>
      <c r="M815">
        <f t="shared" ca="1" si="209"/>
        <v>3</v>
      </c>
      <c r="N815">
        <f t="shared" ca="1" si="210"/>
        <v>0</v>
      </c>
      <c r="O815">
        <f t="shared" ca="1" si="211"/>
        <v>0</v>
      </c>
      <c r="P815">
        <f t="shared" ca="1" si="212"/>
        <v>56</v>
      </c>
      <c r="Q815">
        <f t="shared" ca="1" si="213"/>
        <v>0</v>
      </c>
      <c r="R815">
        <f t="shared" ca="1" si="214"/>
        <v>0</v>
      </c>
      <c r="S815">
        <f t="shared" ca="1" si="215"/>
        <v>0</v>
      </c>
      <c r="T815">
        <f t="shared" ca="1" si="216"/>
        <v>0</v>
      </c>
      <c r="U815">
        <f t="shared" ca="1" si="217"/>
        <v>0</v>
      </c>
      <c r="V815" s="22">
        <f t="shared" ca="1" si="218"/>
        <v>59</v>
      </c>
      <c r="W815" s="1">
        <f ca="1">ABS(V815-Modelo!$B$1)</f>
        <v>9</v>
      </c>
    </row>
    <row r="816" spans="1:23" x14ac:dyDescent="0.25">
      <c r="A816">
        <f t="shared" ref="A816:J831" si="219">MOD(ROUNDUP(ROW(A815)/(2^(COLUMN(A815)-1)),0),2)</f>
        <v>1</v>
      </c>
      <c r="B816">
        <f t="shared" si="219"/>
        <v>0</v>
      </c>
      <c r="C816">
        <f t="shared" si="219"/>
        <v>0</v>
      </c>
      <c r="D816">
        <f t="shared" si="219"/>
        <v>0</v>
      </c>
      <c r="E816">
        <f t="shared" si="219"/>
        <v>1</v>
      </c>
      <c r="F816">
        <f t="shared" si="219"/>
        <v>0</v>
      </c>
      <c r="G816">
        <f t="shared" si="219"/>
        <v>1</v>
      </c>
      <c r="H816">
        <f t="shared" si="219"/>
        <v>1</v>
      </c>
      <c r="I816">
        <f t="shared" si="219"/>
        <v>0</v>
      </c>
      <c r="J816">
        <f t="shared" si="219"/>
        <v>0</v>
      </c>
      <c r="L816">
        <f t="shared" ca="1" si="208"/>
        <v>2</v>
      </c>
      <c r="M816">
        <f t="shared" ca="1" si="209"/>
        <v>0</v>
      </c>
      <c r="N816">
        <f t="shared" ca="1" si="210"/>
        <v>0</v>
      </c>
      <c r="O816">
        <f t="shared" ca="1" si="211"/>
        <v>0</v>
      </c>
      <c r="P816">
        <f t="shared" ca="1" si="212"/>
        <v>56</v>
      </c>
      <c r="Q816">
        <f t="shared" ca="1" si="213"/>
        <v>0</v>
      </c>
      <c r="R816">
        <f t="shared" ca="1" si="214"/>
        <v>0</v>
      </c>
      <c r="S816">
        <f t="shared" ca="1" si="215"/>
        <v>0</v>
      </c>
      <c r="T816">
        <f t="shared" ca="1" si="216"/>
        <v>0</v>
      </c>
      <c r="U816">
        <f t="shared" ca="1" si="217"/>
        <v>0</v>
      </c>
      <c r="V816" s="22">
        <f t="shared" ca="1" si="218"/>
        <v>58</v>
      </c>
      <c r="W816" s="1">
        <f ca="1">ABS(V816-Modelo!$B$1)</f>
        <v>10</v>
      </c>
    </row>
    <row r="817" spans="1:23" x14ac:dyDescent="0.25">
      <c r="A817">
        <f t="shared" si="219"/>
        <v>0</v>
      </c>
      <c r="B817">
        <f t="shared" si="219"/>
        <v>0</v>
      </c>
      <c r="C817">
        <f t="shared" si="219"/>
        <v>0</v>
      </c>
      <c r="D817">
        <f t="shared" si="219"/>
        <v>0</v>
      </c>
      <c r="E817">
        <f t="shared" si="219"/>
        <v>1</v>
      </c>
      <c r="F817">
        <f t="shared" si="219"/>
        <v>0</v>
      </c>
      <c r="G817">
        <f t="shared" si="219"/>
        <v>1</v>
      </c>
      <c r="H817">
        <f t="shared" si="219"/>
        <v>1</v>
      </c>
      <c r="I817">
        <f t="shared" si="219"/>
        <v>0</v>
      </c>
      <c r="J817">
        <f t="shared" si="219"/>
        <v>0</v>
      </c>
      <c r="L817">
        <f t="shared" ca="1" si="208"/>
        <v>0</v>
      </c>
      <c r="M817">
        <f t="shared" ca="1" si="209"/>
        <v>0</v>
      </c>
      <c r="N817">
        <f t="shared" ca="1" si="210"/>
        <v>0</v>
      </c>
      <c r="O817">
        <f t="shared" ca="1" si="211"/>
        <v>0</v>
      </c>
      <c r="P817">
        <f t="shared" ca="1" si="212"/>
        <v>56</v>
      </c>
      <c r="Q817">
        <f t="shared" ca="1" si="213"/>
        <v>0</v>
      </c>
      <c r="R817">
        <f t="shared" ca="1" si="214"/>
        <v>0</v>
      </c>
      <c r="S817">
        <f t="shared" ca="1" si="215"/>
        <v>0</v>
      </c>
      <c r="T817">
        <f t="shared" ca="1" si="216"/>
        <v>0</v>
      </c>
      <c r="U817">
        <f t="shared" ca="1" si="217"/>
        <v>0</v>
      </c>
      <c r="V817" s="22">
        <f t="shared" ca="1" si="218"/>
        <v>56</v>
      </c>
      <c r="W817" s="1">
        <f ca="1">ABS(V817-Modelo!$B$1)</f>
        <v>12</v>
      </c>
    </row>
    <row r="818" spans="1:23" x14ac:dyDescent="0.25">
      <c r="A818">
        <f t="shared" si="219"/>
        <v>1</v>
      </c>
      <c r="B818">
        <f t="shared" si="219"/>
        <v>1</v>
      </c>
      <c r="C818">
        <f t="shared" si="219"/>
        <v>1</v>
      </c>
      <c r="D818">
        <f t="shared" si="219"/>
        <v>1</v>
      </c>
      <c r="E818">
        <f t="shared" si="219"/>
        <v>0</v>
      </c>
      <c r="F818">
        <f t="shared" si="219"/>
        <v>0</v>
      </c>
      <c r="G818">
        <f t="shared" si="219"/>
        <v>1</v>
      </c>
      <c r="H818">
        <f t="shared" si="219"/>
        <v>1</v>
      </c>
      <c r="I818">
        <f t="shared" si="219"/>
        <v>0</v>
      </c>
      <c r="J818">
        <f t="shared" si="219"/>
        <v>0</v>
      </c>
      <c r="L818">
        <f t="shared" ca="1" si="208"/>
        <v>2</v>
      </c>
      <c r="M818">
        <f t="shared" ca="1" si="209"/>
        <v>3</v>
      </c>
      <c r="N818">
        <f t="shared" ca="1" si="210"/>
        <v>65</v>
      </c>
      <c r="O818">
        <f t="shared" ca="1" si="211"/>
        <v>10</v>
      </c>
      <c r="P818">
        <f t="shared" ca="1" si="212"/>
        <v>0</v>
      </c>
      <c r="Q818">
        <f t="shared" ca="1" si="213"/>
        <v>0</v>
      </c>
      <c r="R818">
        <f t="shared" ca="1" si="214"/>
        <v>0</v>
      </c>
      <c r="S818">
        <f t="shared" ca="1" si="215"/>
        <v>0</v>
      </c>
      <c r="T818">
        <f t="shared" ca="1" si="216"/>
        <v>0</v>
      </c>
      <c r="U818">
        <f t="shared" ca="1" si="217"/>
        <v>0</v>
      </c>
      <c r="V818" s="22">
        <f t="shared" ca="1" si="218"/>
        <v>80</v>
      </c>
      <c r="W818" s="1">
        <f ca="1">ABS(V818-Modelo!$B$1)</f>
        <v>12</v>
      </c>
    </row>
    <row r="819" spans="1:23" x14ac:dyDescent="0.25">
      <c r="A819">
        <f t="shared" si="219"/>
        <v>0</v>
      </c>
      <c r="B819">
        <f t="shared" si="219"/>
        <v>1</v>
      </c>
      <c r="C819">
        <f t="shared" si="219"/>
        <v>1</v>
      </c>
      <c r="D819">
        <f t="shared" si="219"/>
        <v>1</v>
      </c>
      <c r="E819">
        <f t="shared" si="219"/>
        <v>0</v>
      </c>
      <c r="F819">
        <f t="shared" si="219"/>
        <v>0</v>
      </c>
      <c r="G819">
        <f t="shared" si="219"/>
        <v>1</v>
      </c>
      <c r="H819">
        <f t="shared" si="219"/>
        <v>1</v>
      </c>
      <c r="I819">
        <f t="shared" si="219"/>
        <v>0</v>
      </c>
      <c r="J819">
        <f t="shared" si="219"/>
        <v>0</v>
      </c>
      <c r="L819">
        <f t="shared" ca="1" si="208"/>
        <v>0</v>
      </c>
      <c r="M819">
        <f t="shared" ca="1" si="209"/>
        <v>3</v>
      </c>
      <c r="N819">
        <f t="shared" ca="1" si="210"/>
        <v>65</v>
      </c>
      <c r="O819">
        <f t="shared" ca="1" si="211"/>
        <v>10</v>
      </c>
      <c r="P819">
        <f t="shared" ca="1" si="212"/>
        <v>0</v>
      </c>
      <c r="Q819">
        <f t="shared" ca="1" si="213"/>
        <v>0</v>
      </c>
      <c r="R819">
        <f t="shared" ca="1" si="214"/>
        <v>0</v>
      </c>
      <c r="S819">
        <f t="shared" ca="1" si="215"/>
        <v>0</v>
      </c>
      <c r="T819">
        <f t="shared" ca="1" si="216"/>
        <v>0</v>
      </c>
      <c r="U819">
        <f t="shared" ca="1" si="217"/>
        <v>0</v>
      </c>
      <c r="V819" s="22">
        <f t="shared" ca="1" si="218"/>
        <v>78</v>
      </c>
      <c r="W819" s="1">
        <f ca="1">ABS(V819-Modelo!$B$1)</f>
        <v>10</v>
      </c>
    </row>
    <row r="820" spans="1:23" x14ac:dyDescent="0.25">
      <c r="A820">
        <f t="shared" si="219"/>
        <v>1</v>
      </c>
      <c r="B820">
        <f t="shared" si="219"/>
        <v>0</v>
      </c>
      <c r="C820">
        <f t="shared" si="219"/>
        <v>1</v>
      </c>
      <c r="D820">
        <f t="shared" si="219"/>
        <v>1</v>
      </c>
      <c r="E820">
        <f t="shared" si="219"/>
        <v>0</v>
      </c>
      <c r="F820">
        <f t="shared" si="219"/>
        <v>0</v>
      </c>
      <c r="G820">
        <f t="shared" si="219"/>
        <v>1</v>
      </c>
      <c r="H820">
        <f t="shared" si="219"/>
        <v>1</v>
      </c>
      <c r="I820">
        <f t="shared" si="219"/>
        <v>0</v>
      </c>
      <c r="J820">
        <f t="shared" si="219"/>
        <v>0</v>
      </c>
      <c r="L820">
        <f t="shared" ca="1" si="208"/>
        <v>2</v>
      </c>
      <c r="M820">
        <f t="shared" ca="1" si="209"/>
        <v>0</v>
      </c>
      <c r="N820">
        <f t="shared" ca="1" si="210"/>
        <v>65</v>
      </c>
      <c r="O820">
        <f t="shared" ca="1" si="211"/>
        <v>10</v>
      </c>
      <c r="P820">
        <f t="shared" ca="1" si="212"/>
        <v>0</v>
      </c>
      <c r="Q820">
        <f t="shared" ca="1" si="213"/>
        <v>0</v>
      </c>
      <c r="R820">
        <f t="shared" ca="1" si="214"/>
        <v>0</v>
      </c>
      <c r="S820">
        <f t="shared" ca="1" si="215"/>
        <v>0</v>
      </c>
      <c r="T820">
        <f t="shared" ca="1" si="216"/>
        <v>0</v>
      </c>
      <c r="U820">
        <f t="shared" ca="1" si="217"/>
        <v>0</v>
      </c>
      <c r="V820" s="22">
        <f t="shared" ca="1" si="218"/>
        <v>77</v>
      </c>
      <c r="W820" s="1">
        <f ca="1">ABS(V820-Modelo!$B$1)</f>
        <v>9</v>
      </c>
    </row>
    <row r="821" spans="1:23" x14ac:dyDescent="0.25">
      <c r="A821">
        <f t="shared" si="219"/>
        <v>0</v>
      </c>
      <c r="B821">
        <f t="shared" si="219"/>
        <v>0</v>
      </c>
      <c r="C821">
        <f t="shared" si="219"/>
        <v>1</v>
      </c>
      <c r="D821">
        <f t="shared" si="219"/>
        <v>1</v>
      </c>
      <c r="E821">
        <f t="shared" si="219"/>
        <v>0</v>
      </c>
      <c r="F821">
        <f t="shared" si="219"/>
        <v>0</v>
      </c>
      <c r="G821">
        <f t="shared" si="219"/>
        <v>1</v>
      </c>
      <c r="H821">
        <f t="shared" si="219"/>
        <v>1</v>
      </c>
      <c r="I821">
        <f t="shared" si="219"/>
        <v>0</v>
      </c>
      <c r="J821">
        <f t="shared" si="219"/>
        <v>0</v>
      </c>
      <c r="L821">
        <f t="shared" ca="1" si="208"/>
        <v>0</v>
      </c>
      <c r="M821">
        <f t="shared" ca="1" si="209"/>
        <v>0</v>
      </c>
      <c r="N821">
        <f t="shared" ca="1" si="210"/>
        <v>65</v>
      </c>
      <c r="O821">
        <f t="shared" ca="1" si="211"/>
        <v>10</v>
      </c>
      <c r="P821">
        <f t="shared" ca="1" si="212"/>
        <v>0</v>
      </c>
      <c r="Q821">
        <f t="shared" ca="1" si="213"/>
        <v>0</v>
      </c>
      <c r="R821">
        <f t="shared" ca="1" si="214"/>
        <v>0</v>
      </c>
      <c r="S821">
        <f t="shared" ca="1" si="215"/>
        <v>0</v>
      </c>
      <c r="T821">
        <f t="shared" ca="1" si="216"/>
        <v>0</v>
      </c>
      <c r="U821">
        <f t="shared" ca="1" si="217"/>
        <v>0</v>
      </c>
      <c r="V821" s="22">
        <f t="shared" ca="1" si="218"/>
        <v>75</v>
      </c>
      <c r="W821" s="1">
        <f ca="1">ABS(V821-Modelo!$B$1)</f>
        <v>7</v>
      </c>
    </row>
    <row r="822" spans="1:23" x14ac:dyDescent="0.25">
      <c r="A822">
        <f t="shared" si="219"/>
        <v>1</v>
      </c>
      <c r="B822">
        <f t="shared" si="219"/>
        <v>1</v>
      </c>
      <c r="C822">
        <f t="shared" si="219"/>
        <v>0</v>
      </c>
      <c r="D822">
        <f t="shared" si="219"/>
        <v>1</v>
      </c>
      <c r="E822">
        <f t="shared" si="219"/>
        <v>0</v>
      </c>
      <c r="F822">
        <f t="shared" si="219"/>
        <v>0</v>
      </c>
      <c r="G822">
        <f t="shared" si="219"/>
        <v>1</v>
      </c>
      <c r="H822">
        <f t="shared" si="219"/>
        <v>1</v>
      </c>
      <c r="I822">
        <f t="shared" si="219"/>
        <v>0</v>
      </c>
      <c r="J822">
        <f t="shared" si="219"/>
        <v>0</v>
      </c>
      <c r="L822">
        <f t="shared" ca="1" si="208"/>
        <v>2</v>
      </c>
      <c r="M822">
        <f t="shared" ca="1" si="209"/>
        <v>3</v>
      </c>
      <c r="N822">
        <f t="shared" ca="1" si="210"/>
        <v>0</v>
      </c>
      <c r="O822">
        <f t="shared" ca="1" si="211"/>
        <v>10</v>
      </c>
      <c r="P822">
        <f t="shared" ca="1" si="212"/>
        <v>0</v>
      </c>
      <c r="Q822">
        <f t="shared" ca="1" si="213"/>
        <v>0</v>
      </c>
      <c r="R822">
        <f t="shared" ca="1" si="214"/>
        <v>0</v>
      </c>
      <c r="S822">
        <f t="shared" ca="1" si="215"/>
        <v>0</v>
      </c>
      <c r="T822">
        <f t="shared" ca="1" si="216"/>
        <v>0</v>
      </c>
      <c r="U822">
        <f t="shared" ca="1" si="217"/>
        <v>0</v>
      </c>
      <c r="V822" s="22">
        <f t="shared" ca="1" si="218"/>
        <v>15</v>
      </c>
      <c r="W822" s="1">
        <f ca="1">ABS(V822-Modelo!$B$1)</f>
        <v>53</v>
      </c>
    </row>
    <row r="823" spans="1:23" x14ac:dyDescent="0.25">
      <c r="A823">
        <f t="shared" si="219"/>
        <v>0</v>
      </c>
      <c r="B823">
        <f t="shared" si="219"/>
        <v>1</v>
      </c>
      <c r="C823">
        <f t="shared" si="219"/>
        <v>0</v>
      </c>
      <c r="D823">
        <f t="shared" si="219"/>
        <v>1</v>
      </c>
      <c r="E823">
        <f t="shared" si="219"/>
        <v>0</v>
      </c>
      <c r="F823">
        <f t="shared" si="219"/>
        <v>0</v>
      </c>
      <c r="G823">
        <f t="shared" si="219"/>
        <v>1</v>
      </c>
      <c r="H823">
        <f t="shared" si="219"/>
        <v>1</v>
      </c>
      <c r="I823">
        <f t="shared" si="219"/>
        <v>0</v>
      </c>
      <c r="J823">
        <f t="shared" si="219"/>
        <v>0</v>
      </c>
      <c r="L823">
        <f t="shared" ca="1" si="208"/>
        <v>0</v>
      </c>
      <c r="M823">
        <f t="shared" ca="1" si="209"/>
        <v>3</v>
      </c>
      <c r="N823">
        <f t="shared" ca="1" si="210"/>
        <v>0</v>
      </c>
      <c r="O823">
        <f t="shared" ca="1" si="211"/>
        <v>10</v>
      </c>
      <c r="P823">
        <f t="shared" ca="1" si="212"/>
        <v>0</v>
      </c>
      <c r="Q823">
        <f t="shared" ca="1" si="213"/>
        <v>0</v>
      </c>
      <c r="R823">
        <f t="shared" ca="1" si="214"/>
        <v>0</v>
      </c>
      <c r="S823">
        <f t="shared" ca="1" si="215"/>
        <v>0</v>
      </c>
      <c r="T823">
        <f t="shared" ca="1" si="216"/>
        <v>0</v>
      </c>
      <c r="U823">
        <f t="shared" ca="1" si="217"/>
        <v>0</v>
      </c>
      <c r="V823" s="22">
        <f t="shared" ca="1" si="218"/>
        <v>13</v>
      </c>
      <c r="W823" s="1">
        <f ca="1">ABS(V823-Modelo!$B$1)</f>
        <v>55</v>
      </c>
    </row>
    <row r="824" spans="1:23" x14ac:dyDescent="0.25">
      <c r="A824">
        <f t="shared" si="219"/>
        <v>1</v>
      </c>
      <c r="B824">
        <f t="shared" si="219"/>
        <v>0</v>
      </c>
      <c r="C824">
        <f t="shared" si="219"/>
        <v>0</v>
      </c>
      <c r="D824">
        <f t="shared" si="219"/>
        <v>1</v>
      </c>
      <c r="E824">
        <f t="shared" si="219"/>
        <v>0</v>
      </c>
      <c r="F824">
        <f t="shared" si="219"/>
        <v>0</v>
      </c>
      <c r="G824">
        <f t="shared" si="219"/>
        <v>1</v>
      </c>
      <c r="H824">
        <f t="shared" si="219"/>
        <v>1</v>
      </c>
      <c r="I824">
        <f t="shared" si="219"/>
        <v>0</v>
      </c>
      <c r="J824">
        <f t="shared" si="219"/>
        <v>0</v>
      </c>
      <c r="L824">
        <f t="shared" ca="1" si="208"/>
        <v>2</v>
      </c>
      <c r="M824">
        <f t="shared" ca="1" si="209"/>
        <v>0</v>
      </c>
      <c r="N824">
        <f t="shared" ca="1" si="210"/>
        <v>0</v>
      </c>
      <c r="O824">
        <f t="shared" ca="1" si="211"/>
        <v>10</v>
      </c>
      <c r="P824">
        <f t="shared" ca="1" si="212"/>
        <v>0</v>
      </c>
      <c r="Q824">
        <f t="shared" ca="1" si="213"/>
        <v>0</v>
      </c>
      <c r="R824">
        <f t="shared" ca="1" si="214"/>
        <v>0</v>
      </c>
      <c r="S824">
        <f t="shared" ca="1" si="215"/>
        <v>0</v>
      </c>
      <c r="T824">
        <f t="shared" ca="1" si="216"/>
        <v>0</v>
      </c>
      <c r="U824">
        <f t="shared" ca="1" si="217"/>
        <v>0</v>
      </c>
      <c r="V824" s="22">
        <f t="shared" ca="1" si="218"/>
        <v>12</v>
      </c>
      <c r="W824" s="1">
        <f ca="1">ABS(V824-Modelo!$B$1)</f>
        <v>56</v>
      </c>
    </row>
    <row r="825" spans="1:23" x14ac:dyDescent="0.25">
      <c r="A825">
        <f t="shared" si="219"/>
        <v>0</v>
      </c>
      <c r="B825">
        <f t="shared" si="219"/>
        <v>0</v>
      </c>
      <c r="C825">
        <f t="shared" si="219"/>
        <v>0</v>
      </c>
      <c r="D825">
        <f t="shared" si="219"/>
        <v>1</v>
      </c>
      <c r="E825">
        <f t="shared" si="219"/>
        <v>0</v>
      </c>
      <c r="F825">
        <f t="shared" si="219"/>
        <v>0</v>
      </c>
      <c r="G825">
        <f t="shared" si="219"/>
        <v>1</v>
      </c>
      <c r="H825">
        <f t="shared" si="219"/>
        <v>1</v>
      </c>
      <c r="I825">
        <f t="shared" si="219"/>
        <v>0</v>
      </c>
      <c r="J825">
        <f t="shared" si="219"/>
        <v>0</v>
      </c>
      <c r="L825">
        <f t="shared" ca="1" si="208"/>
        <v>0</v>
      </c>
      <c r="M825">
        <f t="shared" ca="1" si="209"/>
        <v>0</v>
      </c>
      <c r="N825">
        <f t="shared" ca="1" si="210"/>
        <v>0</v>
      </c>
      <c r="O825">
        <f t="shared" ca="1" si="211"/>
        <v>10</v>
      </c>
      <c r="P825">
        <f t="shared" ca="1" si="212"/>
        <v>0</v>
      </c>
      <c r="Q825">
        <f t="shared" ca="1" si="213"/>
        <v>0</v>
      </c>
      <c r="R825">
        <f t="shared" ca="1" si="214"/>
        <v>0</v>
      </c>
      <c r="S825">
        <f t="shared" ca="1" si="215"/>
        <v>0</v>
      </c>
      <c r="T825">
        <f t="shared" ca="1" si="216"/>
        <v>0</v>
      </c>
      <c r="U825">
        <f t="shared" ca="1" si="217"/>
        <v>0</v>
      </c>
      <c r="V825" s="22">
        <f t="shared" ca="1" si="218"/>
        <v>10</v>
      </c>
      <c r="W825" s="1">
        <f ca="1">ABS(V825-Modelo!$B$1)</f>
        <v>58</v>
      </c>
    </row>
    <row r="826" spans="1:23" x14ac:dyDescent="0.25">
      <c r="A826">
        <f t="shared" si="219"/>
        <v>1</v>
      </c>
      <c r="B826">
        <f t="shared" si="219"/>
        <v>1</v>
      </c>
      <c r="C826">
        <f t="shared" si="219"/>
        <v>1</v>
      </c>
      <c r="D826">
        <f t="shared" si="219"/>
        <v>0</v>
      </c>
      <c r="E826">
        <f t="shared" si="219"/>
        <v>0</v>
      </c>
      <c r="F826">
        <f t="shared" si="219"/>
        <v>0</v>
      </c>
      <c r="G826">
        <f t="shared" si="219"/>
        <v>1</v>
      </c>
      <c r="H826">
        <f t="shared" si="219"/>
        <v>1</v>
      </c>
      <c r="I826">
        <f t="shared" si="219"/>
        <v>0</v>
      </c>
      <c r="J826">
        <f t="shared" si="219"/>
        <v>0</v>
      </c>
      <c r="L826">
        <f t="shared" ca="1" si="208"/>
        <v>2</v>
      </c>
      <c r="M826">
        <f t="shared" ca="1" si="209"/>
        <v>3</v>
      </c>
      <c r="N826">
        <f t="shared" ca="1" si="210"/>
        <v>65</v>
      </c>
      <c r="O826">
        <f t="shared" ca="1" si="211"/>
        <v>0</v>
      </c>
      <c r="P826">
        <f t="shared" ca="1" si="212"/>
        <v>0</v>
      </c>
      <c r="Q826">
        <f t="shared" ca="1" si="213"/>
        <v>0</v>
      </c>
      <c r="R826">
        <f t="shared" ca="1" si="214"/>
        <v>0</v>
      </c>
      <c r="S826">
        <f t="shared" ca="1" si="215"/>
        <v>0</v>
      </c>
      <c r="T826">
        <f t="shared" ca="1" si="216"/>
        <v>0</v>
      </c>
      <c r="U826">
        <f t="shared" ca="1" si="217"/>
        <v>0</v>
      </c>
      <c r="V826" s="22">
        <f t="shared" ca="1" si="218"/>
        <v>70</v>
      </c>
      <c r="W826" s="1">
        <f ca="1">ABS(V826-Modelo!$B$1)</f>
        <v>2</v>
      </c>
    </row>
    <row r="827" spans="1:23" x14ac:dyDescent="0.25">
      <c r="A827">
        <f t="shared" si="219"/>
        <v>0</v>
      </c>
      <c r="B827">
        <f t="shared" si="219"/>
        <v>1</v>
      </c>
      <c r="C827">
        <f t="shared" si="219"/>
        <v>1</v>
      </c>
      <c r="D827">
        <f t="shared" si="219"/>
        <v>0</v>
      </c>
      <c r="E827">
        <f t="shared" si="219"/>
        <v>0</v>
      </c>
      <c r="F827">
        <f t="shared" si="219"/>
        <v>0</v>
      </c>
      <c r="G827">
        <f t="shared" si="219"/>
        <v>1</v>
      </c>
      <c r="H827">
        <f t="shared" si="219"/>
        <v>1</v>
      </c>
      <c r="I827">
        <f t="shared" si="219"/>
        <v>0</v>
      </c>
      <c r="J827">
        <f t="shared" si="219"/>
        <v>0</v>
      </c>
      <c r="L827">
        <f t="shared" ca="1" si="208"/>
        <v>0</v>
      </c>
      <c r="M827">
        <f t="shared" ca="1" si="209"/>
        <v>3</v>
      </c>
      <c r="N827">
        <f t="shared" ca="1" si="210"/>
        <v>65</v>
      </c>
      <c r="O827">
        <f t="shared" ca="1" si="211"/>
        <v>0</v>
      </c>
      <c r="P827">
        <f t="shared" ca="1" si="212"/>
        <v>0</v>
      </c>
      <c r="Q827">
        <f t="shared" ca="1" si="213"/>
        <v>0</v>
      </c>
      <c r="R827">
        <f t="shared" ca="1" si="214"/>
        <v>0</v>
      </c>
      <c r="S827">
        <f t="shared" ca="1" si="215"/>
        <v>0</v>
      </c>
      <c r="T827">
        <f t="shared" ca="1" si="216"/>
        <v>0</v>
      </c>
      <c r="U827">
        <f t="shared" ca="1" si="217"/>
        <v>0</v>
      </c>
      <c r="V827" s="22">
        <f t="shared" ca="1" si="218"/>
        <v>68</v>
      </c>
      <c r="W827" s="1">
        <f ca="1">ABS(V827-Modelo!$B$1)</f>
        <v>0</v>
      </c>
    </row>
    <row r="828" spans="1:23" x14ac:dyDescent="0.25">
      <c r="A828">
        <f t="shared" si="219"/>
        <v>1</v>
      </c>
      <c r="B828">
        <f t="shared" si="219"/>
        <v>0</v>
      </c>
      <c r="C828">
        <f t="shared" si="219"/>
        <v>1</v>
      </c>
      <c r="D828">
        <f t="shared" si="219"/>
        <v>0</v>
      </c>
      <c r="E828">
        <f t="shared" si="219"/>
        <v>0</v>
      </c>
      <c r="F828">
        <f t="shared" si="219"/>
        <v>0</v>
      </c>
      <c r="G828">
        <f t="shared" si="219"/>
        <v>1</v>
      </c>
      <c r="H828">
        <f t="shared" si="219"/>
        <v>1</v>
      </c>
      <c r="I828">
        <f t="shared" si="219"/>
        <v>0</v>
      </c>
      <c r="J828">
        <f t="shared" si="219"/>
        <v>0</v>
      </c>
      <c r="L828">
        <f t="shared" ca="1" si="208"/>
        <v>2</v>
      </c>
      <c r="M828">
        <f t="shared" ca="1" si="209"/>
        <v>0</v>
      </c>
      <c r="N828">
        <f t="shared" ca="1" si="210"/>
        <v>65</v>
      </c>
      <c r="O828">
        <f t="shared" ca="1" si="211"/>
        <v>0</v>
      </c>
      <c r="P828">
        <f t="shared" ca="1" si="212"/>
        <v>0</v>
      </c>
      <c r="Q828">
        <f t="shared" ca="1" si="213"/>
        <v>0</v>
      </c>
      <c r="R828">
        <f t="shared" ca="1" si="214"/>
        <v>0</v>
      </c>
      <c r="S828">
        <f t="shared" ca="1" si="215"/>
        <v>0</v>
      </c>
      <c r="T828">
        <f t="shared" ca="1" si="216"/>
        <v>0</v>
      </c>
      <c r="U828">
        <f t="shared" ca="1" si="217"/>
        <v>0</v>
      </c>
      <c r="V828" s="22">
        <f t="shared" ca="1" si="218"/>
        <v>67</v>
      </c>
      <c r="W828" s="1">
        <f ca="1">ABS(V828-Modelo!$B$1)</f>
        <v>1</v>
      </c>
    </row>
    <row r="829" spans="1:23" x14ac:dyDescent="0.25">
      <c r="A829">
        <f t="shared" si="219"/>
        <v>0</v>
      </c>
      <c r="B829">
        <f t="shared" si="219"/>
        <v>0</v>
      </c>
      <c r="C829">
        <f t="shared" si="219"/>
        <v>1</v>
      </c>
      <c r="D829">
        <f t="shared" si="219"/>
        <v>0</v>
      </c>
      <c r="E829">
        <f t="shared" si="219"/>
        <v>0</v>
      </c>
      <c r="F829">
        <f t="shared" si="219"/>
        <v>0</v>
      </c>
      <c r="G829">
        <f t="shared" si="219"/>
        <v>1</v>
      </c>
      <c r="H829">
        <f t="shared" si="219"/>
        <v>1</v>
      </c>
      <c r="I829">
        <f t="shared" si="219"/>
        <v>0</v>
      </c>
      <c r="J829">
        <f t="shared" si="219"/>
        <v>0</v>
      </c>
      <c r="L829">
        <f t="shared" ca="1" si="208"/>
        <v>0</v>
      </c>
      <c r="M829">
        <f t="shared" ca="1" si="209"/>
        <v>0</v>
      </c>
      <c r="N829">
        <f t="shared" ca="1" si="210"/>
        <v>65</v>
      </c>
      <c r="O829">
        <f t="shared" ca="1" si="211"/>
        <v>0</v>
      </c>
      <c r="P829">
        <f t="shared" ca="1" si="212"/>
        <v>0</v>
      </c>
      <c r="Q829">
        <f t="shared" ca="1" si="213"/>
        <v>0</v>
      </c>
      <c r="R829">
        <f t="shared" ca="1" si="214"/>
        <v>0</v>
      </c>
      <c r="S829">
        <f t="shared" ca="1" si="215"/>
        <v>0</v>
      </c>
      <c r="T829">
        <f t="shared" ca="1" si="216"/>
        <v>0</v>
      </c>
      <c r="U829">
        <f t="shared" ca="1" si="217"/>
        <v>0</v>
      </c>
      <c r="V829" s="22">
        <f t="shared" ca="1" si="218"/>
        <v>65</v>
      </c>
      <c r="W829" s="1">
        <f ca="1">ABS(V829-Modelo!$B$1)</f>
        <v>3</v>
      </c>
    </row>
    <row r="830" spans="1:23" x14ac:dyDescent="0.25">
      <c r="A830">
        <f t="shared" si="219"/>
        <v>1</v>
      </c>
      <c r="B830">
        <f t="shared" si="219"/>
        <v>1</v>
      </c>
      <c r="C830">
        <f t="shared" si="219"/>
        <v>0</v>
      </c>
      <c r="D830">
        <f t="shared" si="219"/>
        <v>0</v>
      </c>
      <c r="E830">
        <f t="shared" si="219"/>
        <v>0</v>
      </c>
      <c r="F830">
        <f t="shared" si="219"/>
        <v>0</v>
      </c>
      <c r="G830">
        <f t="shared" si="219"/>
        <v>1</v>
      </c>
      <c r="H830">
        <f t="shared" si="219"/>
        <v>1</v>
      </c>
      <c r="I830">
        <f t="shared" si="219"/>
        <v>0</v>
      </c>
      <c r="J830">
        <f t="shared" si="219"/>
        <v>0</v>
      </c>
      <c r="L830">
        <f t="shared" ca="1" si="208"/>
        <v>2</v>
      </c>
      <c r="M830">
        <f t="shared" ca="1" si="209"/>
        <v>3</v>
      </c>
      <c r="N830">
        <f t="shared" ca="1" si="210"/>
        <v>0</v>
      </c>
      <c r="O830">
        <f t="shared" ca="1" si="211"/>
        <v>0</v>
      </c>
      <c r="P830">
        <f t="shared" ca="1" si="212"/>
        <v>0</v>
      </c>
      <c r="Q830">
        <f t="shared" ca="1" si="213"/>
        <v>0</v>
      </c>
      <c r="R830">
        <f t="shared" ca="1" si="214"/>
        <v>0</v>
      </c>
      <c r="S830">
        <f t="shared" ca="1" si="215"/>
        <v>0</v>
      </c>
      <c r="T830">
        <f t="shared" ca="1" si="216"/>
        <v>0</v>
      </c>
      <c r="U830">
        <f t="shared" ca="1" si="217"/>
        <v>0</v>
      </c>
      <c r="V830" s="22">
        <f t="shared" ca="1" si="218"/>
        <v>5</v>
      </c>
      <c r="W830" s="1">
        <f ca="1">ABS(V830-Modelo!$B$1)</f>
        <v>63</v>
      </c>
    </row>
    <row r="831" spans="1:23" x14ac:dyDescent="0.25">
      <c r="A831">
        <f t="shared" si="219"/>
        <v>0</v>
      </c>
      <c r="B831">
        <f t="shared" si="219"/>
        <v>1</v>
      </c>
      <c r="C831">
        <f t="shared" si="219"/>
        <v>0</v>
      </c>
      <c r="D831">
        <f t="shared" si="219"/>
        <v>0</v>
      </c>
      <c r="E831">
        <f t="shared" si="219"/>
        <v>0</v>
      </c>
      <c r="F831">
        <f t="shared" si="219"/>
        <v>0</v>
      </c>
      <c r="G831">
        <f t="shared" si="219"/>
        <v>1</v>
      </c>
      <c r="H831">
        <f t="shared" si="219"/>
        <v>1</v>
      </c>
      <c r="I831">
        <f t="shared" si="219"/>
        <v>0</v>
      </c>
      <c r="J831">
        <f t="shared" si="219"/>
        <v>0</v>
      </c>
      <c r="L831">
        <f t="shared" ca="1" si="208"/>
        <v>0</v>
      </c>
      <c r="M831">
        <f t="shared" ca="1" si="209"/>
        <v>3</v>
      </c>
      <c r="N831">
        <f t="shared" ca="1" si="210"/>
        <v>0</v>
      </c>
      <c r="O831">
        <f t="shared" ca="1" si="211"/>
        <v>0</v>
      </c>
      <c r="P831">
        <f t="shared" ca="1" si="212"/>
        <v>0</v>
      </c>
      <c r="Q831">
        <f t="shared" ca="1" si="213"/>
        <v>0</v>
      </c>
      <c r="R831">
        <f t="shared" ca="1" si="214"/>
        <v>0</v>
      </c>
      <c r="S831">
        <f t="shared" ca="1" si="215"/>
        <v>0</v>
      </c>
      <c r="T831">
        <f t="shared" ca="1" si="216"/>
        <v>0</v>
      </c>
      <c r="U831">
        <f t="shared" ca="1" si="217"/>
        <v>0</v>
      </c>
      <c r="V831" s="22">
        <f t="shared" ca="1" si="218"/>
        <v>3</v>
      </c>
      <c r="W831" s="1">
        <f ca="1">ABS(V831-Modelo!$B$1)</f>
        <v>65</v>
      </c>
    </row>
    <row r="832" spans="1:23" x14ac:dyDescent="0.25">
      <c r="A832">
        <f t="shared" ref="A832:J847" si="220">MOD(ROUNDUP(ROW(A831)/(2^(COLUMN(A831)-1)),0),2)</f>
        <v>1</v>
      </c>
      <c r="B832">
        <f t="shared" si="220"/>
        <v>0</v>
      </c>
      <c r="C832">
        <f t="shared" si="220"/>
        <v>0</v>
      </c>
      <c r="D832">
        <f t="shared" si="220"/>
        <v>0</v>
      </c>
      <c r="E832">
        <f t="shared" si="220"/>
        <v>0</v>
      </c>
      <c r="F832">
        <f t="shared" si="220"/>
        <v>0</v>
      </c>
      <c r="G832">
        <f t="shared" si="220"/>
        <v>1</v>
      </c>
      <c r="H832">
        <f t="shared" si="220"/>
        <v>1</v>
      </c>
      <c r="I832">
        <f t="shared" si="220"/>
        <v>0</v>
      </c>
      <c r="J832">
        <f t="shared" si="220"/>
        <v>0</v>
      </c>
      <c r="L832">
        <f t="shared" ca="1" si="208"/>
        <v>2</v>
      </c>
      <c r="M832">
        <f t="shared" ca="1" si="209"/>
        <v>0</v>
      </c>
      <c r="N832">
        <f t="shared" ca="1" si="210"/>
        <v>0</v>
      </c>
      <c r="O832">
        <f t="shared" ca="1" si="211"/>
        <v>0</v>
      </c>
      <c r="P832">
        <f t="shared" ca="1" si="212"/>
        <v>0</v>
      </c>
      <c r="Q832">
        <f t="shared" ca="1" si="213"/>
        <v>0</v>
      </c>
      <c r="R832">
        <f t="shared" ca="1" si="214"/>
        <v>0</v>
      </c>
      <c r="S832">
        <f t="shared" ca="1" si="215"/>
        <v>0</v>
      </c>
      <c r="T832">
        <f t="shared" ca="1" si="216"/>
        <v>0</v>
      </c>
      <c r="U832">
        <f t="shared" ca="1" si="217"/>
        <v>0</v>
      </c>
      <c r="V832" s="22">
        <f t="shared" ca="1" si="218"/>
        <v>2</v>
      </c>
      <c r="W832" s="1">
        <f ca="1">ABS(V832-Modelo!$B$1)</f>
        <v>66</v>
      </c>
    </row>
    <row r="833" spans="1:23" x14ac:dyDescent="0.25">
      <c r="A833">
        <f t="shared" si="220"/>
        <v>0</v>
      </c>
      <c r="B833">
        <f t="shared" si="220"/>
        <v>0</v>
      </c>
      <c r="C833">
        <f t="shared" si="220"/>
        <v>0</v>
      </c>
      <c r="D833">
        <f t="shared" si="220"/>
        <v>0</v>
      </c>
      <c r="E833">
        <f t="shared" si="220"/>
        <v>0</v>
      </c>
      <c r="F833">
        <f t="shared" si="220"/>
        <v>0</v>
      </c>
      <c r="G833">
        <f t="shared" si="220"/>
        <v>1</v>
      </c>
      <c r="H833">
        <f t="shared" si="220"/>
        <v>1</v>
      </c>
      <c r="I833">
        <f t="shared" si="220"/>
        <v>0</v>
      </c>
      <c r="J833">
        <f t="shared" si="220"/>
        <v>0</v>
      </c>
      <c r="L833">
        <f t="shared" ca="1" si="208"/>
        <v>0</v>
      </c>
      <c r="M833">
        <f t="shared" ca="1" si="209"/>
        <v>0</v>
      </c>
      <c r="N833">
        <f t="shared" ca="1" si="210"/>
        <v>0</v>
      </c>
      <c r="O833">
        <f t="shared" ca="1" si="211"/>
        <v>0</v>
      </c>
      <c r="P833">
        <f t="shared" ca="1" si="212"/>
        <v>0</v>
      </c>
      <c r="Q833">
        <f t="shared" ca="1" si="213"/>
        <v>0</v>
      </c>
      <c r="R833">
        <f t="shared" ca="1" si="214"/>
        <v>0</v>
      </c>
      <c r="S833">
        <f t="shared" ca="1" si="215"/>
        <v>0</v>
      </c>
      <c r="T833">
        <f t="shared" ca="1" si="216"/>
        <v>0</v>
      </c>
      <c r="U833">
        <f t="shared" ca="1" si="217"/>
        <v>0</v>
      </c>
      <c r="V833" s="22">
        <f t="shared" ca="1" si="218"/>
        <v>0</v>
      </c>
      <c r="W833" s="1">
        <f ca="1">ABS(V833-Modelo!$B$1)</f>
        <v>68</v>
      </c>
    </row>
    <row r="834" spans="1:23" x14ac:dyDescent="0.25">
      <c r="A834">
        <f t="shared" si="220"/>
        <v>1</v>
      </c>
      <c r="B834">
        <f t="shared" si="220"/>
        <v>1</v>
      </c>
      <c r="C834">
        <f t="shared" si="220"/>
        <v>1</v>
      </c>
      <c r="D834">
        <f t="shared" si="220"/>
        <v>1</v>
      </c>
      <c r="E834">
        <f t="shared" si="220"/>
        <v>1</v>
      </c>
      <c r="F834">
        <f t="shared" si="220"/>
        <v>1</v>
      </c>
      <c r="G834">
        <f t="shared" si="220"/>
        <v>0</v>
      </c>
      <c r="H834">
        <f t="shared" si="220"/>
        <v>1</v>
      </c>
      <c r="I834">
        <f t="shared" si="220"/>
        <v>0</v>
      </c>
      <c r="J834">
        <f t="shared" si="220"/>
        <v>0</v>
      </c>
      <c r="L834">
        <f t="shared" ca="1" si="208"/>
        <v>2</v>
      </c>
      <c r="M834">
        <f t="shared" ca="1" si="209"/>
        <v>3</v>
      </c>
      <c r="N834">
        <f t="shared" ca="1" si="210"/>
        <v>65</v>
      </c>
      <c r="O834">
        <f t="shared" ca="1" si="211"/>
        <v>10</v>
      </c>
      <c r="P834">
        <f t="shared" ca="1" si="212"/>
        <v>56</v>
      </c>
      <c r="Q834">
        <f t="shared" ca="1" si="213"/>
        <v>0</v>
      </c>
      <c r="R834">
        <f t="shared" ca="1" si="214"/>
        <v>0</v>
      </c>
      <c r="S834">
        <f t="shared" ca="1" si="215"/>
        <v>0</v>
      </c>
      <c r="T834">
        <f t="shared" ca="1" si="216"/>
        <v>0</v>
      </c>
      <c r="U834">
        <f t="shared" ca="1" si="217"/>
        <v>0</v>
      </c>
      <c r="V834" s="22">
        <f t="shared" ca="1" si="218"/>
        <v>136</v>
      </c>
      <c r="W834" s="1">
        <f ca="1">ABS(V834-Modelo!$B$1)</f>
        <v>68</v>
      </c>
    </row>
    <row r="835" spans="1:23" x14ac:dyDescent="0.25">
      <c r="A835">
        <f t="shared" si="220"/>
        <v>0</v>
      </c>
      <c r="B835">
        <f t="shared" si="220"/>
        <v>1</v>
      </c>
      <c r="C835">
        <f t="shared" si="220"/>
        <v>1</v>
      </c>
      <c r="D835">
        <f t="shared" si="220"/>
        <v>1</v>
      </c>
      <c r="E835">
        <f t="shared" si="220"/>
        <v>1</v>
      </c>
      <c r="F835">
        <f t="shared" si="220"/>
        <v>1</v>
      </c>
      <c r="G835">
        <f t="shared" si="220"/>
        <v>0</v>
      </c>
      <c r="H835">
        <f t="shared" si="220"/>
        <v>1</v>
      </c>
      <c r="I835">
        <f t="shared" si="220"/>
        <v>0</v>
      </c>
      <c r="J835">
        <f t="shared" si="220"/>
        <v>0</v>
      </c>
      <c r="L835">
        <f t="shared" ca="1" si="208"/>
        <v>0</v>
      </c>
      <c r="M835">
        <f t="shared" ca="1" si="209"/>
        <v>3</v>
      </c>
      <c r="N835">
        <f t="shared" ca="1" si="210"/>
        <v>65</v>
      </c>
      <c r="O835">
        <f t="shared" ca="1" si="211"/>
        <v>10</v>
      </c>
      <c r="P835">
        <f t="shared" ca="1" si="212"/>
        <v>56</v>
      </c>
      <c r="Q835">
        <f t="shared" ca="1" si="213"/>
        <v>0</v>
      </c>
      <c r="R835">
        <f t="shared" ca="1" si="214"/>
        <v>0</v>
      </c>
      <c r="S835">
        <f t="shared" ca="1" si="215"/>
        <v>0</v>
      </c>
      <c r="T835">
        <f t="shared" ca="1" si="216"/>
        <v>0</v>
      </c>
      <c r="U835">
        <f t="shared" ca="1" si="217"/>
        <v>0</v>
      </c>
      <c r="V835" s="22">
        <f t="shared" ca="1" si="218"/>
        <v>134</v>
      </c>
      <c r="W835" s="1">
        <f ca="1">ABS(V835-Modelo!$B$1)</f>
        <v>66</v>
      </c>
    </row>
    <row r="836" spans="1:23" x14ac:dyDescent="0.25">
      <c r="A836">
        <f t="shared" si="220"/>
        <v>1</v>
      </c>
      <c r="B836">
        <f t="shared" si="220"/>
        <v>0</v>
      </c>
      <c r="C836">
        <f t="shared" si="220"/>
        <v>1</v>
      </c>
      <c r="D836">
        <f t="shared" si="220"/>
        <v>1</v>
      </c>
      <c r="E836">
        <f t="shared" si="220"/>
        <v>1</v>
      </c>
      <c r="F836">
        <f t="shared" si="220"/>
        <v>1</v>
      </c>
      <c r="G836">
        <f t="shared" si="220"/>
        <v>0</v>
      </c>
      <c r="H836">
        <f t="shared" si="220"/>
        <v>1</v>
      </c>
      <c r="I836">
        <f t="shared" si="220"/>
        <v>0</v>
      </c>
      <c r="J836">
        <f t="shared" si="220"/>
        <v>0</v>
      </c>
      <c r="L836">
        <f t="shared" ca="1" si="208"/>
        <v>2</v>
      </c>
      <c r="M836">
        <f t="shared" ca="1" si="209"/>
        <v>0</v>
      </c>
      <c r="N836">
        <f t="shared" ca="1" si="210"/>
        <v>65</v>
      </c>
      <c r="O836">
        <f t="shared" ca="1" si="211"/>
        <v>10</v>
      </c>
      <c r="P836">
        <f t="shared" ca="1" si="212"/>
        <v>56</v>
      </c>
      <c r="Q836">
        <f t="shared" ca="1" si="213"/>
        <v>0</v>
      </c>
      <c r="R836">
        <f t="shared" ca="1" si="214"/>
        <v>0</v>
      </c>
      <c r="S836">
        <f t="shared" ca="1" si="215"/>
        <v>0</v>
      </c>
      <c r="T836">
        <f t="shared" ca="1" si="216"/>
        <v>0</v>
      </c>
      <c r="U836">
        <f t="shared" ca="1" si="217"/>
        <v>0</v>
      </c>
      <c r="V836" s="22">
        <f t="shared" ca="1" si="218"/>
        <v>133</v>
      </c>
      <c r="W836" s="1">
        <f ca="1">ABS(V836-Modelo!$B$1)</f>
        <v>65</v>
      </c>
    </row>
    <row r="837" spans="1:23" x14ac:dyDescent="0.25">
      <c r="A837">
        <f t="shared" si="220"/>
        <v>0</v>
      </c>
      <c r="B837">
        <f t="shared" si="220"/>
        <v>0</v>
      </c>
      <c r="C837">
        <f t="shared" si="220"/>
        <v>1</v>
      </c>
      <c r="D837">
        <f t="shared" si="220"/>
        <v>1</v>
      </c>
      <c r="E837">
        <f t="shared" si="220"/>
        <v>1</v>
      </c>
      <c r="F837">
        <f t="shared" si="220"/>
        <v>1</v>
      </c>
      <c r="G837">
        <f t="shared" si="220"/>
        <v>0</v>
      </c>
      <c r="H837">
        <f t="shared" si="220"/>
        <v>1</v>
      </c>
      <c r="I837">
        <f t="shared" si="220"/>
        <v>0</v>
      </c>
      <c r="J837">
        <f t="shared" si="220"/>
        <v>0</v>
      </c>
      <c r="L837">
        <f t="shared" ca="1" si="208"/>
        <v>0</v>
      </c>
      <c r="M837">
        <f t="shared" ca="1" si="209"/>
        <v>0</v>
      </c>
      <c r="N837">
        <f t="shared" ca="1" si="210"/>
        <v>65</v>
      </c>
      <c r="O837">
        <f t="shared" ca="1" si="211"/>
        <v>10</v>
      </c>
      <c r="P837">
        <f t="shared" ca="1" si="212"/>
        <v>56</v>
      </c>
      <c r="Q837">
        <f t="shared" ca="1" si="213"/>
        <v>0</v>
      </c>
      <c r="R837">
        <f t="shared" ca="1" si="214"/>
        <v>0</v>
      </c>
      <c r="S837">
        <f t="shared" ca="1" si="215"/>
        <v>0</v>
      </c>
      <c r="T837">
        <f t="shared" ca="1" si="216"/>
        <v>0</v>
      </c>
      <c r="U837">
        <f t="shared" ca="1" si="217"/>
        <v>0</v>
      </c>
      <c r="V837" s="22">
        <f t="shared" ca="1" si="218"/>
        <v>131</v>
      </c>
      <c r="W837" s="1">
        <f ca="1">ABS(V837-Modelo!$B$1)</f>
        <v>63</v>
      </c>
    </row>
    <row r="838" spans="1:23" x14ac:dyDescent="0.25">
      <c r="A838">
        <f t="shared" si="220"/>
        <v>1</v>
      </c>
      <c r="B838">
        <f t="shared" si="220"/>
        <v>1</v>
      </c>
      <c r="C838">
        <f t="shared" si="220"/>
        <v>0</v>
      </c>
      <c r="D838">
        <f t="shared" si="220"/>
        <v>1</v>
      </c>
      <c r="E838">
        <f t="shared" si="220"/>
        <v>1</v>
      </c>
      <c r="F838">
        <f t="shared" si="220"/>
        <v>1</v>
      </c>
      <c r="G838">
        <f t="shared" si="220"/>
        <v>0</v>
      </c>
      <c r="H838">
        <f t="shared" si="220"/>
        <v>1</v>
      </c>
      <c r="I838">
        <f t="shared" si="220"/>
        <v>0</v>
      </c>
      <c r="J838">
        <f t="shared" si="220"/>
        <v>0</v>
      </c>
      <c r="L838">
        <f t="shared" ca="1" si="208"/>
        <v>2</v>
      </c>
      <c r="M838">
        <f t="shared" ca="1" si="209"/>
        <v>3</v>
      </c>
      <c r="N838">
        <f t="shared" ca="1" si="210"/>
        <v>0</v>
      </c>
      <c r="O838">
        <f t="shared" ca="1" si="211"/>
        <v>10</v>
      </c>
      <c r="P838">
        <f t="shared" ca="1" si="212"/>
        <v>56</v>
      </c>
      <c r="Q838">
        <f t="shared" ca="1" si="213"/>
        <v>0</v>
      </c>
      <c r="R838">
        <f t="shared" ca="1" si="214"/>
        <v>0</v>
      </c>
      <c r="S838">
        <f t="shared" ca="1" si="215"/>
        <v>0</v>
      </c>
      <c r="T838">
        <f t="shared" ca="1" si="216"/>
        <v>0</v>
      </c>
      <c r="U838">
        <f t="shared" ca="1" si="217"/>
        <v>0</v>
      </c>
      <c r="V838" s="22">
        <f t="shared" ca="1" si="218"/>
        <v>71</v>
      </c>
      <c r="W838" s="1">
        <f ca="1">ABS(V838-Modelo!$B$1)</f>
        <v>3</v>
      </c>
    </row>
    <row r="839" spans="1:23" x14ac:dyDescent="0.25">
      <c r="A839">
        <f t="shared" si="220"/>
        <v>0</v>
      </c>
      <c r="B839">
        <f t="shared" si="220"/>
        <v>1</v>
      </c>
      <c r="C839">
        <f t="shared" si="220"/>
        <v>0</v>
      </c>
      <c r="D839">
        <f t="shared" si="220"/>
        <v>1</v>
      </c>
      <c r="E839">
        <f t="shared" si="220"/>
        <v>1</v>
      </c>
      <c r="F839">
        <f t="shared" si="220"/>
        <v>1</v>
      </c>
      <c r="G839">
        <f t="shared" si="220"/>
        <v>0</v>
      </c>
      <c r="H839">
        <f t="shared" si="220"/>
        <v>1</v>
      </c>
      <c r="I839">
        <f t="shared" si="220"/>
        <v>0</v>
      </c>
      <c r="J839">
        <f t="shared" si="220"/>
        <v>0</v>
      </c>
      <c r="L839">
        <f t="shared" ca="1" si="208"/>
        <v>0</v>
      </c>
      <c r="M839">
        <f t="shared" ca="1" si="209"/>
        <v>3</v>
      </c>
      <c r="N839">
        <f t="shared" ca="1" si="210"/>
        <v>0</v>
      </c>
      <c r="O839">
        <f t="shared" ca="1" si="211"/>
        <v>10</v>
      </c>
      <c r="P839">
        <f t="shared" ca="1" si="212"/>
        <v>56</v>
      </c>
      <c r="Q839">
        <f t="shared" ca="1" si="213"/>
        <v>0</v>
      </c>
      <c r="R839">
        <f t="shared" ca="1" si="214"/>
        <v>0</v>
      </c>
      <c r="S839">
        <f t="shared" ca="1" si="215"/>
        <v>0</v>
      </c>
      <c r="T839">
        <f t="shared" ca="1" si="216"/>
        <v>0</v>
      </c>
      <c r="U839">
        <f t="shared" ca="1" si="217"/>
        <v>0</v>
      </c>
      <c r="V839" s="22">
        <f t="shared" ca="1" si="218"/>
        <v>69</v>
      </c>
      <c r="W839" s="1">
        <f ca="1">ABS(V839-Modelo!$B$1)</f>
        <v>1</v>
      </c>
    </row>
    <row r="840" spans="1:23" x14ac:dyDescent="0.25">
      <c r="A840">
        <f t="shared" si="220"/>
        <v>1</v>
      </c>
      <c r="B840">
        <f t="shared" si="220"/>
        <v>0</v>
      </c>
      <c r="C840">
        <f t="shared" si="220"/>
        <v>0</v>
      </c>
      <c r="D840">
        <f t="shared" si="220"/>
        <v>1</v>
      </c>
      <c r="E840">
        <f t="shared" si="220"/>
        <v>1</v>
      </c>
      <c r="F840">
        <f t="shared" si="220"/>
        <v>1</v>
      </c>
      <c r="G840">
        <f t="shared" si="220"/>
        <v>0</v>
      </c>
      <c r="H840">
        <f t="shared" si="220"/>
        <v>1</v>
      </c>
      <c r="I840">
        <f t="shared" si="220"/>
        <v>0</v>
      </c>
      <c r="J840">
        <f t="shared" si="220"/>
        <v>0</v>
      </c>
      <c r="L840">
        <f t="shared" ca="1" si="208"/>
        <v>2</v>
      </c>
      <c r="M840">
        <f t="shared" ca="1" si="209"/>
        <v>0</v>
      </c>
      <c r="N840">
        <f t="shared" ca="1" si="210"/>
        <v>0</v>
      </c>
      <c r="O840">
        <f t="shared" ca="1" si="211"/>
        <v>10</v>
      </c>
      <c r="P840">
        <f t="shared" ca="1" si="212"/>
        <v>56</v>
      </c>
      <c r="Q840">
        <f t="shared" ca="1" si="213"/>
        <v>0</v>
      </c>
      <c r="R840">
        <f t="shared" ca="1" si="214"/>
        <v>0</v>
      </c>
      <c r="S840">
        <f t="shared" ca="1" si="215"/>
        <v>0</v>
      </c>
      <c r="T840">
        <f t="shared" ca="1" si="216"/>
        <v>0</v>
      </c>
      <c r="U840">
        <f t="shared" ca="1" si="217"/>
        <v>0</v>
      </c>
      <c r="V840" s="22">
        <f t="shared" ca="1" si="218"/>
        <v>68</v>
      </c>
      <c r="W840" s="1">
        <f ca="1">ABS(V840-Modelo!$B$1)</f>
        <v>0</v>
      </c>
    </row>
    <row r="841" spans="1:23" x14ac:dyDescent="0.25">
      <c r="A841">
        <f t="shared" si="220"/>
        <v>0</v>
      </c>
      <c r="B841">
        <f t="shared" si="220"/>
        <v>0</v>
      </c>
      <c r="C841">
        <f t="shared" si="220"/>
        <v>0</v>
      </c>
      <c r="D841">
        <f t="shared" si="220"/>
        <v>1</v>
      </c>
      <c r="E841">
        <f t="shared" si="220"/>
        <v>1</v>
      </c>
      <c r="F841">
        <f t="shared" si="220"/>
        <v>1</v>
      </c>
      <c r="G841">
        <f t="shared" si="220"/>
        <v>0</v>
      </c>
      <c r="H841">
        <f t="shared" si="220"/>
        <v>1</v>
      </c>
      <c r="I841">
        <f t="shared" si="220"/>
        <v>0</v>
      </c>
      <c r="J841">
        <f t="shared" si="220"/>
        <v>0</v>
      </c>
      <c r="L841">
        <f t="shared" ca="1" si="208"/>
        <v>0</v>
      </c>
      <c r="M841">
        <f t="shared" ca="1" si="209"/>
        <v>0</v>
      </c>
      <c r="N841">
        <f t="shared" ca="1" si="210"/>
        <v>0</v>
      </c>
      <c r="O841">
        <f t="shared" ca="1" si="211"/>
        <v>10</v>
      </c>
      <c r="P841">
        <f t="shared" ca="1" si="212"/>
        <v>56</v>
      </c>
      <c r="Q841">
        <f t="shared" ca="1" si="213"/>
        <v>0</v>
      </c>
      <c r="R841">
        <f t="shared" ca="1" si="214"/>
        <v>0</v>
      </c>
      <c r="S841">
        <f t="shared" ca="1" si="215"/>
        <v>0</v>
      </c>
      <c r="T841">
        <f t="shared" ca="1" si="216"/>
        <v>0</v>
      </c>
      <c r="U841">
        <f t="shared" ca="1" si="217"/>
        <v>0</v>
      </c>
      <c r="V841" s="22">
        <f t="shared" ca="1" si="218"/>
        <v>66</v>
      </c>
      <c r="W841" s="1">
        <f ca="1">ABS(V841-Modelo!$B$1)</f>
        <v>2</v>
      </c>
    </row>
    <row r="842" spans="1:23" x14ac:dyDescent="0.25">
      <c r="A842">
        <f t="shared" si="220"/>
        <v>1</v>
      </c>
      <c r="B842">
        <f t="shared" si="220"/>
        <v>1</v>
      </c>
      <c r="C842">
        <f t="shared" si="220"/>
        <v>1</v>
      </c>
      <c r="D842">
        <f t="shared" si="220"/>
        <v>0</v>
      </c>
      <c r="E842">
        <f t="shared" si="220"/>
        <v>1</v>
      </c>
      <c r="F842">
        <f t="shared" si="220"/>
        <v>1</v>
      </c>
      <c r="G842">
        <f t="shared" si="220"/>
        <v>0</v>
      </c>
      <c r="H842">
        <f t="shared" si="220"/>
        <v>1</v>
      </c>
      <c r="I842">
        <f t="shared" si="220"/>
        <v>0</v>
      </c>
      <c r="J842">
        <f t="shared" si="220"/>
        <v>0</v>
      </c>
      <c r="L842">
        <f t="shared" ca="1" si="208"/>
        <v>2</v>
      </c>
      <c r="M842">
        <f t="shared" ca="1" si="209"/>
        <v>3</v>
      </c>
      <c r="N842">
        <f t="shared" ca="1" si="210"/>
        <v>65</v>
      </c>
      <c r="O842">
        <f t="shared" ca="1" si="211"/>
        <v>0</v>
      </c>
      <c r="P842">
        <f t="shared" ca="1" si="212"/>
        <v>56</v>
      </c>
      <c r="Q842">
        <f t="shared" ca="1" si="213"/>
        <v>0</v>
      </c>
      <c r="R842">
        <f t="shared" ca="1" si="214"/>
        <v>0</v>
      </c>
      <c r="S842">
        <f t="shared" ca="1" si="215"/>
        <v>0</v>
      </c>
      <c r="T842">
        <f t="shared" ca="1" si="216"/>
        <v>0</v>
      </c>
      <c r="U842">
        <f t="shared" ca="1" si="217"/>
        <v>0</v>
      </c>
      <c r="V842" s="22">
        <f t="shared" ca="1" si="218"/>
        <v>126</v>
      </c>
      <c r="W842" s="1">
        <f ca="1">ABS(V842-Modelo!$B$1)</f>
        <v>58</v>
      </c>
    </row>
    <row r="843" spans="1:23" x14ac:dyDescent="0.25">
      <c r="A843">
        <f t="shared" si="220"/>
        <v>0</v>
      </c>
      <c r="B843">
        <f t="shared" si="220"/>
        <v>1</v>
      </c>
      <c r="C843">
        <f t="shared" si="220"/>
        <v>1</v>
      </c>
      <c r="D843">
        <f t="shared" si="220"/>
        <v>0</v>
      </c>
      <c r="E843">
        <f t="shared" si="220"/>
        <v>1</v>
      </c>
      <c r="F843">
        <f t="shared" si="220"/>
        <v>1</v>
      </c>
      <c r="G843">
        <f t="shared" si="220"/>
        <v>0</v>
      </c>
      <c r="H843">
        <f t="shared" si="220"/>
        <v>1</v>
      </c>
      <c r="I843">
        <f t="shared" si="220"/>
        <v>0</v>
      </c>
      <c r="J843">
        <f t="shared" si="220"/>
        <v>0</v>
      </c>
      <c r="L843">
        <f t="shared" ca="1" si="208"/>
        <v>0</v>
      </c>
      <c r="M843">
        <f t="shared" ca="1" si="209"/>
        <v>3</v>
      </c>
      <c r="N843">
        <f t="shared" ca="1" si="210"/>
        <v>65</v>
      </c>
      <c r="O843">
        <f t="shared" ca="1" si="211"/>
        <v>0</v>
      </c>
      <c r="P843">
        <f t="shared" ca="1" si="212"/>
        <v>56</v>
      </c>
      <c r="Q843">
        <f t="shared" ca="1" si="213"/>
        <v>0</v>
      </c>
      <c r="R843">
        <f t="shared" ca="1" si="214"/>
        <v>0</v>
      </c>
      <c r="S843">
        <f t="shared" ca="1" si="215"/>
        <v>0</v>
      </c>
      <c r="T843">
        <f t="shared" ca="1" si="216"/>
        <v>0</v>
      </c>
      <c r="U843">
        <f t="shared" ca="1" si="217"/>
        <v>0</v>
      </c>
      <c r="V843" s="22">
        <f t="shared" ca="1" si="218"/>
        <v>124</v>
      </c>
      <c r="W843" s="1">
        <f ca="1">ABS(V843-Modelo!$B$1)</f>
        <v>56</v>
      </c>
    </row>
    <row r="844" spans="1:23" x14ac:dyDescent="0.25">
      <c r="A844">
        <f t="shared" si="220"/>
        <v>1</v>
      </c>
      <c r="B844">
        <f t="shared" si="220"/>
        <v>0</v>
      </c>
      <c r="C844">
        <f t="shared" si="220"/>
        <v>1</v>
      </c>
      <c r="D844">
        <f t="shared" si="220"/>
        <v>0</v>
      </c>
      <c r="E844">
        <f t="shared" si="220"/>
        <v>1</v>
      </c>
      <c r="F844">
        <f t="shared" si="220"/>
        <v>1</v>
      </c>
      <c r="G844">
        <f t="shared" si="220"/>
        <v>0</v>
      </c>
      <c r="H844">
        <f t="shared" si="220"/>
        <v>1</v>
      </c>
      <c r="I844">
        <f t="shared" si="220"/>
        <v>0</v>
      </c>
      <c r="J844">
        <f t="shared" si="220"/>
        <v>0</v>
      </c>
      <c r="L844">
        <f t="shared" ca="1" si="208"/>
        <v>2</v>
      </c>
      <c r="M844">
        <f t="shared" ca="1" si="209"/>
        <v>0</v>
      </c>
      <c r="N844">
        <f t="shared" ca="1" si="210"/>
        <v>65</v>
      </c>
      <c r="O844">
        <f t="shared" ca="1" si="211"/>
        <v>0</v>
      </c>
      <c r="P844">
        <f t="shared" ca="1" si="212"/>
        <v>56</v>
      </c>
      <c r="Q844">
        <f t="shared" ca="1" si="213"/>
        <v>0</v>
      </c>
      <c r="R844">
        <f t="shared" ca="1" si="214"/>
        <v>0</v>
      </c>
      <c r="S844">
        <f t="shared" ca="1" si="215"/>
        <v>0</v>
      </c>
      <c r="T844">
        <f t="shared" ca="1" si="216"/>
        <v>0</v>
      </c>
      <c r="U844">
        <f t="shared" ca="1" si="217"/>
        <v>0</v>
      </c>
      <c r="V844" s="22">
        <f t="shared" ca="1" si="218"/>
        <v>123</v>
      </c>
      <c r="W844" s="1">
        <f ca="1">ABS(V844-Modelo!$B$1)</f>
        <v>55</v>
      </c>
    </row>
    <row r="845" spans="1:23" x14ac:dyDescent="0.25">
      <c r="A845">
        <f t="shared" si="220"/>
        <v>0</v>
      </c>
      <c r="B845">
        <f t="shared" si="220"/>
        <v>0</v>
      </c>
      <c r="C845">
        <f t="shared" si="220"/>
        <v>1</v>
      </c>
      <c r="D845">
        <f t="shared" si="220"/>
        <v>0</v>
      </c>
      <c r="E845">
        <f t="shared" si="220"/>
        <v>1</v>
      </c>
      <c r="F845">
        <f t="shared" si="220"/>
        <v>1</v>
      </c>
      <c r="G845">
        <f t="shared" si="220"/>
        <v>0</v>
      </c>
      <c r="H845">
        <f t="shared" si="220"/>
        <v>1</v>
      </c>
      <c r="I845">
        <f t="shared" si="220"/>
        <v>0</v>
      </c>
      <c r="J845">
        <f t="shared" si="220"/>
        <v>0</v>
      </c>
      <c r="L845">
        <f t="shared" ca="1" si="208"/>
        <v>0</v>
      </c>
      <c r="M845">
        <f t="shared" ca="1" si="209"/>
        <v>0</v>
      </c>
      <c r="N845">
        <f t="shared" ca="1" si="210"/>
        <v>65</v>
      </c>
      <c r="O845">
        <f t="shared" ca="1" si="211"/>
        <v>0</v>
      </c>
      <c r="P845">
        <f t="shared" ca="1" si="212"/>
        <v>56</v>
      </c>
      <c r="Q845">
        <f t="shared" ca="1" si="213"/>
        <v>0</v>
      </c>
      <c r="R845">
        <f t="shared" ca="1" si="214"/>
        <v>0</v>
      </c>
      <c r="S845">
        <f t="shared" ca="1" si="215"/>
        <v>0</v>
      </c>
      <c r="T845">
        <f t="shared" ca="1" si="216"/>
        <v>0</v>
      </c>
      <c r="U845">
        <f t="shared" ca="1" si="217"/>
        <v>0</v>
      </c>
      <c r="V845" s="22">
        <f t="shared" ca="1" si="218"/>
        <v>121</v>
      </c>
      <c r="W845" s="1">
        <f ca="1">ABS(V845-Modelo!$B$1)</f>
        <v>53</v>
      </c>
    </row>
    <row r="846" spans="1:23" x14ac:dyDescent="0.25">
      <c r="A846">
        <f t="shared" si="220"/>
        <v>1</v>
      </c>
      <c r="B846">
        <f t="shared" si="220"/>
        <v>1</v>
      </c>
      <c r="C846">
        <f t="shared" si="220"/>
        <v>0</v>
      </c>
      <c r="D846">
        <f t="shared" si="220"/>
        <v>0</v>
      </c>
      <c r="E846">
        <f t="shared" si="220"/>
        <v>1</v>
      </c>
      <c r="F846">
        <f t="shared" si="220"/>
        <v>1</v>
      </c>
      <c r="G846">
        <f t="shared" si="220"/>
        <v>0</v>
      </c>
      <c r="H846">
        <f t="shared" si="220"/>
        <v>1</v>
      </c>
      <c r="I846">
        <f t="shared" si="220"/>
        <v>0</v>
      </c>
      <c r="J846">
        <f t="shared" si="220"/>
        <v>0</v>
      </c>
      <c r="L846">
        <f t="shared" ca="1" si="208"/>
        <v>2</v>
      </c>
      <c r="M846">
        <f t="shared" ca="1" si="209"/>
        <v>3</v>
      </c>
      <c r="N846">
        <f t="shared" ca="1" si="210"/>
        <v>0</v>
      </c>
      <c r="O846">
        <f t="shared" ca="1" si="211"/>
        <v>0</v>
      </c>
      <c r="P846">
        <f t="shared" ca="1" si="212"/>
        <v>56</v>
      </c>
      <c r="Q846">
        <f t="shared" ca="1" si="213"/>
        <v>0</v>
      </c>
      <c r="R846">
        <f t="shared" ca="1" si="214"/>
        <v>0</v>
      </c>
      <c r="S846">
        <f t="shared" ca="1" si="215"/>
        <v>0</v>
      </c>
      <c r="T846">
        <f t="shared" ca="1" si="216"/>
        <v>0</v>
      </c>
      <c r="U846">
        <f t="shared" ca="1" si="217"/>
        <v>0</v>
      </c>
      <c r="V846" s="22">
        <f t="shared" ca="1" si="218"/>
        <v>61</v>
      </c>
      <c r="W846" s="1">
        <f ca="1">ABS(V846-Modelo!$B$1)</f>
        <v>7</v>
      </c>
    </row>
    <row r="847" spans="1:23" x14ac:dyDescent="0.25">
      <c r="A847">
        <f t="shared" si="220"/>
        <v>0</v>
      </c>
      <c r="B847">
        <f t="shared" si="220"/>
        <v>1</v>
      </c>
      <c r="C847">
        <f t="shared" si="220"/>
        <v>0</v>
      </c>
      <c r="D847">
        <f t="shared" si="220"/>
        <v>0</v>
      </c>
      <c r="E847">
        <f t="shared" si="220"/>
        <v>1</v>
      </c>
      <c r="F847">
        <f t="shared" si="220"/>
        <v>1</v>
      </c>
      <c r="G847">
        <f t="shared" si="220"/>
        <v>0</v>
      </c>
      <c r="H847">
        <f t="shared" si="220"/>
        <v>1</v>
      </c>
      <c r="I847">
        <f t="shared" si="220"/>
        <v>0</v>
      </c>
      <c r="J847">
        <f t="shared" si="220"/>
        <v>0</v>
      </c>
      <c r="L847">
        <f t="shared" ca="1" si="208"/>
        <v>0</v>
      </c>
      <c r="M847">
        <f t="shared" ca="1" si="209"/>
        <v>3</v>
      </c>
      <c r="N847">
        <f t="shared" ca="1" si="210"/>
        <v>0</v>
      </c>
      <c r="O847">
        <f t="shared" ca="1" si="211"/>
        <v>0</v>
      </c>
      <c r="P847">
        <f t="shared" ca="1" si="212"/>
        <v>56</v>
      </c>
      <c r="Q847">
        <f t="shared" ca="1" si="213"/>
        <v>0</v>
      </c>
      <c r="R847">
        <f t="shared" ca="1" si="214"/>
        <v>0</v>
      </c>
      <c r="S847">
        <f t="shared" ca="1" si="215"/>
        <v>0</v>
      </c>
      <c r="T847">
        <f t="shared" ca="1" si="216"/>
        <v>0</v>
      </c>
      <c r="U847">
        <f t="shared" ca="1" si="217"/>
        <v>0</v>
      </c>
      <c r="V847" s="22">
        <f t="shared" ca="1" si="218"/>
        <v>59</v>
      </c>
      <c r="W847" s="1">
        <f ca="1">ABS(V847-Modelo!$B$1)</f>
        <v>9</v>
      </c>
    </row>
    <row r="848" spans="1:23" x14ac:dyDescent="0.25">
      <c r="A848">
        <f t="shared" ref="A848:J863" si="221">MOD(ROUNDUP(ROW(A847)/(2^(COLUMN(A847)-1)),0),2)</f>
        <v>1</v>
      </c>
      <c r="B848">
        <f t="shared" si="221"/>
        <v>0</v>
      </c>
      <c r="C848">
        <f t="shared" si="221"/>
        <v>0</v>
      </c>
      <c r="D848">
        <f t="shared" si="221"/>
        <v>0</v>
      </c>
      <c r="E848">
        <f t="shared" si="221"/>
        <v>1</v>
      </c>
      <c r="F848">
        <f t="shared" si="221"/>
        <v>1</v>
      </c>
      <c r="G848">
        <f t="shared" si="221"/>
        <v>0</v>
      </c>
      <c r="H848">
        <f t="shared" si="221"/>
        <v>1</v>
      </c>
      <c r="I848">
        <f t="shared" si="221"/>
        <v>0</v>
      </c>
      <c r="J848">
        <f t="shared" si="221"/>
        <v>0</v>
      </c>
      <c r="L848">
        <f t="shared" ca="1" si="208"/>
        <v>2</v>
      </c>
      <c r="M848">
        <f t="shared" ca="1" si="209"/>
        <v>0</v>
      </c>
      <c r="N848">
        <f t="shared" ca="1" si="210"/>
        <v>0</v>
      </c>
      <c r="O848">
        <f t="shared" ca="1" si="211"/>
        <v>0</v>
      </c>
      <c r="P848">
        <f t="shared" ca="1" si="212"/>
        <v>56</v>
      </c>
      <c r="Q848">
        <f t="shared" ca="1" si="213"/>
        <v>0</v>
      </c>
      <c r="R848">
        <f t="shared" ca="1" si="214"/>
        <v>0</v>
      </c>
      <c r="S848">
        <f t="shared" ca="1" si="215"/>
        <v>0</v>
      </c>
      <c r="T848">
        <f t="shared" ca="1" si="216"/>
        <v>0</v>
      </c>
      <c r="U848">
        <f t="shared" ca="1" si="217"/>
        <v>0</v>
      </c>
      <c r="V848" s="22">
        <f t="shared" ca="1" si="218"/>
        <v>58</v>
      </c>
      <c r="W848" s="1">
        <f ca="1">ABS(V848-Modelo!$B$1)</f>
        <v>10</v>
      </c>
    </row>
    <row r="849" spans="1:23" x14ac:dyDescent="0.25">
      <c r="A849">
        <f t="shared" si="221"/>
        <v>0</v>
      </c>
      <c r="B849">
        <f t="shared" si="221"/>
        <v>0</v>
      </c>
      <c r="C849">
        <f t="shared" si="221"/>
        <v>0</v>
      </c>
      <c r="D849">
        <f t="shared" si="221"/>
        <v>0</v>
      </c>
      <c r="E849">
        <f t="shared" si="221"/>
        <v>1</v>
      </c>
      <c r="F849">
        <f t="shared" si="221"/>
        <v>1</v>
      </c>
      <c r="G849">
        <f t="shared" si="221"/>
        <v>0</v>
      </c>
      <c r="H849">
        <f t="shared" si="221"/>
        <v>1</v>
      </c>
      <c r="I849">
        <f t="shared" si="221"/>
        <v>0</v>
      </c>
      <c r="J849">
        <f t="shared" si="221"/>
        <v>0</v>
      </c>
      <c r="L849">
        <f t="shared" ca="1" si="208"/>
        <v>0</v>
      </c>
      <c r="M849">
        <f t="shared" ca="1" si="209"/>
        <v>0</v>
      </c>
      <c r="N849">
        <f t="shared" ca="1" si="210"/>
        <v>0</v>
      </c>
      <c r="O849">
        <f t="shared" ca="1" si="211"/>
        <v>0</v>
      </c>
      <c r="P849">
        <f t="shared" ca="1" si="212"/>
        <v>56</v>
      </c>
      <c r="Q849">
        <f t="shared" ca="1" si="213"/>
        <v>0</v>
      </c>
      <c r="R849">
        <f t="shared" ca="1" si="214"/>
        <v>0</v>
      </c>
      <c r="S849">
        <f t="shared" ca="1" si="215"/>
        <v>0</v>
      </c>
      <c r="T849">
        <f t="shared" ca="1" si="216"/>
        <v>0</v>
      </c>
      <c r="U849">
        <f t="shared" ca="1" si="217"/>
        <v>0</v>
      </c>
      <c r="V849" s="22">
        <f t="shared" ca="1" si="218"/>
        <v>56</v>
      </c>
      <c r="W849" s="1">
        <f ca="1">ABS(V849-Modelo!$B$1)</f>
        <v>12</v>
      </c>
    </row>
    <row r="850" spans="1:23" x14ac:dyDescent="0.25">
      <c r="A850">
        <f t="shared" si="221"/>
        <v>1</v>
      </c>
      <c r="B850">
        <f t="shared" si="221"/>
        <v>1</v>
      </c>
      <c r="C850">
        <f t="shared" si="221"/>
        <v>1</v>
      </c>
      <c r="D850">
        <f t="shared" si="221"/>
        <v>1</v>
      </c>
      <c r="E850">
        <f t="shared" si="221"/>
        <v>0</v>
      </c>
      <c r="F850">
        <f t="shared" si="221"/>
        <v>1</v>
      </c>
      <c r="G850">
        <f t="shared" si="221"/>
        <v>0</v>
      </c>
      <c r="H850">
        <f t="shared" si="221"/>
        <v>1</v>
      </c>
      <c r="I850">
        <f t="shared" si="221"/>
        <v>0</v>
      </c>
      <c r="J850">
        <f t="shared" si="221"/>
        <v>0</v>
      </c>
      <c r="L850">
        <f t="shared" ca="1" si="208"/>
        <v>2</v>
      </c>
      <c r="M850">
        <f t="shared" ca="1" si="209"/>
        <v>3</v>
      </c>
      <c r="N850">
        <f t="shared" ca="1" si="210"/>
        <v>65</v>
      </c>
      <c r="O850">
        <f t="shared" ca="1" si="211"/>
        <v>10</v>
      </c>
      <c r="P850">
        <f t="shared" ca="1" si="212"/>
        <v>0</v>
      </c>
      <c r="Q850">
        <f t="shared" ca="1" si="213"/>
        <v>0</v>
      </c>
      <c r="R850">
        <f t="shared" ca="1" si="214"/>
        <v>0</v>
      </c>
      <c r="S850">
        <f t="shared" ca="1" si="215"/>
        <v>0</v>
      </c>
      <c r="T850">
        <f t="shared" ca="1" si="216"/>
        <v>0</v>
      </c>
      <c r="U850">
        <f t="shared" ca="1" si="217"/>
        <v>0</v>
      </c>
      <c r="V850" s="22">
        <f t="shared" ca="1" si="218"/>
        <v>80</v>
      </c>
      <c r="W850" s="1">
        <f ca="1">ABS(V850-Modelo!$B$1)</f>
        <v>12</v>
      </c>
    </row>
    <row r="851" spans="1:23" x14ac:dyDescent="0.25">
      <c r="A851">
        <f t="shared" si="221"/>
        <v>0</v>
      </c>
      <c r="B851">
        <f t="shared" si="221"/>
        <v>1</v>
      </c>
      <c r="C851">
        <f t="shared" si="221"/>
        <v>1</v>
      </c>
      <c r="D851">
        <f t="shared" si="221"/>
        <v>1</v>
      </c>
      <c r="E851">
        <f t="shared" si="221"/>
        <v>0</v>
      </c>
      <c r="F851">
        <f t="shared" si="221"/>
        <v>1</v>
      </c>
      <c r="G851">
        <f t="shared" si="221"/>
        <v>0</v>
      </c>
      <c r="H851">
        <f t="shared" si="221"/>
        <v>1</v>
      </c>
      <c r="I851">
        <f t="shared" si="221"/>
        <v>0</v>
      </c>
      <c r="J851">
        <f t="shared" si="221"/>
        <v>0</v>
      </c>
      <c r="L851">
        <f t="shared" ca="1" si="208"/>
        <v>0</v>
      </c>
      <c r="M851">
        <f t="shared" ca="1" si="209"/>
        <v>3</v>
      </c>
      <c r="N851">
        <f t="shared" ca="1" si="210"/>
        <v>65</v>
      </c>
      <c r="O851">
        <f t="shared" ca="1" si="211"/>
        <v>10</v>
      </c>
      <c r="P851">
        <f t="shared" ca="1" si="212"/>
        <v>0</v>
      </c>
      <c r="Q851">
        <f t="shared" ca="1" si="213"/>
        <v>0</v>
      </c>
      <c r="R851">
        <f t="shared" ca="1" si="214"/>
        <v>0</v>
      </c>
      <c r="S851">
        <f t="shared" ca="1" si="215"/>
        <v>0</v>
      </c>
      <c r="T851">
        <f t="shared" ca="1" si="216"/>
        <v>0</v>
      </c>
      <c r="U851">
        <f t="shared" ca="1" si="217"/>
        <v>0</v>
      </c>
      <c r="V851" s="22">
        <f t="shared" ca="1" si="218"/>
        <v>78</v>
      </c>
      <c r="W851" s="1">
        <f ca="1">ABS(V851-Modelo!$B$1)</f>
        <v>10</v>
      </c>
    </row>
    <row r="852" spans="1:23" x14ac:dyDescent="0.25">
      <c r="A852">
        <f t="shared" si="221"/>
        <v>1</v>
      </c>
      <c r="B852">
        <f t="shared" si="221"/>
        <v>0</v>
      </c>
      <c r="C852">
        <f t="shared" si="221"/>
        <v>1</v>
      </c>
      <c r="D852">
        <f t="shared" si="221"/>
        <v>1</v>
      </c>
      <c r="E852">
        <f t="shared" si="221"/>
        <v>0</v>
      </c>
      <c r="F852">
        <f t="shared" si="221"/>
        <v>1</v>
      </c>
      <c r="G852">
        <f t="shared" si="221"/>
        <v>0</v>
      </c>
      <c r="H852">
        <f t="shared" si="221"/>
        <v>1</v>
      </c>
      <c r="I852">
        <f t="shared" si="221"/>
        <v>0</v>
      </c>
      <c r="J852">
        <f t="shared" si="221"/>
        <v>0</v>
      </c>
      <c r="L852">
        <f t="shared" ca="1" si="208"/>
        <v>2</v>
      </c>
      <c r="M852">
        <f t="shared" ca="1" si="209"/>
        <v>0</v>
      </c>
      <c r="N852">
        <f t="shared" ca="1" si="210"/>
        <v>65</v>
      </c>
      <c r="O852">
        <f t="shared" ca="1" si="211"/>
        <v>10</v>
      </c>
      <c r="P852">
        <f t="shared" ca="1" si="212"/>
        <v>0</v>
      </c>
      <c r="Q852">
        <f t="shared" ca="1" si="213"/>
        <v>0</v>
      </c>
      <c r="R852">
        <f t="shared" ca="1" si="214"/>
        <v>0</v>
      </c>
      <c r="S852">
        <f t="shared" ca="1" si="215"/>
        <v>0</v>
      </c>
      <c r="T852">
        <f t="shared" ca="1" si="216"/>
        <v>0</v>
      </c>
      <c r="U852">
        <f t="shared" ca="1" si="217"/>
        <v>0</v>
      </c>
      <c r="V852" s="22">
        <f t="shared" ca="1" si="218"/>
        <v>77</v>
      </c>
      <c r="W852" s="1">
        <f ca="1">ABS(V852-Modelo!$B$1)</f>
        <v>9</v>
      </c>
    </row>
    <row r="853" spans="1:23" x14ac:dyDescent="0.25">
      <c r="A853">
        <f t="shared" si="221"/>
        <v>0</v>
      </c>
      <c r="B853">
        <f t="shared" si="221"/>
        <v>0</v>
      </c>
      <c r="C853">
        <f t="shared" si="221"/>
        <v>1</v>
      </c>
      <c r="D853">
        <f t="shared" si="221"/>
        <v>1</v>
      </c>
      <c r="E853">
        <f t="shared" si="221"/>
        <v>0</v>
      </c>
      <c r="F853">
        <f t="shared" si="221"/>
        <v>1</v>
      </c>
      <c r="G853">
        <f t="shared" si="221"/>
        <v>0</v>
      </c>
      <c r="H853">
        <f t="shared" si="221"/>
        <v>1</v>
      </c>
      <c r="I853">
        <f t="shared" si="221"/>
        <v>0</v>
      </c>
      <c r="J853">
        <f t="shared" si="221"/>
        <v>0</v>
      </c>
      <c r="L853">
        <f t="shared" ca="1" si="208"/>
        <v>0</v>
      </c>
      <c r="M853">
        <f t="shared" ca="1" si="209"/>
        <v>0</v>
      </c>
      <c r="N853">
        <f t="shared" ca="1" si="210"/>
        <v>65</v>
      </c>
      <c r="O853">
        <f t="shared" ca="1" si="211"/>
        <v>10</v>
      </c>
      <c r="P853">
        <f t="shared" ca="1" si="212"/>
        <v>0</v>
      </c>
      <c r="Q853">
        <f t="shared" ca="1" si="213"/>
        <v>0</v>
      </c>
      <c r="R853">
        <f t="shared" ca="1" si="214"/>
        <v>0</v>
      </c>
      <c r="S853">
        <f t="shared" ca="1" si="215"/>
        <v>0</v>
      </c>
      <c r="T853">
        <f t="shared" ca="1" si="216"/>
        <v>0</v>
      </c>
      <c r="U853">
        <f t="shared" ca="1" si="217"/>
        <v>0</v>
      </c>
      <c r="V853" s="22">
        <f t="shared" ca="1" si="218"/>
        <v>75</v>
      </c>
      <c r="W853" s="1">
        <f ca="1">ABS(V853-Modelo!$B$1)</f>
        <v>7</v>
      </c>
    </row>
    <row r="854" spans="1:23" x14ac:dyDescent="0.25">
      <c r="A854">
        <f t="shared" si="221"/>
        <v>1</v>
      </c>
      <c r="B854">
        <f t="shared" si="221"/>
        <v>1</v>
      </c>
      <c r="C854">
        <f t="shared" si="221"/>
        <v>0</v>
      </c>
      <c r="D854">
        <f t="shared" si="221"/>
        <v>1</v>
      </c>
      <c r="E854">
        <f t="shared" si="221"/>
        <v>0</v>
      </c>
      <c r="F854">
        <f t="shared" si="221"/>
        <v>1</v>
      </c>
      <c r="G854">
        <f t="shared" si="221"/>
        <v>0</v>
      </c>
      <c r="H854">
        <f t="shared" si="221"/>
        <v>1</v>
      </c>
      <c r="I854">
        <f t="shared" si="221"/>
        <v>0</v>
      </c>
      <c r="J854">
        <f t="shared" si="221"/>
        <v>0</v>
      </c>
      <c r="L854">
        <f t="shared" ca="1" si="208"/>
        <v>2</v>
      </c>
      <c r="M854">
        <f t="shared" ca="1" si="209"/>
        <v>3</v>
      </c>
      <c r="N854">
        <f t="shared" ca="1" si="210"/>
        <v>0</v>
      </c>
      <c r="O854">
        <f t="shared" ca="1" si="211"/>
        <v>10</v>
      </c>
      <c r="P854">
        <f t="shared" ca="1" si="212"/>
        <v>0</v>
      </c>
      <c r="Q854">
        <f t="shared" ca="1" si="213"/>
        <v>0</v>
      </c>
      <c r="R854">
        <f t="shared" ca="1" si="214"/>
        <v>0</v>
      </c>
      <c r="S854">
        <f t="shared" ca="1" si="215"/>
        <v>0</v>
      </c>
      <c r="T854">
        <f t="shared" ca="1" si="216"/>
        <v>0</v>
      </c>
      <c r="U854">
        <f t="shared" ca="1" si="217"/>
        <v>0</v>
      </c>
      <c r="V854" s="22">
        <f t="shared" ca="1" si="218"/>
        <v>15</v>
      </c>
      <c r="W854" s="1">
        <f ca="1">ABS(V854-Modelo!$B$1)</f>
        <v>53</v>
      </c>
    </row>
    <row r="855" spans="1:23" x14ac:dyDescent="0.25">
      <c r="A855">
        <f t="shared" si="221"/>
        <v>0</v>
      </c>
      <c r="B855">
        <f t="shared" si="221"/>
        <v>1</v>
      </c>
      <c r="C855">
        <f t="shared" si="221"/>
        <v>0</v>
      </c>
      <c r="D855">
        <f t="shared" si="221"/>
        <v>1</v>
      </c>
      <c r="E855">
        <f t="shared" si="221"/>
        <v>0</v>
      </c>
      <c r="F855">
        <f t="shared" si="221"/>
        <v>1</v>
      </c>
      <c r="G855">
        <f t="shared" si="221"/>
        <v>0</v>
      </c>
      <c r="H855">
        <f t="shared" si="221"/>
        <v>1</v>
      </c>
      <c r="I855">
        <f t="shared" si="221"/>
        <v>0</v>
      </c>
      <c r="J855">
        <f t="shared" si="221"/>
        <v>0</v>
      </c>
      <c r="L855">
        <f t="shared" ca="1" si="208"/>
        <v>0</v>
      </c>
      <c r="M855">
        <f t="shared" ca="1" si="209"/>
        <v>3</v>
      </c>
      <c r="N855">
        <f t="shared" ca="1" si="210"/>
        <v>0</v>
      </c>
      <c r="O855">
        <f t="shared" ca="1" si="211"/>
        <v>10</v>
      </c>
      <c r="P855">
        <f t="shared" ca="1" si="212"/>
        <v>0</v>
      </c>
      <c r="Q855">
        <f t="shared" ca="1" si="213"/>
        <v>0</v>
      </c>
      <c r="R855">
        <f t="shared" ca="1" si="214"/>
        <v>0</v>
      </c>
      <c r="S855">
        <f t="shared" ca="1" si="215"/>
        <v>0</v>
      </c>
      <c r="T855">
        <f t="shared" ca="1" si="216"/>
        <v>0</v>
      </c>
      <c r="U855">
        <f t="shared" ca="1" si="217"/>
        <v>0</v>
      </c>
      <c r="V855" s="22">
        <f t="shared" ca="1" si="218"/>
        <v>13</v>
      </c>
      <c r="W855" s="1">
        <f ca="1">ABS(V855-Modelo!$B$1)</f>
        <v>55</v>
      </c>
    </row>
    <row r="856" spans="1:23" x14ac:dyDescent="0.25">
      <c r="A856">
        <f t="shared" si="221"/>
        <v>1</v>
      </c>
      <c r="B856">
        <f t="shared" si="221"/>
        <v>0</v>
      </c>
      <c r="C856">
        <f t="shared" si="221"/>
        <v>0</v>
      </c>
      <c r="D856">
        <f t="shared" si="221"/>
        <v>1</v>
      </c>
      <c r="E856">
        <f t="shared" si="221"/>
        <v>0</v>
      </c>
      <c r="F856">
        <f t="shared" si="221"/>
        <v>1</v>
      </c>
      <c r="G856">
        <f t="shared" si="221"/>
        <v>0</v>
      </c>
      <c r="H856">
        <f t="shared" si="221"/>
        <v>1</v>
      </c>
      <c r="I856">
        <f t="shared" si="221"/>
        <v>0</v>
      </c>
      <c r="J856">
        <f t="shared" si="221"/>
        <v>0</v>
      </c>
      <c r="L856">
        <f t="shared" ca="1" si="208"/>
        <v>2</v>
      </c>
      <c r="M856">
        <f t="shared" ca="1" si="209"/>
        <v>0</v>
      </c>
      <c r="N856">
        <f t="shared" ca="1" si="210"/>
        <v>0</v>
      </c>
      <c r="O856">
        <f t="shared" ca="1" si="211"/>
        <v>10</v>
      </c>
      <c r="P856">
        <f t="shared" ca="1" si="212"/>
        <v>0</v>
      </c>
      <c r="Q856">
        <f t="shared" ca="1" si="213"/>
        <v>0</v>
      </c>
      <c r="R856">
        <f t="shared" ca="1" si="214"/>
        <v>0</v>
      </c>
      <c r="S856">
        <f t="shared" ca="1" si="215"/>
        <v>0</v>
      </c>
      <c r="T856">
        <f t="shared" ca="1" si="216"/>
        <v>0</v>
      </c>
      <c r="U856">
        <f t="shared" ca="1" si="217"/>
        <v>0</v>
      </c>
      <c r="V856" s="22">
        <f t="shared" ca="1" si="218"/>
        <v>12</v>
      </c>
      <c r="W856" s="1">
        <f ca="1">ABS(V856-Modelo!$B$1)</f>
        <v>56</v>
      </c>
    </row>
    <row r="857" spans="1:23" x14ac:dyDescent="0.25">
      <c r="A857">
        <f t="shared" si="221"/>
        <v>0</v>
      </c>
      <c r="B857">
        <f t="shared" si="221"/>
        <v>0</v>
      </c>
      <c r="C857">
        <f t="shared" si="221"/>
        <v>0</v>
      </c>
      <c r="D857">
        <f t="shared" si="221"/>
        <v>1</v>
      </c>
      <c r="E857">
        <f t="shared" si="221"/>
        <v>0</v>
      </c>
      <c r="F857">
        <f t="shared" si="221"/>
        <v>1</v>
      </c>
      <c r="G857">
        <f t="shared" si="221"/>
        <v>0</v>
      </c>
      <c r="H857">
        <f t="shared" si="221"/>
        <v>1</v>
      </c>
      <c r="I857">
        <f t="shared" si="221"/>
        <v>0</v>
      </c>
      <c r="J857">
        <f t="shared" si="221"/>
        <v>0</v>
      </c>
      <c r="L857">
        <f t="shared" ca="1" si="208"/>
        <v>0</v>
      </c>
      <c r="M857">
        <f t="shared" ca="1" si="209"/>
        <v>0</v>
      </c>
      <c r="N857">
        <f t="shared" ca="1" si="210"/>
        <v>0</v>
      </c>
      <c r="O857">
        <f t="shared" ca="1" si="211"/>
        <v>10</v>
      </c>
      <c r="P857">
        <f t="shared" ca="1" si="212"/>
        <v>0</v>
      </c>
      <c r="Q857">
        <f t="shared" ca="1" si="213"/>
        <v>0</v>
      </c>
      <c r="R857">
        <f t="shared" ca="1" si="214"/>
        <v>0</v>
      </c>
      <c r="S857">
        <f t="shared" ca="1" si="215"/>
        <v>0</v>
      </c>
      <c r="T857">
        <f t="shared" ca="1" si="216"/>
        <v>0</v>
      </c>
      <c r="U857">
        <f t="shared" ca="1" si="217"/>
        <v>0</v>
      </c>
      <c r="V857" s="22">
        <f t="shared" ca="1" si="218"/>
        <v>10</v>
      </c>
      <c r="W857" s="1">
        <f ca="1">ABS(V857-Modelo!$B$1)</f>
        <v>58</v>
      </c>
    </row>
    <row r="858" spans="1:23" x14ac:dyDescent="0.25">
      <c r="A858">
        <f t="shared" si="221"/>
        <v>1</v>
      </c>
      <c r="B858">
        <f t="shared" si="221"/>
        <v>1</v>
      </c>
      <c r="C858">
        <f t="shared" si="221"/>
        <v>1</v>
      </c>
      <c r="D858">
        <f t="shared" si="221"/>
        <v>0</v>
      </c>
      <c r="E858">
        <f t="shared" si="221"/>
        <v>0</v>
      </c>
      <c r="F858">
        <f t="shared" si="221"/>
        <v>1</v>
      </c>
      <c r="G858">
        <f t="shared" si="221"/>
        <v>0</v>
      </c>
      <c r="H858">
        <f t="shared" si="221"/>
        <v>1</v>
      </c>
      <c r="I858">
        <f t="shared" si="221"/>
        <v>0</v>
      </c>
      <c r="J858">
        <f t="shared" si="221"/>
        <v>0</v>
      </c>
      <c r="L858">
        <f t="shared" ca="1" si="208"/>
        <v>2</v>
      </c>
      <c r="M858">
        <f t="shared" ca="1" si="209"/>
        <v>3</v>
      </c>
      <c r="N858">
        <f t="shared" ca="1" si="210"/>
        <v>65</v>
      </c>
      <c r="O858">
        <f t="shared" ca="1" si="211"/>
        <v>0</v>
      </c>
      <c r="P858">
        <f t="shared" ca="1" si="212"/>
        <v>0</v>
      </c>
      <c r="Q858">
        <f t="shared" ca="1" si="213"/>
        <v>0</v>
      </c>
      <c r="R858">
        <f t="shared" ca="1" si="214"/>
        <v>0</v>
      </c>
      <c r="S858">
        <f t="shared" ca="1" si="215"/>
        <v>0</v>
      </c>
      <c r="T858">
        <f t="shared" ca="1" si="216"/>
        <v>0</v>
      </c>
      <c r="U858">
        <f t="shared" ca="1" si="217"/>
        <v>0</v>
      </c>
      <c r="V858" s="22">
        <f t="shared" ca="1" si="218"/>
        <v>70</v>
      </c>
      <c r="W858" s="1">
        <f ca="1">ABS(V858-Modelo!$B$1)</f>
        <v>2</v>
      </c>
    </row>
    <row r="859" spans="1:23" x14ac:dyDescent="0.25">
      <c r="A859">
        <f t="shared" si="221"/>
        <v>0</v>
      </c>
      <c r="B859">
        <f t="shared" si="221"/>
        <v>1</v>
      </c>
      <c r="C859">
        <f t="shared" si="221"/>
        <v>1</v>
      </c>
      <c r="D859">
        <f t="shared" si="221"/>
        <v>0</v>
      </c>
      <c r="E859">
        <f t="shared" si="221"/>
        <v>0</v>
      </c>
      <c r="F859">
        <f t="shared" si="221"/>
        <v>1</v>
      </c>
      <c r="G859">
        <f t="shared" si="221"/>
        <v>0</v>
      </c>
      <c r="H859">
        <f t="shared" si="221"/>
        <v>1</v>
      </c>
      <c r="I859">
        <f t="shared" si="221"/>
        <v>0</v>
      </c>
      <c r="J859">
        <f t="shared" si="221"/>
        <v>0</v>
      </c>
      <c r="L859">
        <f t="shared" ca="1" si="208"/>
        <v>0</v>
      </c>
      <c r="M859">
        <f t="shared" ca="1" si="209"/>
        <v>3</v>
      </c>
      <c r="N859">
        <f t="shared" ca="1" si="210"/>
        <v>65</v>
      </c>
      <c r="O859">
        <f t="shared" ca="1" si="211"/>
        <v>0</v>
      </c>
      <c r="P859">
        <f t="shared" ca="1" si="212"/>
        <v>0</v>
      </c>
      <c r="Q859">
        <f t="shared" ca="1" si="213"/>
        <v>0</v>
      </c>
      <c r="R859">
        <f t="shared" ca="1" si="214"/>
        <v>0</v>
      </c>
      <c r="S859">
        <f t="shared" ca="1" si="215"/>
        <v>0</v>
      </c>
      <c r="T859">
        <f t="shared" ca="1" si="216"/>
        <v>0</v>
      </c>
      <c r="U859">
        <f t="shared" ca="1" si="217"/>
        <v>0</v>
      </c>
      <c r="V859" s="22">
        <f t="shared" ca="1" si="218"/>
        <v>68</v>
      </c>
      <c r="W859" s="1">
        <f ca="1">ABS(V859-Modelo!$B$1)</f>
        <v>0</v>
      </c>
    </row>
    <row r="860" spans="1:23" x14ac:dyDescent="0.25">
      <c r="A860">
        <f t="shared" si="221"/>
        <v>1</v>
      </c>
      <c r="B860">
        <f t="shared" si="221"/>
        <v>0</v>
      </c>
      <c r="C860">
        <f t="shared" si="221"/>
        <v>1</v>
      </c>
      <c r="D860">
        <f t="shared" si="221"/>
        <v>0</v>
      </c>
      <c r="E860">
        <f t="shared" si="221"/>
        <v>0</v>
      </c>
      <c r="F860">
        <f t="shared" si="221"/>
        <v>1</v>
      </c>
      <c r="G860">
        <f t="shared" si="221"/>
        <v>0</v>
      </c>
      <c r="H860">
        <f t="shared" si="221"/>
        <v>1</v>
      </c>
      <c r="I860">
        <f t="shared" si="221"/>
        <v>0</v>
      </c>
      <c r="J860">
        <f t="shared" si="221"/>
        <v>0</v>
      </c>
      <c r="L860">
        <f t="shared" ca="1" si="208"/>
        <v>2</v>
      </c>
      <c r="M860">
        <f t="shared" ca="1" si="209"/>
        <v>0</v>
      </c>
      <c r="N860">
        <f t="shared" ca="1" si="210"/>
        <v>65</v>
      </c>
      <c r="O860">
        <f t="shared" ca="1" si="211"/>
        <v>0</v>
      </c>
      <c r="P860">
        <f t="shared" ca="1" si="212"/>
        <v>0</v>
      </c>
      <c r="Q860">
        <f t="shared" ca="1" si="213"/>
        <v>0</v>
      </c>
      <c r="R860">
        <f t="shared" ca="1" si="214"/>
        <v>0</v>
      </c>
      <c r="S860">
        <f t="shared" ca="1" si="215"/>
        <v>0</v>
      </c>
      <c r="T860">
        <f t="shared" ca="1" si="216"/>
        <v>0</v>
      </c>
      <c r="U860">
        <f t="shared" ca="1" si="217"/>
        <v>0</v>
      </c>
      <c r="V860" s="22">
        <f t="shared" ca="1" si="218"/>
        <v>67</v>
      </c>
      <c r="W860" s="1">
        <f ca="1">ABS(V860-Modelo!$B$1)</f>
        <v>1</v>
      </c>
    </row>
    <row r="861" spans="1:23" x14ac:dyDescent="0.25">
      <c r="A861">
        <f t="shared" si="221"/>
        <v>0</v>
      </c>
      <c r="B861">
        <f t="shared" si="221"/>
        <v>0</v>
      </c>
      <c r="C861">
        <f t="shared" si="221"/>
        <v>1</v>
      </c>
      <c r="D861">
        <f t="shared" si="221"/>
        <v>0</v>
      </c>
      <c r="E861">
        <f t="shared" si="221"/>
        <v>0</v>
      </c>
      <c r="F861">
        <f t="shared" si="221"/>
        <v>1</v>
      </c>
      <c r="G861">
        <f t="shared" si="221"/>
        <v>0</v>
      </c>
      <c r="H861">
        <f t="shared" si="221"/>
        <v>1</v>
      </c>
      <c r="I861">
        <f t="shared" si="221"/>
        <v>0</v>
      </c>
      <c r="J861">
        <f t="shared" si="221"/>
        <v>0</v>
      </c>
      <c r="L861">
        <f t="shared" ca="1" si="208"/>
        <v>0</v>
      </c>
      <c r="M861">
        <f t="shared" ca="1" si="209"/>
        <v>0</v>
      </c>
      <c r="N861">
        <f t="shared" ca="1" si="210"/>
        <v>65</v>
      </c>
      <c r="O861">
        <f t="shared" ca="1" si="211"/>
        <v>0</v>
      </c>
      <c r="P861">
        <f t="shared" ca="1" si="212"/>
        <v>0</v>
      </c>
      <c r="Q861">
        <f t="shared" ca="1" si="213"/>
        <v>0</v>
      </c>
      <c r="R861">
        <f t="shared" ca="1" si="214"/>
        <v>0</v>
      </c>
      <c r="S861">
        <f t="shared" ca="1" si="215"/>
        <v>0</v>
      </c>
      <c r="T861">
        <f t="shared" ca="1" si="216"/>
        <v>0</v>
      </c>
      <c r="U861">
        <f t="shared" ca="1" si="217"/>
        <v>0</v>
      </c>
      <c r="V861" s="22">
        <f t="shared" ca="1" si="218"/>
        <v>65</v>
      </c>
      <c r="W861" s="1">
        <f ca="1">ABS(V861-Modelo!$B$1)</f>
        <v>3</v>
      </c>
    </row>
    <row r="862" spans="1:23" x14ac:dyDescent="0.25">
      <c r="A862">
        <f t="shared" si="221"/>
        <v>1</v>
      </c>
      <c r="B862">
        <f t="shared" si="221"/>
        <v>1</v>
      </c>
      <c r="C862">
        <f t="shared" si="221"/>
        <v>0</v>
      </c>
      <c r="D862">
        <f t="shared" si="221"/>
        <v>0</v>
      </c>
      <c r="E862">
        <f t="shared" si="221"/>
        <v>0</v>
      </c>
      <c r="F862">
        <f t="shared" si="221"/>
        <v>1</v>
      </c>
      <c r="G862">
        <f t="shared" si="221"/>
        <v>0</v>
      </c>
      <c r="H862">
        <f t="shared" si="221"/>
        <v>1</v>
      </c>
      <c r="I862">
        <f t="shared" si="221"/>
        <v>0</v>
      </c>
      <c r="J862">
        <f t="shared" si="221"/>
        <v>0</v>
      </c>
      <c r="L862">
        <f t="shared" ca="1" si="208"/>
        <v>2</v>
      </c>
      <c r="M862">
        <f t="shared" ca="1" si="209"/>
        <v>3</v>
      </c>
      <c r="N862">
        <f t="shared" ca="1" si="210"/>
        <v>0</v>
      </c>
      <c r="O862">
        <f t="shared" ca="1" si="211"/>
        <v>0</v>
      </c>
      <c r="P862">
        <f t="shared" ca="1" si="212"/>
        <v>0</v>
      </c>
      <c r="Q862">
        <f t="shared" ca="1" si="213"/>
        <v>0</v>
      </c>
      <c r="R862">
        <f t="shared" ca="1" si="214"/>
        <v>0</v>
      </c>
      <c r="S862">
        <f t="shared" ca="1" si="215"/>
        <v>0</v>
      </c>
      <c r="T862">
        <f t="shared" ca="1" si="216"/>
        <v>0</v>
      </c>
      <c r="U862">
        <f t="shared" ca="1" si="217"/>
        <v>0</v>
      </c>
      <c r="V862" s="22">
        <f t="shared" ca="1" si="218"/>
        <v>5</v>
      </c>
      <c r="W862" s="1">
        <f ca="1">ABS(V862-Modelo!$B$1)</f>
        <v>63</v>
      </c>
    </row>
    <row r="863" spans="1:23" x14ac:dyDescent="0.25">
      <c r="A863">
        <f t="shared" si="221"/>
        <v>0</v>
      </c>
      <c r="B863">
        <f t="shared" si="221"/>
        <v>1</v>
      </c>
      <c r="C863">
        <f t="shared" si="221"/>
        <v>0</v>
      </c>
      <c r="D863">
        <f t="shared" si="221"/>
        <v>0</v>
      </c>
      <c r="E863">
        <f t="shared" si="221"/>
        <v>0</v>
      </c>
      <c r="F863">
        <f t="shared" si="221"/>
        <v>1</v>
      </c>
      <c r="G863">
        <f t="shared" si="221"/>
        <v>0</v>
      </c>
      <c r="H863">
        <f t="shared" si="221"/>
        <v>1</v>
      </c>
      <c r="I863">
        <f t="shared" si="221"/>
        <v>0</v>
      </c>
      <c r="J863">
        <f t="shared" si="221"/>
        <v>0</v>
      </c>
      <c r="L863">
        <f t="shared" ca="1" si="208"/>
        <v>0</v>
      </c>
      <c r="M863">
        <f t="shared" ca="1" si="209"/>
        <v>3</v>
      </c>
      <c r="N863">
        <f t="shared" ca="1" si="210"/>
        <v>0</v>
      </c>
      <c r="O863">
        <f t="shared" ca="1" si="211"/>
        <v>0</v>
      </c>
      <c r="P863">
        <f t="shared" ca="1" si="212"/>
        <v>0</v>
      </c>
      <c r="Q863">
        <f t="shared" ca="1" si="213"/>
        <v>0</v>
      </c>
      <c r="R863">
        <f t="shared" ca="1" si="214"/>
        <v>0</v>
      </c>
      <c r="S863">
        <f t="shared" ca="1" si="215"/>
        <v>0</v>
      </c>
      <c r="T863">
        <f t="shared" ca="1" si="216"/>
        <v>0</v>
      </c>
      <c r="U863">
        <f t="shared" ca="1" si="217"/>
        <v>0</v>
      </c>
      <c r="V863" s="22">
        <f t="shared" ca="1" si="218"/>
        <v>3</v>
      </c>
      <c r="W863" s="1">
        <f ca="1">ABS(V863-Modelo!$B$1)</f>
        <v>65</v>
      </c>
    </row>
    <row r="864" spans="1:23" x14ac:dyDescent="0.25">
      <c r="A864">
        <f t="shared" ref="A864:J879" si="222">MOD(ROUNDUP(ROW(A863)/(2^(COLUMN(A863)-1)),0),2)</f>
        <v>1</v>
      </c>
      <c r="B864">
        <f t="shared" si="222"/>
        <v>0</v>
      </c>
      <c r="C864">
        <f t="shared" si="222"/>
        <v>0</v>
      </c>
      <c r="D864">
        <f t="shared" si="222"/>
        <v>0</v>
      </c>
      <c r="E864">
        <f t="shared" si="222"/>
        <v>0</v>
      </c>
      <c r="F864">
        <f t="shared" si="222"/>
        <v>1</v>
      </c>
      <c r="G864">
        <f t="shared" si="222"/>
        <v>0</v>
      </c>
      <c r="H864">
        <f t="shared" si="222"/>
        <v>1</v>
      </c>
      <c r="I864">
        <f t="shared" si="222"/>
        <v>0</v>
      </c>
      <c r="J864">
        <f t="shared" si="222"/>
        <v>0</v>
      </c>
      <c r="L864">
        <f t="shared" ca="1" si="208"/>
        <v>2</v>
      </c>
      <c r="M864">
        <f t="shared" ca="1" si="209"/>
        <v>0</v>
      </c>
      <c r="N864">
        <f t="shared" ca="1" si="210"/>
        <v>0</v>
      </c>
      <c r="O864">
        <f t="shared" ca="1" si="211"/>
        <v>0</v>
      </c>
      <c r="P864">
        <f t="shared" ca="1" si="212"/>
        <v>0</v>
      </c>
      <c r="Q864">
        <f t="shared" ca="1" si="213"/>
        <v>0</v>
      </c>
      <c r="R864">
        <f t="shared" ca="1" si="214"/>
        <v>0</v>
      </c>
      <c r="S864">
        <f t="shared" ca="1" si="215"/>
        <v>0</v>
      </c>
      <c r="T864">
        <f t="shared" ca="1" si="216"/>
        <v>0</v>
      </c>
      <c r="U864">
        <f t="shared" ca="1" si="217"/>
        <v>0</v>
      </c>
      <c r="V864" s="22">
        <f t="shared" ca="1" si="218"/>
        <v>2</v>
      </c>
      <c r="W864" s="1">
        <f ca="1">ABS(V864-Modelo!$B$1)</f>
        <v>66</v>
      </c>
    </row>
    <row r="865" spans="1:23" x14ac:dyDescent="0.25">
      <c r="A865">
        <f t="shared" si="222"/>
        <v>0</v>
      </c>
      <c r="B865">
        <f t="shared" si="222"/>
        <v>0</v>
      </c>
      <c r="C865">
        <f t="shared" si="222"/>
        <v>0</v>
      </c>
      <c r="D865">
        <f t="shared" si="222"/>
        <v>0</v>
      </c>
      <c r="E865">
        <f t="shared" si="222"/>
        <v>0</v>
      </c>
      <c r="F865">
        <f t="shared" si="222"/>
        <v>1</v>
      </c>
      <c r="G865">
        <f t="shared" si="222"/>
        <v>0</v>
      </c>
      <c r="H865">
        <f t="shared" si="222"/>
        <v>1</v>
      </c>
      <c r="I865">
        <f t="shared" si="222"/>
        <v>0</v>
      </c>
      <c r="J865">
        <f t="shared" si="222"/>
        <v>0</v>
      </c>
      <c r="L865">
        <f t="shared" ca="1" si="208"/>
        <v>0</v>
      </c>
      <c r="M865">
        <f t="shared" ca="1" si="209"/>
        <v>0</v>
      </c>
      <c r="N865">
        <f t="shared" ca="1" si="210"/>
        <v>0</v>
      </c>
      <c r="O865">
        <f t="shared" ca="1" si="211"/>
        <v>0</v>
      </c>
      <c r="P865">
        <f t="shared" ca="1" si="212"/>
        <v>0</v>
      </c>
      <c r="Q865">
        <f t="shared" ca="1" si="213"/>
        <v>0</v>
      </c>
      <c r="R865">
        <f t="shared" ca="1" si="214"/>
        <v>0</v>
      </c>
      <c r="S865">
        <f t="shared" ca="1" si="215"/>
        <v>0</v>
      </c>
      <c r="T865">
        <f t="shared" ca="1" si="216"/>
        <v>0</v>
      </c>
      <c r="U865">
        <f t="shared" ca="1" si="217"/>
        <v>0</v>
      </c>
      <c r="V865" s="22">
        <f t="shared" ca="1" si="218"/>
        <v>0</v>
      </c>
      <c r="W865" s="1">
        <f ca="1">ABS(V865-Modelo!$B$1)</f>
        <v>68</v>
      </c>
    </row>
    <row r="866" spans="1:23" x14ac:dyDescent="0.25">
      <c r="A866">
        <f t="shared" si="222"/>
        <v>1</v>
      </c>
      <c r="B866">
        <f t="shared" si="222"/>
        <v>1</v>
      </c>
      <c r="C866">
        <f t="shared" si="222"/>
        <v>1</v>
      </c>
      <c r="D866">
        <f t="shared" si="222"/>
        <v>1</v>
      </c>
      <c r="E866">
        <f t="shared" si="222"/>
        <v>1</v>
      </c>
      <c r="F866">
        <f t="shared" si="222"/>
        <v>0</v>
      </c>
      <c r="G866">
        <f t="shared" si="222"/>
        <v>0</v>
      </c>
      <c r="H866">
        <f t="shared" si="222"/>
        <v>1</v>
      </c>
      <c r="I866">
        <f t="shared" si="222"/>
        <v>0</v>
      </c>
      <c r="J866">
        <f t="shared" si="222"/>
        <v>0</v>
      </c>
      <c r="L866">
        <f t="shared" ref="L866:L929" ca="1" si="223">A866*L$1</f>
        <v>2</v>
      </c>
      <c r="M866">
        <f t="shared" ref="M866:M929" ca="1" si="224">B866*M$1</f>
        <v>3</v>
      </c>
      <c r="N866">
        <f t="shared" ref="N866:N929" ca="1" si="225">C866*N$1</f>
        <v>65</v>
      </c>
      <c r="O866">
        <f t="shared" ref="O866:O929" ca="1" si="226">D866*O$1</f>
        <v>10</v>
      </c>
      <c r="P866">
        <f t="shared" ref="P866:P929" ca="1" si="227">E866*P$1</f>
        <v>56</v>
      </c>
      <c r="Q866">
        <f t="shared" ref="Q866:Q929" ca="1" si="228">F866*Q$1</f>
        <v>0</v>
      </c>
      <c r="R866">
        <f t="shared" ref="R866:R929" ca="1" si="229">G866*R$1</f>
        <v>0</v>
      </c>
      <c r="S866">
        <f t="shared" ref="S866:S929" ca="1" si="230">H866*S$1</f>
        <v>0</v>
      </c>
      <c r="T866">
        <f t="shared" ref="T866:T929" ca="1" si="231">I866*T$1</f>
        <v>0</v>
      </c>
      <c r="U866">
        <f t="shared" ref="U866:U929" ca="1" si="232">J866*U$1</f>
        <v>0</v>
      </c>
      <c r="V866" s="22">
        <f t="shared" ref="V866:V929" ca="1" si="233">SUM(L866:U866)</f>
        <v>136</v>
      </c>
      <c r="W866" s="1">
        <f ca="1">ABS(V866-Modelo!$B$1)</f>
        <v>68</v>
      </c>
    </row>
    <row r="867" spans="1:23" x14ac:dyDescent="0.25">
      <c r="A867">
        <f t="shared" si="222"/>
        <v>0</v>
      </c>
      <c r="B867">
        <f t="shared" si="222"/>
        <v>1</v>
      </c>
      <c r="C867">
        <f t="shared" si="222"/>
        <v>1</v>
      </c>
      <c r="D867">
        <f t="shared" si="222"/>
        <v>1</v>
      </c>
      <c r="E867">
        <f t="shared" si="222"/>
        <v>1</v>
      </c>
      <c r="F867">
        <f t="shared" si="222"/>
        <v>0</v>
      </c>
      <c r="G867">
        <f t="shared" si="222"/>
        <v>0</v>
      </c>
      <c r="H867">
        <f t="shared" si="222"/>
        <v>1</v>
      </c>
      <c r="I867">
        <f t="shared" si="222"/>
        <v>0</v>
      </c>
      <c r="J867">
        <f t="shared" si="222"/>
        <v>0</v>
      </c>
      <c r="L867">
        <f t="shared" ca="1" si="223"/>
        <v>0</v>
      </c>
      <c r="M867">
        <f t="shared" ca="1" si="224"/>
        <v>3</v>
      </c>
      <c r="N867">
        <f t="shared" ca="1" si="225"/>
        <v>65</v>
      </c>
      <c r="O867">
        <f t="shared" ca="1" si="226"/>
        <v>10</v>
      </c>
      <c r="P867">
        <f t="shared" ca="1" si="227"/>
        <v>56</v>
      </c>
      <c r="Q867">
        <f t="shared" ca="1" si="228"/>
        <v>0</v>
      </c>
      <c r="R867">
        <f t="shared" ca="1" si="229"/>
        <v>0</v>
      </c>
      <c r="S867">
        <f t="shared" ca="1" si="230"/>
        <v>0</v>
      </c>
      <c r="T867">
        <f t="shared" ca="1" si="231"/>
        <v>0</v>
      </c>
      <c r="U867">
        <f t="shared" ca="1" si="232"/>
        <v>0</v>
      </c>
      <c r="V867" s="22">
        <f t="shared" ca="1" si="233"/>
        <v>134</v>
      </c>
      <c r="W867" s="1">
        <f ca="1">ABS(V867-Modelo!$B$1)</f>
        <v>66</v>
      </c>
    </row>
    <row r="868" spans="1:23" x14ac:dyDescent="0.25">
      <c r="A868">
        <f t="shared" si="222"/>
        <v>1</v>
      </c>
      <c r="B868">
        <f t="shared" si="222"/>
        <v>0</v>
      </c>
      <c r="C868">
        <f t="shared" si="222"/>
        <v>1</v>
      </c>
      <c r="D868">
        <f t="shared" si="222"/>
        <v>1</v>
      </c>
      <c r="E868">
        <f t="shared" si="222"/>
        <v>1</v>
      </c>
      <c r="F868">
        <f t="shared" si="222"/>
        <v>0</v>
      </c>
      <c r="G868">
        <f t="shared" si="222"/>
        <v>0</v>
      </c>
      <c r="H868">
        <f t="shared" si="222"/>
        <v>1</v>
      </c>
      <c r="I868">
        <f t="shared" si="222"/>
        <v>0</v>
      </c>
      <c r="J868">
        <f t="shared" si="222"/>
        <v>0</v>
      </c>
      <c r="L868">
        <f t="shared" ca="1" si="223"/>
        <v>2</v>
      </c>
      <c r="M868">
        <f t="shared" ca="1" si="224"/>
        <v>0</v>
      </c>
      <c r="N868">
        <f t="shared" ca="1" si="225"/>
        <v>65</v>
      </c>
      <c r="O868">
        <f t="shared" ca="1" si="226"/>
        <v>10</v>
      </c>
      <c r="P868">
        <f t="shared" ca="1" si="227"/>
        <v>56</v>
      </c>
      <c r="Q868">
        <f t="shared" ca="1" si="228"/>
        <v>0</v>
      </c>
      <c r="R868">
        <f t="shared" ca="1" si="229"/>
        <v>0</v>
      </c>
      <c r="S868">
        <f t="shared" ca="1" si="230"/>
        <v>0</v>
      </c>
      <c r="T868">
        <f t="shared" ca="1" si="231"/>
        <v>0</v>
      </c>
      <c r="U868">
        <f t="shared" ca="1" si="232"/>
        <v>0</v>
      </c>
      <c r="V868" s="22">
        <f t="shared" ca="1" si="233"/>
        <v>133</v>
      </c>
      <c r="W868" s="1">
        <f ca="1">ABS(V868-Modelo!$B$1)</f>
        <v>65</v>
      </c>
    </row>
    <row r="869" spans="1:23" x14ac:dyDescent="0.25">
      <c r="A869">
        <f t="shared" si="222"/>
        <v>0</v>
      </c>
      <c r="B869">
        <f t="shared" si="222"/>
        <v>0</v>
      </c>
      <c r="C869">
        <f t="shared" si="222"/>
        <v>1</v>
      </c>
      <c r="D869">
        <f t="shared" si="222"/>
        <v>1</v>
      </c>
      <c r="E869">
        <f t="shared" si="222"/>
        <v>1</v>
      </c>
      <c r="F869">
        <f t="shared" si="222"/>
        <v>0</v>
      </c>
      <c r="G869">
        <f t="shared" si="222"/>
        <v>0</v>
      </c>
      <c r="H869">
        <f t="shared" si="222"/>
        <v>1</v>
      </c>
      <c r="I869">
        <f t="shared" si="222"/>
        <v>0</v>
      </c>
      <c r="J869">
        <f t="shared" si="222"/>
        <v>0</v>
      </c>
      <c r="L869">
        <f t="shared" ca="1" si="223"/>
        <v>0</v>
      </c>
      <c r="M869">
        <f t="shared" ca="1" si="224"/>
        <v>0</v>
      </c>
      <c r="N869">
        <f t="shared" ca="1" si="225"/>
        <v>65</v>
      </c>
      <c r="O869">
        <f t="shared" ca="1" si="226"/>
        <v>10</v>
      </c>
      <c r="P869">
        <f t="shared" ca="1" si="227"/>
        <v>56</v>
      </c>
      <c r="Q869">
        <f t="shared" ca="1" si="228"/>
        <v>0</v>
      </c>
      <c r="R869">
        <f t="shared" ca="1" si="229"/>
        <v>0</v>
      </c>
      <c r="S869">
        <f t="shared" ca="1" si="230"/>
        <v>0</v>
      </c>
      <c r="T869">
        <f t="shared" ca="1" si="231"/>
        <v>0</v>
      </c>
      <c r="U869">
        <f t="shared" ca="1" si="232"/>
        <v>0</v>
      </c>
      <c r="V869" s="22">
        <f t="shared" ca="1" si="233"/>
        <v>131</v>
      </c>
      <c r="W869" s="1">
        <f ca="1">ABS(V869-Modelo!$B$1)</f>
        <v>63</v>
      </c>
    </row>
    <row r="870" spans="1:23" x14ac:dyDescent="0.25">
      <c r="A870">
        <f t="shared" si="222"/>
        <v>1</v>
      </c>
      <c r="B870">
        <f t="shared" si="222"/>
        <v>1</v>
      </c>
      <c r="C870">
        <f t="shared" si="222"/>
        <v>0</v>
      </c>
      <c r="D870">
        <f t="shared" si="222"/>
        <v>1</v>
      </c>
      <c r="E870">
        <f t="shared" si="222"/>
        <v>1</v>
      </c>
      <c r="F870">
        <f t="shared" si="222"/>
        <v>0</v>
      </c>
      <c r="G870">
        <f t="shared" si="222"/>
        <v>0</v>
      </c>
      <c r="H870">
        <f t="shared" si="222"/>
        <v>1</v>
      </c>
      <c r="I870">
        <f t="shared" si="222"/>
        <v>0</v>
      </c>
      <c r="J870">
        <f t="shared" si="222"/>
        <v>0</v>
      </c>
      <c r="L870">
        <f t="shared" ca="1" si="223"/>
        <v>2</v>
      </c>
      <c r="M870">
        <f t="shared" ca="1" si="224"/>
        <v>3</v>
      </c>
      <c r="N870">
        <f t="shared" ca="1" si="225"/>
        <v>0</v>
      </c>
      <c r="O870">
        <f t="shared" ca="1" si="226"/>
        <v>10</v>
      </c>
      <c r="P870">
        <f t="shared" ca="1" si="227"/>
        <v>56</v>
      </c>
      <c r="Q870">
        <f t="shared" ca="1" si="228"/>
        <v>0</v>
      </c>
      <c r="R870">
        <f t="shared" ca="1" si="229"/>
        <v>0</v>
      </c>
      <c r="S870">
        <f t="shared" ca="1" si="230"/>
        <v>0</v>
      </c>
      <c r="T870">
        <f t="shared" ca="1" si="231"/>
        <v>0</v>
      </c>
      <c r="U870">
        <f t="shared" ca="1" si="232"/>
        <v>0</v>
      </c>
      <c r="V870" s="22">
        <f t="shared" ca="1" si="233"/>
        <v>71</v>
      </c>
      <c r="W870" s="1">
        <f ca="1">ABS(V870-Modelo!$B$1)</f>
        <v>3</v>
      </c>
    </row>
    <row r="871" spans="1:23" x14ac:dyDescent="0.25">
      <c r="A871">
        <f t="shared" si="222"/>
        <v>0</v>
      </c>
      <c r="B871">
        <f t="shared" si="222"/>
        <v>1</v>
      </c>
      <c r="C871">
        <f t="shared" si="222"/>
        <v>0</v>
      </c>
      <c r="D871">
        <f t="shared" si="222"/>
        <v>1</v>
      </c>
      <c r="E871">
        <f t="shared" si="222"/>
        <v>1</v>
      </c>
      <c r="F871">
        <f t="shared" si="222"/>
        <v>0</v>
      </c>
      <c r="G871">
        <f t="shared" si="222"/>
        <v>0</v>
      </c>
      <c r="H871">
        <f t="shared" si="222"/>
        <v>1</v>
      </c>
      <c r="I871">
        <f t="shared" si="222"/>
        <v>0</v>
      </c>
      <c r="J871">
        <f t="shared" si="222"/>
        <v>0</v>
      </c>
      <c r="L871">
        <f t="shared" ca="1" si="223"/>
        <v>0</v>
      </c>
      <c r="M871">
        <f t="shared" ca="1" si="224"/>
        <v>3</v>
      </c>
      <c r="N871">
        <f t="shared" ca="1" si="225"/>
        <v>0</v>
      </c>
      <c r="O871">
        <f t="shared" ca="1" si="226"/>
        <v>10</v>
      </c>
      <c r="P871">
        <f t="shared" ca="1" si="227"/>
        <v>56</v>
      </c>
      <c r="Q871">
        <f t="shared" ca="1" si="228"/>
        <v>0</v>
      </c>
      <c r="R871">
        <f t="shared" ca="1" si="229"/>
        <v>0</v>
      </c>
      <c r="S871">
        <f t="shared" ca="1" si="230"/>
        <v>0</v>
      </c>
      <c r="T871">
        <f t="shared" ca="1" si="231"/>
        <v>0</v>
      </c>
      <c r="U871">
        <f t="shared" ca="1" si="232"/>
        <v>0</v>
      </c>
      <c r="V871" s="22">
        <f t="shared" ca="1" si="233"/>
        <v>69</v>
      </c>
      <c r="W871" s="1">
        <f ca="1">ABS(V871-Modelo!$B$1)</f>
        <v>1</v>
      </c>
    </row>
    <row r="872" spans="1:23" x14ac:dyDescent="0.25">
      <c r="A872">
        <f t="shared" si="222"/>
        <v>1</v>
      </c>
      <c r="B872">
        <f t="shared" si="222"/>
        <v>0</v>
      </c>
      <c r="C872">
        <f t="shared" si="222"/>
        <v>0</v>
      </c>
      <c r="D872">
        <f t="shared" si="222"/>
        <v>1</v>
      </c>
      <c r="E872">
        <f t="shared" si="222"/>
        <v>1</v>
      </c>
      <c r="F872">
        <f t="shared" si="222"/>
        <v>0</v>
      </c>
      <c r="G872">
        <f t="shared" si="222"/>
        <v>0</v>
      </c>
      <c r="H872">
        <f t="shared" si="222"/>
        <v>1</v>
      </c>
      <c r="I872">
        <f t="shared" si="222"/>
        <v>0</v>
      </c>
      <c r="J872">
        <f t="shared" si="222"/>
        <v>0</v>
      </c>
      <c r="L872">
        <f t="shared" ca="1" si="223"/>
        <v>2</v>
      </c>
      <c r="M872">
        <f t="shared" ca="1" si="224"/>
        <v>0</v>
      </c>
      <c r="N872">
        <f t="shared" ca="1" si="225"/>
        <v>0</v>
      </c>
      <c r="O872">
        <f t="shared" ca="1" si="226"/>
        <v>10</v>
      </c>
      <c r="P872">
        <f t="shared" ca="1" si="227"/>
        <v>56</v>
      </c>
      <c r="Q872">
        <f t="shared" ca="1" si="228"/>
        <v>0</v>
      </c>
      <c r="R872">
        <f t="shared" ca="1" si="229"/>
        <v>0</v>
      </c>
      <c r="S872">
        <f t="shared" ca="1" si="230"/>
        <v>0</v>
      </c>
      <c r="T872">
        <f t="shared" ca="1" si="231"/>
        <v>0</v>
      </c>
      <c r="U872">
        <f t="shared" ca="1" si="232"/>
        <v>0</v>
      </c>
      <c r="V872" s="22">
        <f t="shared" ca="1" si="233"/>
        <v>68</v>
      </c>
      <c r="W872" s="1">
        <f ca="1">ABS(V872-Modelo!$B$1)</f>
        <v>0</v>
      </c>
    </row>
    <row r="873" spans="1:23" x14ac:dyDescent="0.25">
      <c r="A873">
        <f t="shared" si="222"/>
        <v>0</v>
      </c>
      <c r="B873">
        <f t="shared" si="222"/>
        <v>0</v>
      </c>
      <c r="C873">
        <f t="shared" si="222"/>
        <v>0</v>
      </c>
      <c r="D873">
        <f t="shared" si="222"/>
        <v>1</v>
      </c>
      <c r="E873">
        <f t="shared" si="222"/>
        <v>1</v>
      </c>
      <c r="F873">
        <f t="shared" si="222"/>
        <v>0</v>
      </c>
      <c r="G873">
        <f t="shared" si="222"/>
        <v>0</v>
      </c>
      <c r="H873">
        <f t="shared" si="222"/>
        <v>1</v>
      </c>
      <c r="I873">
        <f t="shared" si="222"/>
        <v>0</v>
      </c>
      <c r="J873">
        <f t="shared" si="222"/>
        <v>0</v>
      </c>
      <c r="L873">
        <f t="shared" ca="1" si="223"/>
        <v>0</v>
      </c>
      <c r="M873">
        <f t="shared" ca="1" si="224"/>
        <v>0</v>
      </c>
      <c r="N873">
        <f t="shared" ca="1" si="225"/>
        <v>0</v>
      </c>
      <c r="O873">
        <f t="shared" ca="1" si="226"/>
        <v>10</v>
      </c>
      <c r="P873">
        <f t="shared" ca="1" si="227"/>
        <v>56</v>
      </c>
      <c r="Q873">
        <f t="shared" ca="1" si="228"/>
        <v>0</v>
      </c>
      <c r="R873">
        <f t="shared" ca="1" si="229"/>
        <v>0</v>
      </c>
      <c r="S873">
        <f t="shared" ca="1" si="230"/>
        <v>0</v>
      </c>
      <c r="T873">
        <f t="shared" ca="1" si="231"/>
        <v>0</v>
      </c>
      <c r="U873">
        <f t="shared" ca="1" si="232"/>
        <v>0</v>
      </c>
      <c r="V873" s="22">
        <f t="shared" ca="1" si="233"/>
        <v>66</v>
      </c>
      <c r="W873" s="1">
        <f ca="1">ABS(V873-Modelo!$B$1)</f>
        <v>2</v>
      </c>
    </row>
    <row r="874" spans="1:23" x14ac:dyDescent="0.25">
      <c r="A874">
        <f t="shared" si="222"/>
        <v>1</v>
      </c>
      <c r="B874">
        <f t="shared" si="222"/>
        <v>1</v>
      </c>
      <c r="C874">
        <f t="shared" si="222"/>
        <v>1</v>
      </c>
      <c r="D874">
        <f t="shared" si="222"/>
        <v>0</v>
      </c>
      <c r="E874">
        <f t="shared" si="222"/>
        <v>1</v>
      </c>
      <c r="F874">
        <f t="shared" si="222"/>
        <v>0</v>
      </c>
      <c r="G874">
        <f t="shared" si="222"/>
        <v>0</v>
      </c>
      <c r="H874">
        <f t="shared" si="222"/>
        <v>1</v>
      </c>
      <c r="I874">
        <f t="shared" si="222"/>
        <v>0</v>
      </c>
      <c r="J874">
        <f t="shared" si="222"/>
        <v>0</v>
      </c>
      <c r="L874">
        <f t="shared" ca="1" si="223"/>
        <v>2</v>
      </c>
      <c r="M874">
        <f t="shared" ca="1" si="224"/>
        <v>3</v>
      </c>
      <c r="N874">
        <f t="shared" ca="1" si="225"/>
        <v>65</v>
      </c>
      <c r="O874">
        <f t="shared" ca="1" si="226"/>
        <v>0</v>
      </c>
      <c r="P874">
        <f t="shared" ca="1" si="227"/>
        <v>56</v>
      </c>
      <c r="Q874">
        <f t="shared" ca="1" si="228"/>
        <v>0</v>
      </c>
      <c r="R874">
        <f t="shared" ca="1" si="229"/>
        <v>0</v>
      </c>
      <c r="S874">
        <f t="shared" ca="1" si="230"/>
        <v>0</v>
      </c>
      <c r="T874">
        <f t="shared" ca="1" si="231"/>
        <v>0</v>
      </c>
      <c r="U874">
        <f t="shared" ca="1" si="232"/>
        <v>0</v>
      </c>
      <c r="V874" s="22">
        <f t="shared" ca="1" si="233"/>
        <v>126</v>
      </c>
      <c r="W874" s="1">
        <f ca="1">ABS(V874-Modelo!$B$1)</f>
        <v>58</v>
      </c>
    </row>
    <row r="875" spans="1:23" x14ac:dyDescent="0.25">
      <c r="A875">
        <f t="shared" si="222"/>
        <v>0</v>
      </c>
      <c r="B875">
        <f t="shared" si="222"/>
        <v>1</v>
      </c>
      <c r="C875">
        <f t="shared" si="222"/>
        <v>1</v>
      </c>
      <c r="D875">
        <f t="shared" si="222"/>
        <v>0</v>
      </c>
      <c r="E875">
        <f t="shared" si="222"/>
        <v>1</v>
      </c>
      <c r="F875">
        <f t="shared" si="222"/>
        <v>0</v>
      </c>
      <c r="G875">
        <f t="shared" si="222"/>
        <v>0</v>
      </c>
      <c r="H875">
        <f t="shared" si="222"/>
        <v>1</v>
      </c>
      <c r="I875">
        <f t="shared" si="222"/>
        <v>0</v>
      </c>
      <c r="J875">
        <f t="shared" si="222"/>
        <v>0</v>
      </c>
      <c r="L875">
        <f t="shared" ca="1" si="223"/>
        <v>0</v>
      </c>
      <c r="M875">
        <f t="shared" ca="1" si="224"/>
        <v>3</v>
      </c>
      <c r="N875">
        <f t="shared" ca="1" si="225"/>
        <v>65</v>
      </c>
      <c r="O875">
        <f t="shared" ca="1" si="226"/>
        <v>0</v>
      </c>
      <c r="P875">
        <f t="shared" ca="1" si="227"/>
        <v>56</v>
      </c>
      <c r="Q875">
        <f t="shared" ca="1" si="228"/>
        <v>0</v>
      </c>
      <c r="R875">
        <f t="shared" ca="1" si="229"/>
        <v>0</v>
      </c>
      <c r="S875">
        <f t="shared" ca="1" si="230"/>
        <v>0</v>
      </c>
      <c r="T875">
        <f t="shared" ca="1" si="231"/>
        <v>0</v>
      </c>
      <c r="U875">
        <f t="shared" ca="1" si="232"/>
        <v>0</v>
      </c>
      <c r="V875" s="22">
        <f t="shared" ca="1" si="233"/>
        <v>124</v>
      </c>
      <c r="W875" s="1">
        <f ca="1">ABS(V875-Modelo!$B$1)</f>
        <v>56</v>
      </c>
    </row>
    <row r="876" spans="1:23" x14ac:dyDescent="0.25">
      <c r="A876">
        <f t="shared" si="222"/>
        <v>1</v>
      </c>
      <c r="B876">
        <f t="shared" si="222"/>
        <v>0</v>
      </c>
      <c r="C876">
        <f t="shared" si="222"/>
        <v>1</v>
      </c>
      <c r="D876">
        <f t="shared" si="222"/>
        <v>0</v>
      </c>
      <c r="E876">
        <f t="shared" si="222"/>
        <v>1</v>
      </c>
      <c r="F876">
        <f t="shared" si="222"/>
        <v>0</v>
      </c>
      <c r="G876">
        <f t="shared" si="222"/>
        <v>0</v>
      </c>
      <c r="H876">
        <f t="shared" si="222"/>
        <v>1</v>
      </c>
      <c r="I876">
        <f t="shared" si="222"/>
        <v>0</v>
      </c>
      <c r="J876">
        <f t="shared" si="222"/>
        <v>0</v>
      </c>
      <c r="L876">
        <f t="shared" ca="1" si="223"/>
        <v>2</v>
      </c>
      <c r="M876">
        <f t="shared" ca="1" si="224"/>
        <v>0</v>
      </c>
      <c r="N876">
        <f t="shared" ca="1" si="225"/>
        <v>65</v>
      </c>
      <c r="O876">
        <f t="shared" ca="1" si="226"/>
        <v>0</v>
      </c>
      <c r="P876">
        <f t="shared" ca="1" si="227"/>
        <v>56</v>
      </c>
      <c r="Q876">
        <f t="shared" ca="1" si="228"/>
        <v>0</v>
      </c>
      <c r="R876">
        <f t="shared" ca="1" si="229"/>
        <v>0</v>
      </c>
      <c r="S876">
        <f t="shared" ca="1" si="230"/>
        <v>0</v>
      </c>
      <c r="T876">
        <f t="shared" ca="1" si="231"/>
        <v>0</v>
      </c>
      <c r="U876">
        <f t="shared" ca="1" si="232"/>
        <v>0</v>
      </c>
      <c r="V876" s="22">
        <f t="shared" ca="1" si="233"/>
        <v>123</v>
      </c>
      <c r="W876" s="1">
        <f ca="1">ABS(V876-Modelo!$B$1)</f>
        <v>55</v>
      </c>
    </row>
    <row r="877" spans="1:23" x14ac:dyDescent="0.25">
      <c r="A877">
        <f t="shared" si="222"/>
        <v>0</v>
      </c>
      <c r="B877">
        <f t="shared" si="222"/>
        <v>0</v>
      </c>
      <c r="C877">
        <f t="shared" si="222"/>
        <v>1</v>
      </c>
      <c r="D877">
        <f t="shared" si="222"/>
        <v>0</v>
      </c>
      <c r="E877">
        <f t="shared" si="222"/>
        <v>1</v>
      </c>
      <c r="F877">
        <f t="shared" si="222"/>
        <v>0</v>
      </c>
      <c r="G877">
        <f t="shared" si="222"/>
        <v>0</v>
      </c>
      <c r="H877">
        <f t="shared" si="222"/>
        <v>1</v>
      </c>
      <c r="I877">
        <f t="shared" si="222"/>
        <v>0</v>
      </c>
      <c r="J877">
        <f t="shared" si="222"/>
        <v>0</v>
      </c>
      <c r="L877">
        <f t="shared" ca="1" si="223"/>
        <v>0</v>
      </c>
      <c r="M877">
        <f t="shared" ca="1" si="224"/>
        <v>0</v>
      </c>
      <c r="N877">
        <f t="shared" ca="1" si="225"/>
        <v>65</v>
      </c>
      <c r="O877">
        <f t="shared" ca="1" si="226"/>
        <v>0</v>
      </c>
      <c r="P877">
        <f t="shared" ca="1" si="227"/>
        <v>56</v>
      </c>
      <c r="Q877">
        <f t="shared" ca="1" si="228"/>
        <v>0</v>
      </c>
      <c r="R877">
        <f t="shared" ca="1" si="229"/>
        <v>0</v>
      </c>
      <c r="S877">
        <f t="shared" ca="1" si="230"/>
        <v>0</v>
      </c>
      <c r="T877">
        <f t="shared" ca="1" si="231"/>
        <v>0</v>
      </c>
      <c r="U877">
        <f t="shared" ca="1" si="232"/>
        <v>0</v>
      </c>
      <c r="V877" s="22">
        <f t="shared" ca="1" si="233"/>
        <v>121</v>
      </c>
      <c r="W877" s="1">
        <f ca="1">ABS(V877-Modelo!$B$1)</f>
        <v>53</v>
      </c>
    </row>
    <row r="878" spans="1:23" x14ac:dyDescent="0.25">
      <c r="A878">
        <f t="shared" si="222"/>
        <v>1</v>
      </c>
      <c r="B878">
        <f t="shared" si="222"/>
        <v>1</v>
      </c>
      <c r="C878">
        <f t="shared" si="222"/>
        <v>0</v>
      </c>
      <c r="D878">
        <f t="shared" si="222"/>
        <v>0</v>
      </c>
      <c r="E878">
        <f t="shared" si="222"/>
        <v>1</v>
      </c>
      <c r="F878">
        <f t="shared" si="222"/>
        <v>0</v>
      </c>
      <c r="G878">
        <f t="shared" si="222"/>
        <v>0</v>
      </c>
      <c r="H878">
        <f t="shared" si="222"/>
        <v>1</v>
      </c>
      <c r="I878">
        <f t="shared" si="222"/>
        <v>0</v>
      </c>
      <c r="J878">
        <f t="shared" si="222"/>
        <v>0</v>
      </c>
      <c r="L878">
        <f t="shared" ca="1" si="223"/>
        <v>2</v>
      </c>
      <c r="M878">
        <f t="shared" ca="1" si="224"/>
        <v>3</v>
      </c>
      <c r="N878">
        <f t="shared" ca="1" si="225"/>
        <v>0</v>
      </c>
      <c r="O878">
        <f t="shared" ca="1" si="226"/>
        <v>0</v>
      </c>
      <c r="P878">
        <f t="shared" ca="1" si="227"/>
        <v>56</v>
      </c>
      <c r="Q878">
        <f t="shared" ca="1" si="228"/>
        <v>0</v>
      </c>
      <c r="R878">
        <f t="shared" ca="1" si="229"/>
        <v>0</v>
      </c>
      <c r="S878">
        <f t="shared" ca="1" si="230"/>
        <v>0</v>
      </c>
      <c r="T878">
        <f t="shared" ca="1" si="231"/>
        <v>0</v>
      </c>
      <c r="U878">
        <f t="shared" ca="1" si="232"/>
        <v>0</v>
      </c>
      <c r="V878" s="22">
        <f t="shared" ca="1" si="233"/>
        <v>61</v>
      </c>
      <c r="W878" s="1">
        <f ca="1">ABS(V878-Modelo!$B$1)</f>
        <v>7</v>
      </c>
    </row>
    <row r="879" spans="1:23" x14ac:dyDescent="0.25">
      <c r="A879">
        <f t="shared" si="222"/>
        <v>0</v>
      </c>
      <c r="B879">
        <f t="shared" si="222"/>
        <v>1</v>
      </c>
      <c r="C879">
        <f t="shared" si="222"/>
        <v>0</v>
      </c>
      <c r="D879">
        <f t="shared" si="222"/>
        <v>0</v>
      </c>
      <c r="E879">
        <f t="shared" si="222"/>
        <v>1</v>
      </c>
      <c r="F879">
        <f t="shared" si="222"/>
        <v>0</v>
      </c>
      <c r="G879">
        <f t="shared" si="222"/>
        <v>0</v>
      </c>
      <c r="H879">
        <f t="shared" si="222"/>
        <v>1</v>
      </c>
      <c r="I879">
        <f t="shared" si="222"/>
        <v>0</v>
      </c>
      <c r="J879">
        <f t="shared" si="222"/>
        <v>0</v>
      </c>
      <c r="L879">
        <f t="shared" ca="1" si="223"/>
        <v>0</v>
      </c>
      <c r="M879">
        <f t="shared" ca="1" si="224"/>
        <v>3</v>
      </c>
      <c r="N879">
        <f t="shared" ca="1" si="225"/>
        <v>0</v>
      </c>
      <c r="O879">
        <f t="shared" ca="1" si="226"/>
        <v>0</v>
      </c>
      <c r="P879">
        <f t="shared" ca="1" si="227"/>
        <v>56</v>
      </c>
      <c r="Q879">
        <f t="shared" ca="1" si="228"/>
        <v>0</v>
      </c>
      <c r="R879">
        <f t="shared" ca="1" si="229"/>
        <v>0</v>
      </c>
      <c r="S879">
        <f t="shared" ca="1" si="230"/>
        <v>0</v>
      </c>
      <c r="T879">
        <f t="shared" ca="1" si="231"/>
        <v>0</v>
      </c>
      <c r="U879">
        <f t="shared" ca="1" si="232"/>
        <v>0</v>
      </c>
      <c r="V879" s="22">
        <f t="shared" ca="1" si="233"/>
        <v>59</v>
      </c>
      <c r="W879" s="1">
        <f ca="1">ABS(V879-Modelo!$B$1)</f>
        <v>9</v>
      </c>
    </row>
    <row r="880" spans="1:23" x14ac:dyDescent="0.25">
      <c r="A880">
        <f t="shared" ref="A880:J895" si="234">MOD(ROUNDUP(ROW(A879)/(2^(COLUMN(A879)-1)),0),2)</f>
        <v>1</v>
      </c>
      <c r="B880">
        <f t="shared" si="234"/>
        <v>0</v>
      </c>
      <c r="C880">
        <f t="shared" si="234"/>
        <v>0</v>
      </c>
      <c r="D880">
        <f t="shared" si="234"/>
        <v>0</v>
      </c>
      <c r="E880">
        <f t="shared" si="234"/>
        <v>1</v>
      </c>
      <c r="F880">
        <f t="shared" si="234"/>
        <v>0</v>
      </c>
      <c r="G880">
        <f t="shared" si="234"/>
        <v>0</v>
      </c>
      <c r="H880">
        <f t="shared" si="234"/>
        <v>1</v>
      </c>
      <c r="I880">
        <f t="shared" si="234"/>
        <v>0</v>
      </c>
      <c r="J880">
        <f t="shared" si="234"/>
        <v>0</v>
      </c>
      <c r="L880">
        <f t="shared" ca="1" si="223"/>
        <v>2</v>
      </c>
      <c r="M880">
        <f t="shared" ca="1" si="224"/>
        <v>0</v>
      </c>
      <c r="N880">
        <f t="shared" ca="1" si="225"/>
        <v>0</v>
      </c>
      <c r="O880">
        <f t="shared" ca="1" si="226"/>
        <v>0</v>
      </c>
      <c r="P880">
        <f t="shared" ca="1" si="227"/>
        <v>56</v>
      </c>
      <c r="Q880">
        <f t="shared" ca="1" si="228"/>
        <v>0</v>
      </c>
      <c r="R880">
        <f t="shared" ca="1" si="229"/>
        <v>0</v>
      </c>
      <c r="S880">
        <f t="shared" ca="1" si="230"/>
        <v>0</v>
      </c>
      <c r="T880">
        <f t="shared" ca="1" si="231"/>
        <v>0</v>
      </c>
      <c r="U880">
        <f t="shared" ca="1" si="232"/>
        <v>0</v>
      </c>
      <c r="V880" s="22">
        <f t="shared" ca="1" si="233"/>
        <v>58</v>
      </c>
      <c r="W880" s="1">
        <f ca="1">ABS(V880-Modelo!$B$1)</f>
        <v>10</v>
      </c>
    </row>
    <row r="881" spans="1:23" x14ac:dyDescent="0.25">
      <c r="A881">
        <f t="shared" si="234"/>
        <v>0</v>
      </c>
      <c r="B881">
        <f t="shared" si="234"/>
        <v>0</v>
      </c>
      <c r="C881">
        <f t="shared" si="234"/>
        <v>0</v>
      </c>
      <c r="D881">
        <f t="shared" si="234"/>
        <v>0</v>
      </c>
      <c r="E881">
        <f t="shared" si="234"/>
        <v>1</v>
      </c>
      <c r="F881">
        <f t="shared" si="234"/>
        <v>0</v>
      </c>
      <c r="G881">
        <f t="shared" si="234"/>
        <v>0</v>
      </c>
      <c r="H881">
        <f t="shared" si="234"/>
        <v>1</v>
      </c>
      <c r="I881">
        <f t="shared" si="234"/>
        <v>0</v>
      </c>
      <c r="J881">
        <f t="shared" si="234"/>
        <v>0</v>
      </c>
      <c r="L881">
        <f t="shared" ca="1" si="223"/>
        <v>0</v>
      </c>
      <c r="M881">
        <f t="shared" ca="1" si="224"/>
        <v>0</v>
      </c>
      <c r="N881">
        <f t="shared" ca="1" si="225"/>
        <v>0</v>
      </c>
      <c r="O881">
        <f t="shared" ca="1" si="226"/>
        <v>0</v>
      </c>
      <c r="P881">
        <f t="shared" ca="1" si="227"/>
        <v>56</v>
      </c>
      <c r="Q881">
        <f t="shared" ca="1" si="228"/>
        <v>0</v>
      </c>
      <c r="R881">
        <f t="shared" ca="1" si="229"/>
        <v>0</v>
      </c>
      <c r="S881">
        <f t="shared" ca="1" si="230"/>
        <v>0</v>
      </c>
      <c r="T881">
        <f t="shared" ca="1" si="231"/>
        <v>0</v>
      </c>
      <c r="U881">
        <f t="shared" ca="1" si="232"/>
        <v>0</v>
      </c>
      <c r="V881" s="22">
        <f t="shared" ca="1" si="233"/>
        <v>56</v>
      </c>
      <c r="W881" s="1">
        <f ca="1">ABS(V881-Modelo!$B$1)</f>
        <v>12</v>
      </c>
    </row>
    <row r="882" spans="1:23" x14ac:dyDescent="0.25">
      <c r="A882">
        <f t="shared" si="234"/>
        <v>1</v>
      </c>
      <c r="B882">
        <f t="shared" si="234"/>
        <v>1</v>
      </c>
      <c r="C882">
        <f t="shared" si="234"/>
        <v>1</v>
      </c>
      <c r="D882">
        <f t="shared" si="234"/>
        <v>1</v>
      </c>
      <c r="E882">
        <f t="shared" si="234"/>
        <v>0</v>
      </c>
      <c r="F882">
        <f t="shared" si="234"/>
        <v>0</v>
      </c>
      <c r="G882">
        <f t="shared" si="234"/>
        <v>0</v>
      </c>
      <c r="H882">
        <f t="shared" si="234"/>
        <v>1</v>
      </c>
      <c r="I882">
        <f t="shared" si="234"/>
        <v>0</v>
      </c>
      <c r="J882">
        <f t="shared" si="234"/>
        <v>0</v>
      </c>
      <c r="L882">
        <f t="shared" ca="1" si="223"/>
        <v>2</v>
      </c>
      <c r="M882">
        <f t="shared" ca="1" si="224"/>
        <v>3</v>
      </c>
      <c r="N882">
        <f t="shared" ca="1" si="225"/>
        <v>65</v>
      </c>
      <c r="O882">
        <f t="shared" ca="1" si="226"/>
        <v>10</v>
      </c>
      <c r="P882">
        <f t="shared" ca="1" si="227"/>
        <v>0</v>
      </c>
      <c r="Q882">
        <f t="shared" ca="1" si="228"/>
        <v>0</v>
      </c>
      <c r="R882">
        <f t="shared" ca="1" si="229"/>
        <v>0</v>
      </c>
      <c r="S882">
        <f t="shared" ca="1" si="230"/>
        <v>0</v>
      </c>
      <c r="T882">
        <f t="shared" ca="1" si="231"/>
        <v>0</v>
      </c>
      <c r="U882">
        <f t="shared" ca="1" si="232"/>
        <v>0</v>
      </c>
      <c r="V882" s="22">
        <f t="shared" ca="1" si="233"/>
        <v>80</v>
      </c>
      <c r="W882" s="1">
        <f ca="1">ABS(V882-Modelo!$B$1)</f>
        <v>12</v>
      </c>
    </row>
    <row r="883" spans="1:23" x14ac:dyDescent="0.25">
      <c r="A883">
        <f t="shared" si="234"/>
        <v>0</v>
      </c>
      <c r="B883">
        <f t="shared" si="234"/>
        <v>1</v>
      </c>
      <c r="C883">
        <f t="shared" si="234"/>
        <v>1</v>
      </c>
      <c r="D883">
        <f t="shared" si="234"/>
        <v>1</v>
      </c>
      <c r="E883">
        <f t="shared" si="234"/>
        <v>0</v>
      </c>
      <c r="F883">
        <f t="shared" si="234"/>
        <v>0</v>
      </c>
      <c r="G883">
        <f t="shared" si="234"/>
        <v>0</v>
      </c>
      <c r="H883">
        <f t="shared" si="234"/>
        <v>1</v>
      </c>
      <c r="I883">
        <f t="shared" si="234"/>
        <v>0</v>
      </c>
      <c r="J883">
        <f t="shared" si="234"/>
        <v>0</v>
      </c>
      <c r="L883">
        <f t="shared" ca="1" si="223"/>
        <v>0</v>
      </c>
      <c r="M883">
        <f t="shared" ca="1" si="224"/>
        <v>3</v>
      </c>
      <c r="N883">
        <f t="shared" ca="1" si="225"/>
        <v>65</v>
      </c>
      <c r="O883">
        <f t="shared" ca="1" si="226"/>
        <v>10</v>
      </c>
      <c r="P883">
        <f t="shared" ca="1" si="227"/>
        <v>0</v>
      </c>
      <c r="Q883">
        <f t="shared" ca="1" si="228"/>
        <v>0</v>
      </c>
      <c r="R883">
        <f t="shared" ca="1" si="229"/>
        <v>0</v>
      </c>
      <c r="S883">
        <f t="shared" ca="1" si="230"/>
        <v>0</v>
      </c>
      <c r="T883">
        <f t="shared" ca="1" si="231"/>
        <v>0</v>
      </c>
      <c r="U883">
        <f t="shared" ca="1" si="232"/>
        <v>0</v>
      </c>
      <c r="V883" s="22">
        <f t="shared" ca="1" si="233"/>
        <v>78</v>
      </c>
      <c r="W883" s="1">
        <f ca="1">ABS(V883-Modelo!$B$1)</f>
        <v>10</v>
      </c>
    </row>
    <row r="884" spans="1:23" x14ac:dyDescent="0.25">
      <c r="A884">
        <f t="shared" si="234"/>
        <v>1</v>
      </c>
      <c r="B884">
        <f t="shared" si="234"/>
        <v>0</v>
      </c>
      <c r="C884">
        <f t="shared" si="234"/>
        <v>1</v>
      </c>
      <c r="D884">
        <f t="shared" si="234"/>
        <v>1</v>
      </c>
      <c r="E884">
        <f t="shared" si="234"/>
        <v>0</v>
      </c>
      <c r="F884">
        <f t="shared" si="234"/>
        <v>0</v>
      </c>
      <c r="G884">
        <f t="shared" si="234"/>
        <v>0</v>
      </c>
      <c r="H884">
        <f t="shared" si="234"/>
        <v>1</v>
      </c>
      <c r="I884">
        <f t="shared" si="234"/>
        <v>0</v>
      </c>
      <c r="J884">
        <f t="shared" si="234"/>
        <v>0</v>
      </c>
      <c r="L884">
        <f t="shared" ca="1" si="223"/>
        <v>2</v>
      </c>
      <c r="M884">
        <f t="shared" ca="1" si="224"/>
        <v>0</v>
      </c>
      <c r="N884">
        <f t="shared" ca="1" si="225"/>
        <v>65</v>
      </c>
      <c r="O884">
        <f t="shared" ca="1" si="226"/>
        <v>10</v>
      </c>
      <c r="P884">
        <f t="shared" ca="1" si="227"/>
        <v>0</v>
      </c>
      <c r="Q884">
        <f t="shared" ca="1" si="228"/>
        <v>0</v>
      </c>
      <c r="R884">
        <f t="shared" ca="1" si="229"/>
        <v>0</v>
      </c>
      <c r="S884">
        <f t="shared" ca="1" si="230"/>
        <v>0</v>
      </c>
      <c r="T884">
        <f t="shared" ca="1" si="231"/>
        <v>0</v>
      </c>
      <c r="U884">
        <f t="shared" ca="1" si="232"/>
        <v>0</v>
      </c>
      <c r="V884" s="22">
        <f t="shared" ca="1" si="233"/>
        <v>77</v>
      </c>
      <c r="W884" s="1">
        <f ca="1">ABS(V884-Modelo!$B$1)</f>
        <v>9</v>
      </c>
    </row>
    <row r="885" spans="1:23" x14ac:dyDescent="0.25">
      <c r="A885">
        <f t="shared" si="234"/>
        <v>0</v>
      </c>
      <c r="B885">
        <f t="shared" si="234"/>
        <v>0</v>
      </c>
      <c r="C885">
        <f t="shared" si="234"/>
        <v>1</v>
      </c>
      <c r="D885">
        <f t="shared" si="234"/>
        <v>1</v>
      </c>
      <c r="E885">
        <f t="shared" si="234"/>
        <v>0</v>
      </c>
      <c r="F885">
        <f t="shared" si="234"/>
        <v>0</v>
      </c>
      <c r="G885">
        <f t="shared" si="234"/>
        <v>0</v>
      </c>
      <c r="H885">
        <f t="shared" si="234"/>
        <v>1</v>
      </c>
      <c r="I885">
        <f t="shared" si="234"/>
        <v>0</v>
      </c>
      <c r="J885">
        <f t="shared" si="234"/>
        <v>0</v>
      </c>
      <c r="L885">
        <f t="shared" ca="1" si="223"/>
        <v>0</v>
      </c>
      <c r="M885">
        <f t="shared" ca="1" si="224"/>
        <v>0</v>
      </c>
      <c r="N885">
        <f t="shared" ca="1" si="225"/>
        <v>65</v>
      </c>
      <c r="O885">
        <f t="shared" ca="1" si="226"/>
        <v>10</v>
      </c>
      <c r="P885">
        <f t="shared" ca="1" si="227"/>
        <v>0</v>
      </c>
      <c r="Q885">
        <f t="shared" ca="1" si="228"/>
        <v>0</v>
      </c>
      <c r="R885">
        <f t="shared" ca="1" si="229"/>
        <v>0</v>
      </c>
      <c r="S885">
        <f t="shared" ca="1" si="230"/>
        <v>0</v>
      </c>
      <c r="T885">
        <f t="shared" ca="1" si="231"/>
        <v>0</v>
      </c>
      <c r="U885">
        <f t="shared" ca="1" si="232"/>
        <v>0</v>
      </c>
      <c r="V885" s="22">
        <f t="shared" ca="1" si="233"/>
        <v>75</v>
      </c>
      <c r="W885" s="1">
        <f ca="1">ABS(V885-Modelo!$B$1)</f>
        <v>7</v>
      </c>
    </row>
    <row r="886" spans="1:23" x14ac:dyDescent="0.25">
      <c r="A886">
        <f t="shared" si="234"/>
        <v>1</v>
      </c>
      <c r="B886">
        <f t="shared" si="234"/>
        <v>1</v>
      </c>
      <c r="C886">
        <f t="shared" si="234"/>
        <v>0</v>
      </c>
      <c r="D886">
        <f t="shared" si="234"/>
        <v>1</v>
      </c>
      <c r="E886">
        <f t="shared" si="234"/>
        <v>0</v>
      </c>
      <c r="F886">
        <f t="shared" si="234"/>
        <v>0</v>
      </c>
      <c r="G886">
        <f t="shared" si="234"/>
        <v>0</v>
      </c>
      <c r="H886">
        <f t="shared" si="234"/>
        <v>1</v>
      </c>
      <c r="I886">
        <f t="shared" si="234"/>
        <v>0</v>
      </c>
      <c r="J886">
        <f t="shared" si="234"/>
        <v>0</v>
      </c>
      <c r="L886">
        <f t="shared" ca="1" si="223"/>
        <v>2</v>
      </c>
      <c r="M886">
        <f t="shared" ca="1" si="224"/>
        <v>3</v>
      </c>
      <c r="N886">
        <f t="shared" ca="1" si="225"/>
        <v>0</v>
      </c>
      <c r="O886">
        <f t="shared" ca="1" si="226"/>
        <v>10</v>
      </c>
      <c r="P886">
        <f t="shared" ca="1" si="227"/>
        <v>0</v>
      </c>
      <c r="Q886">
        <f t="shared" ca="1" si="228"/>
        <v>0</v>
      </c>
      <c r="R886">
        <f t="shared" ca="1" si="229"/>
        <v>0</v>
      </c>
      <c r="S886">
        <f t="shared" ca="1" si="230"/>
        <v>0</v>
      </c>
      <c r="T886">
        <f t="shared" ca="1" si="231"/>
        <v>0</v>
      </c>
      <c r="U886">
        <f t="shared" ca="1" si="232"/>
        <v>0</v>
      </c>
      <c r="V886" s="22">
        <f t="shared" ca="1" si="233"/>
        <v>15</v>
      </c>
      <c r="W886" s="1">
        <f ca="1">ABS(V886-Modelo!$B$1)</f>
        <v>53</v>
      </c>
    </row>
    <row r="887" spans="1:23" x14ac:dyDescent="0.25">
      <c r="A887">
        <f t="shared" si="234"/>
        <v>0</v>
      </c>
      <c r="B887">
        <f t="shared" si="234"/>
        <v>1</v>
      </c>
      <c r="C887">
        <f t="shared" si="234"/>
        <v>0</v>
      </c>
      <c r="D887">
        <f t="shared" si="234"/>
        <v>1</v>
      </c>
      <c r="E887">
        <f t="shared" si="234"/>
        <v>0</v>
      </c>
      <c r="F887">
        <f t="shared" si="234"/>
        <v>0</v>
      </c>
      <c r="G887">
        <f t="shared" si="234"/>
        <v>0</v>
      </c>
      <c r="H887">
        <f t="shared" si="234"/>
        <v>1</v>
      </c>
      <c r="I887">
        <f t="shared" si="234"/>
        <v>0</v>
      </c>
      <c r="J887">
        <f t="shared" si="234"/>
        <v>0</v>
      </c>
      <c r="L887">
        <f t="shared" ca="1" si="223"/>
        <v>0</v>
      </c>
      <c r="M887">
        <f t="shared" ca="1" si="224"/>
        <v>3</v>
      </c>
      <c r="N887">
        <f t="shared" ca="1" si="225"/>
        <v>0</v>
      </c>
      <c r="O887">
        <f t="shared" ca="1" si="226"/>
        <v>10</v>
      </c>
      <c r="P887">
        <f t="shared" ca="1" si="227"/>
        <v>0</v>
      </c>
      <c r="Q887">
        <f t="shared" ca="1" si="228"/>
        <v>0</v>
      </c>
      <c r="R887">
        <f t="shared" ca="1" si="229"/>
        <v>0</v>
      </c>
      <c r="S887">
        <f t="shared" ca="1" si="230"/>
        <v>0</v>
      </c>
      <c r="T887">
        <f t="shared" ca="1" si="231"/>
        <v>0</v>
      </c>
      <c r="U887">
        <f t="shared" ca="1" si="232"/>
        <v>0</v>
      </c>
      <c r="V887" s="22">
        <f t="shared" ca="1" si="233"/>
        <v>13</v>
      </c>
      <c r="W887" s="1">
        <f ca="1">ABS(V887-Modelo!$B$1)</f>
        <v>55</v>
      </c>
    </row>
    <row r="888" spans="1:23" x14ac:dyDescent="0.25">
      <c r="A888">
        <f t="shared" si="234"/>
        <v>1</v>
      </c>
      <c r="B888">
        <f t="shared" si="234"/>
        <v>0</v>
      </c>
      <c r="C888">
        <f t="shared" si="234"/>
        <v>0</v>
      </c>
      <c r="D888">
        <f t="shared" si="234"/>
        <v>1</v>
      </c>
      <c r="E888">
        <f t="shared" si="234"/>
        <v>0</v>
      </c>
      <c r="F888">
        <f t="shared" si="234"/>
        <v>0</v>
      </c>
      <c r="G888">
        <f t="shared" si="234"/>
        <v>0</v>
      </c>
      <c r="H888">
        <f t="shared" si="234"/>
        <v>1</v>
      </c>
      <c r="I888">
        <f t="shared" si="234"/>
        <v>0</v>
      </c>
      <c r="J888">
        <f t="shared" si="234"/>
        <v>0</v>
      </c>
      <c r="L888">
        <f t="shared" ca="1" si="223"/>
        <v>2</v>
      </c>
      <c r="M888">
        <f t="shared" ca="1" si="224"/>
        <v>0</v>
      </c>
      <c r="N888">
        <f t="shared" ca="1" si="225"/>
        <v>0</v>
      </c>
      <c r="O888">
        <f t="shared" ca="1" si="226"/>
        <v>10</v>
      </c>
      <c r="P888">
        <f t="shared" ca="1" si="227"/>
        <v>0</v>
      </c>
      <c r="Q888">
        <f t="shared" ca="1" si="228"/>
        <v>0</v>
      </c>
      <c r="R888">
        <f t="shared" ca="1" si="229"/>
        <v>0</v>
      </c>
      <c r="S888">
        <f t="shared" ca="1" si="230"/>
        <v>0</v>
      </c>
      <c r="T888">
        <f t="shared" ca="1" si="231"/>
        <v>0</v>
      </c>
      <c r="U888">
        <f t="shared" ca="1" si="232"/>
        <v>0</v>
      </c>
      <c r="V888" s="22">
        <f t="shared" ca="1" si="233"/>
        <v>12</v>
      </c>
      <c r="W888" s="1">
        <f ca="1">ABS(V888-Modelo!$B$1)</f>
        <v>56</v>
      </c>
    </row>
    <row r="889" spans="1:23" x14ac:dyDescent="0.25">
      <c r="A889">
        <f t="shared" si="234"/>
        <v>0</v>
      </c>
      <c r="B889">
        <f t="shared" si="234"/>
        <v>0</v>
      </c>
      <c r="C889">
        <f t="shared" si="234"/>
        <v>0</v>
      </c>
      <c r="D889">
        <f t="shared" si="234"/>
        <v>1</v>
      </c>
      <c r="E889">
        <f t="shared" si="234"/>
        <v>0</v>
      </c>
      <c r="F889">
        <f t="shared" si="234"/>
        <v>0</v>
      </c>
      <c r="G889">
        <f t="shared" si="234"/>
        <v>0</v>
      </c>
      <c r="H889">
        <f t="shared" si="234"/>
        <v>1</v>
      </c>
      <c r="I889">
        <f t="shared" si="234"/>
        <v>0</v>
      </c>
      <c r="J889">
        <f t="shared" si="234"/>
        <v>0</v>
      </c>
      <c r="L889">
        <f t="shared" ca="1" si="223"/>
        <v>0</v>
      </c>
      <c r="M889">
        <f t="shared" ca="1" si="224"/>
        <v>0</v>
      </c>
      <c r="N889">
        <f t="shared" ca="1" si="225"/>
        <v>0</v>
      </c>
      <c r="O889">
        <f t="shared" ca="1" si="226"/>
        <v>10</v>
      </c>
      <c r="P889">
        <f t="shared" ca="1" si="227"/>
        <v>0</v>
      </c>
      <c r="Q889">
        <f t="shared" ca="1" si="228"/>
        <v>0</v>
      </c>
      <c r="R889">
        <f t="shared" ca="1" si="229"/>
        <v>0</v>
      </c>
      <c r="S889">
        <f t="shared" ca="1" si="230"/>
        <v>0</v>
      </c>
      <c r="T889">
        <f t="shared" ca="1" si="231"/>
        <v>0</v>
      </c>
      <c r="U889">
        <f t="shared" ca="1" si="232"/>
        <v>0</v>
      </c>
      <c r="V889" s="22">
        <f t="shared" ca="1" si="233"/>
        <v>10</v>
      </c>
      <c r="W889" s="1">
        <f ca="1">ABS(V889-Modelo!$B$1)</f>
        <v>58</v>
      </c>
    </row>
    <row r="890" spans="1:23" x14ac:dyDescent="0.25">
      <c r="A890">
        <f t="shared" si="234"/>
        <v>1</v>
      </c>
      <c r="B890">
        <f t="shared" si="234"/>
        <v>1</v>
      </c>
      <c r="C890">
        <f t="shared" si="234"/>
        <v>1</v>
      </c>
      <c r="D890">
        <f t="shared" si="234"/>
        <v>0</v>
      </c>
      <c r="E890">
        <f t="shared" si="234"/>
        <v>0</v>
      </c>
      <c r="F890">
        <f t="shared" si="234"/>
        <v>0</v>
      </c>
      <c r="G890">
        <f t="shared" si="234"/>
        <v>0</v>
      </c>
      <c r="H890">
        <f t="shared" si="234"/>
        <v>1</v>
      </c>
      <c r="I890">
        <f t="shared" si="234"/>
        <v>0</v>
      </c>
      <c r="J890">
        <f t="shared" si="234"/>
        <v>0</v>
      </c>
      <c r="L890">
        <f t="shared" ca="1" si="223"/>
        <v>2</v>
      </c>
      <c r="M890">
        <f t="shared" ca="1" si="224"/>
        <v>3</v>
      </c>
      <c r="N890">
        <f t="shared" ca="1" si="225"/>
        <v>65</v>
      </c>
      <c r="O890">
        <f t="shared" ca="1" si="226"/>
        <v>0</v>
      </c>
      <c r="P890">
        <f t="shared" ca="1" si="227"/>
        <v>0</v>
      </c>
      <c r="Q890">
        <f t="shared" ca="1" si="228"/>
        <v>0</v>
      </c>
      <c r="R890">
        <f t="shared" ca="1" si="229"/>
        <v>0</v>
      </c>
      <c r="S890">
        <f t="shared" ca="1" si="230"/>
        <v>0</v>
      </c>
      <c r="T890">
        <f t="shared" ca="1" si="231"/>
        <v>0</v>
      </c>
      <c r="U890">
        <f t="shared" ca="1" si="232"/>
        <v>0</v>
      </c>
      <c r="V890" s="22">
        <f t="shared" ca="1" si="233"/>
        <v>70</v>
      </c>
      <c r="W890" s="1">
        <f ca="1">ABS(V890-Modelo!$B$1)</f>
        <v>2</v>
      </c>
    </row>
    <row r="891" spans="1:23" x14ac:dyDescent="0.25">
      <c r="A891">
        <f t="shared" si="234"/>
        <v>0</v>
      </c>
      <c r="B891">
        <f t="shared" si="234"/>
        <v>1</v>
      </c>
      <c r="C891">
        <f t="shared" si="234"/>
        <v>1</v>
      </c>
      <c r="D891">
        <f t="shared" si="234"/>
        <v>0</v>
      </c>
      <c r="E891">
        <f t="shared" si="234"/>
        <v>0</v>
      </c>
      <c r="F891">
        <f t="shared" si="234"/>
        <v>0</v>
      </c>
      <c r="G891">
        <f t="shared" si="234"/>
        <v>0</v>
      </c>
      <c r="H891">
        <f t="shared" si="234"/>
        <v>1</v>
      </c>
      <c r="I891">
        <f t="shared" si="234"/>
        <v>0</v>
      </c>
      <c r="J891">
        <f t="shared" si="234"/>
        <v>0</v>
      </c>
      <c r="L891">
        <f t="shared" ca="1" si="223"/>
        <v>0</v>
      </c>
      <c r="M891">
        <f t="shared" ca="1" si="224"/>
        <v>3</v>
      </c>
      <c r="N891">
        <f t="shared" ca="1" si="225"/>
        <v>65</v>
      </c>
      <c r="O891">
        <f t="shared" ca="1" si="226"/>
        <v>0</v>
      </c>
      <c r="P891">
        <f t="shared" ca="1" si="227"/>
        <v>0</v>
      </c>
      <c r="Q891">
        <f t="shared" ca="1" si="228"/>
        <v>0</v>
      </c>
      <c r="R891">
        <f t="shared" ca="1" si="229"/>
        <v>0</v>
      </c>
      <c r="S891">
        <f t="shared" ca="1" si="230"/>
        <v>0</v>
      </c>
      <c r="T891">
        <f t="shared" ca="1" si="231"/>
        <v>0</v>
      </c>
      <c r="U891">
        <f t="shared" ca="1" si="232"/>
        <v>0</v>
      </c>
      <c r="V891" s="22">
        <f t="shared" ca="1" si="233"/>
        <v>68</v>
      </c>
      <c r="W891" s="1">
        <f ca="1">ABS(V891-Modelo!$B$1)</f>
        <v>0</v>
      </c>
    </row>
    <row r="892" spans="1:23" x14ac:dyDescent="0.25">
      <c r="A892">
        <f t="shared" si="234"/>
        <v>1</v>
      </c>
      <c r="B892">
        <f t="shared" si="234"/>
        <v>0</v>
      </c>
      <c r="C892">
        <f t="shared" si="234"/>
        <v>1</v>
      </c>
      <c r="D892">
        <f t="shared" si="234"/>
        <v>0</v>
      </c>
      <c r="E892">
        <f t="shared" si="234"/>
        <v>0</v>
      </c>
      <c r="F892">
        <f t="shared" si="234"/>
        <v>0</v>
      </c>
      <c r="G892">
        <f t="shared" si="234"/>
        <v>0</v>
      </c>
      <c r="H892">
        <f t="shared" si="234"/>
        <v>1</v>
      </c>
      <c r="I892">
        <f t="shared" si="234"/>
        <v>0</v>
      </c>
      <c r="J892">
        <f t="shared" si="234"/>
        <v>0</v>
      </c>
      <c r="L892">
        <f t="shared" ca="1" si="223"/>
        <v>2</v>
      </c>
      <c r="M892">
        <f t="shared" ca="1" si="224"/>
        <v>0</v>
      </c>
      <c r="N892">
        <f t="shared" ca="1" si="225"/>
        <v>65</v>
      </c>
      <c r="O892">
        <f t="shared" ca="1" si="226"/>
        <v>0</v>
      </c>
      <c r="P892">
        <f t="shared" ca="1" si="227"/>
        <v>0</v>
      </c>
      <c r="Q892">
        <f t="shared" ca="1" si="228"/>
        <v>0</v>
      </c>
      <c r="R892">
        <f t="shared" ca="1" si="229"/>
        <v>0</v>
      </c>
      <c r="S892">
        <f t="shared" ca="1" si="230"/>
        <v>0</v>
      </c>
      <c r="T892">
        <f t="shared" ca="1" si="231"/>
        <v>0</v>
      </c>
      <c r="U892">
        <f t="shared" ca="1" si="232"/>
        <v>0</v>
      </c>
      <c r="V892" s="22">
        <f t="shared" ca="1" si="233"/>
        <v>67</v>
      </c>
      <c r="W892" s="1">
        <f ca="1">ABS(V892-Modelo!$B$1)</f>
        <v>1</v>
      </c>
    </row>
    <row r="893" spans="1:23" x14ac:dyDescent="0.25">
      <c r="A893">
        <f t="shared" si="234"/>
        <v>0</v>
      </c>
      <c r="B893">
        <f t="shared" si="234"/>
        <v>0</v>
      </c>
      <c r="C893">
        <f t="shared" si="234"/>
        <v>1</v>
      </c>
      <c r="D893">
        <f t="shared" si="234"/>
        <v>0</v>
      </c>
      <c r="E893">
        <f t="shared" si="234"/>
        <v>0</v>
      </c>
      <c r="F893">
        <f t="shared" si="234"/>
        <v>0</v>
      </c>
      <c r="G893">
        <f t="shared" si="234"/>
        <v>0</v>
      </c>
      <c r="H893">
        <f t="shared" si="234"/>
        <v>1</v>
      </c>
      <c r="I893">
        <f t="shared" si="234"/>
        <v>0</v>
      </c>
      <c r="J893">
        <f t="shared" si="234"/>
        <v>0</v>
      </c>
      <c r="L893">
        <f t="shared" ca="1" si="223"/>
        <v>0</v>
      </c>
      <c r="M893">
        <f t="shared" ca="1" si="224"/>
        <v>0</v>
      </c>
      <c r="N893">
        <f t="shared" ca="1" si="225"/>
        <v>65</v>
      </c>
      <c r="O893">
        <f t="shared" ca="1" si="226"/>
        <v>0</v>
      </c>
      <c r="P893">
        <f t="shared" ca="1" si="227"/>
        <v>0</v>
      </c>
      <c r="Q893">
        <f t="shared" ca="1" si="228"/>
        <v>0</v>
      </c>
      <c r="R893">
        <f t="shared" ca="1" si="229"/>
        <v>0</v>
      </c>
      <c r="S893">
        <f t="shared" ca="1" si="230"/>
        <v>0</v>
      </c>
      <c r="T893">
        <f t="shared" ca="1" si="231"/>
        <v>0</v>
      </c>
      <c r="U893">
        <f t="shared" ca="1" si="232"/>
        <v>0</v>
      </c>
      <c r="V893" s="22">
        <f t="shared" ca="1" si="233"/>
        <v>65</v>
      </c>
      <c r="W893" s="1">
        <f ca="1">ABS(V893-Modelo!$B$1)</f>
        <v>3</v>
      </c>
    </row>
    <row r="894" spans="1:23" x14ac:dyDescent="0.25">
      <c r="A894">
        <f t="shared" si="234"/>
        <v>1</v>
      </c>
      <c r="B894">
        <f t="shared" si="234"/>
        <v>1</v>
      </c>
      <c r="C894">
        <f t="shared" si="234"/>
        <v>0</v>
      </c>
      <c r="D894">
        <f t="shared" si="234"/>
        <v>0</v>
      </c>
      <c r="E894">
        <f t="shared" si="234"/>
        <v>0</v>
      </c>
      <c r="F894">
        <f t="shared" si="234"/>
        <v>0</v>
      </c>
      <c r="G894">
        <f t="shared" si="234"/>
        <v>0</v>
      </c>
      <c r="H894">
        <f t="shared" si="234"/>
        <v>1</v>
      </c>
      <c r="I894">
        <f t="shared" si="234"/>
        <v>0</v>
      </c>
      <c r="J894">
        <f t="shared" si="234"/>
        <v>0</v>
      </c>
      <c r="L894">
        <f t="shared" ca="1" si="223"/>
        <v>2</v>
      </c>
      <c r="M894">
        <f t="shared" ca="1" si="224"/>
        <v>3</v>
      </c>
      <c r="N894">
        <f t="shared" ca="1" si="225"/>
        <v>0</v>
      </c>
      <c r="O894">
        <f t="shared" ca="1" si="226"/>
        <v>0</v>
      </c>
      <c r="P894">
        <f t="shared" ca="1" si="227"/>
        <v>0</v>
      </c>
      <c r="Q894">
        <f t="shared" ca="1" si="228"/>
        <v>0</v>
      </c>
      <c r="R894">
        <f t="shared" ca="1" si="229"/>
        <v>0</v>
      </c>
      <c r="S894">
        <f t="shared" ca="1" si="230"/>
        <v>0</v>
      </c>
      <c r="T894">
        <f t="shared" ca="1" si="231"/>
        <v>0</v>
      </c>
      <c r="U894">
        <f t="shared" ca="1" si="232"/>
        <v>0</v>
      </c>
      <c r="V894" s="22">
        <f t="shared" ca="1" si="233"/>
        <v>5</v>
      </c>
      <c r="W894" s="1">
        <f ca="1">ABS(V894-Modelo!$B$1)</f>
        <v>63</v>
      </c>
    </row>
    <row r="895" spans="1:23" x14ac:dyDescent="0.25">
      <c r="A895">
        <f t="shared" si="234"/>
        <v>0</v>
      </c>
      <c r="B895">
        <f t="shared" si="234"/>
        <v>1</v>
      </c>
      <c r="C895">
        <f t="shared" si="234"/>
        <v>0</v>
      </c>
      <c r="D895">
        <f t="shared" si="234"/>
        <v>0</v>
      </c>
      <c r="E895">
        <f t="shared" si="234"/>
        <v>0</v>
      </c>
      <c r="F895">
        <f t="shared" si="234"/>
        <v>0</v>
      </c>
      <c r="G895">
        <f t="shared" si="234"/>
        <v>0</v>
      </c>
      <c r="H895">
        <f t="shared" si="234"/>
        <v>1</v>
      </c>
      <c r="I895">
        <f t="shared" si="234"/>
        <v>0</v>
      </c>
      <c r="J895">
        <f t="shared" si="234"/>
        <v>0</v>
      </c>
      <c r="L895">
        <f t="shared" ca="1" si="223"/>
        <v>0</v>
      </c>
      <c r="M895">
        <f t="shared" ca="1" si="224"/>
        <v>3</v>
      </c>
      <c r="N895">
        <f t="shared" ca="1" si="225"/>
        <v>0</v>
      </c>
      <c r="O895">
        <f t="shared" ca="1" si="226"/>
        <v>0</v>
      </c>
      <c r="P895">
        <f t="shared" ca="1" si="227"/>
        <v>0</v>
      </c>
      <c r="Q895">
        <f t="shared" ca="1" si="228"/>
        <v>0</v>
      </c>
      <c r="R895">
        <f t="shared" ca="1" si="229"/>
        <v>0</v>
      </c>
      <c r="S895">
        <f t="shared" ca="1" si="230"/>
        <v>0</v>
      </c>
      <c r="T895">
        <f t="shared" ca="1" si="231"/>
        <v>0</v>
      </c>
      <c r="U895">
        <f t="shared" ca="1" si="232"/>
        <v>0</v>
      </c>
      <c r="V895" s="22">
        <f t="shared" ca="1" si="233"/>
        <v>3</v>
      </c>
      <c r="W895" s="1">
        <f ca="1">ABS(V895-Modelo!$B$1)</f>
        <v>65</v>
      </c>
    </row>
    <row r="896" spans="1:23" x14ac:dyDescent="0.25">
      <c r="A896">
        <f t="shared" ref="A896:J911" si="235">MOD(ROUNDUP(ROW(A895)/(2^(COLUMN(A895)-1)),0),2)</f>
        <v>1</v>
      </c>
      <c r="B896">
        <f t="shared" si="235"/>
        <v>0</v>
      </c>
      <c r="C896">
        <f t="shared" si="235"/>
        <v>0</v>
      </c>
      <c r="D896">
        <f t="shared" si="235"/>
        <v>0</v>
      </c>
      <c r="E896">
        <f t="shared" si="235"/>
        <v>0</v>
      </c>
      <c r="F896">
        <f t="shared" si="235"/>
        <v>0</v>
      </c>
      <c r="G896">
        <f t="shared" si="235"/>
        <v>0</v>
      </c>
      <c r="H896">
        <f t="shared" si="235"/>
        <v>1</v>
      </c>
      <c r="I896">
        <f t="shared" si="235"/>
        <v>0</v>
      </c>
      <c r="J896">
        <f t="shared" si="235"/>
        <v>0</v>
      </c>
      <c r="L896">
        <f t="shared" ca="1" si="223"/>
        <v>2</v>
      </c>
      <c r="M896">
        <f t="shared" ca="1" si="224"/>
        <v>0</v>
      </c>
      <c r="N896">
        <f t="shared" ca="1" si="225"/>
        <v>0</v>
      </c>
      <c r="O896">
        <f t="shared" ca="1" si="226"/>
        <v>0</v>
      </c>
      <c r="P896">
        <f t="shared" ca="1" si="227"/>
        <v>0</v>
      </c>
      <c r="Q896">
        <f t="shared" ca="1" si="228"/>
        <v>0</v>
      </c>
      <c r="R896">
        <f t="shared" ca="1" si="229"/>
        <v>0</v>
      </c>
      <c r="S896">
        <f t="shared" ca="1" si="230"/>
        <v>0</v>
      </c>
      <c r="T896">
        <f t="shared" ca="1" si="231"/>
        <v>0</v>
      </c>
      <c r="U896">
        <f t="shared" ca="1" si="232"/>
        <v>0</v>
      </c>
      <c r="V896" s="22">
        <f t="shared" ca="1" si="233"/>
        <v>2</v>
      </c>
      <c r="W896" s="1">
        <f ca="1">ABS(V896-Modelo!$B$1)</f>
        <v>66</v>
      </c>
    </row>
    <row r="897" spans="1:23" x14ac:dyDescent="0.25">
      <c r="A897">
        <f t="shared" si="235"/>
        <v>0</v>
      </c>
      <c r="B897">
        <f t="shared" si="235"/>
        <v>0</v>
      </c>
      <c r="C897">
        <f t="shared" si="235"/>
        <v>0</v>
      </c>
      <c r="D897">
        <f t="shared" si="235"/>
        <v>0</v>
      </c>
      <c r="E897">
        <f t="shared" si="235"/>
        <v>0</v>
      </c>
      <c r="F897">
        <f t="shared" si="235"/>
        <v>0</v>
      </c>
      <c r="G897">
        <f t="shared" si="235"/>
        <v>0</v>
      </c>
      <c r="H897">
        <f t="shared" si="235"/>
        <v>1</v>
      </c>
      <c r="I897">
        <f t="shared" si="235"/>
        <v>0</v>
      </c>
      <c r="J897">
        <f t="shared" si="235"/>
        <v>0</v>
      </c>
      <c r="L897">
        <f t="shared" ca="1" si="223"/>
        <v>0</v>
      </c>
      <c r="M897">
        <f t="shared" ca="1" si="224"/>
        <v>0</v>
      </c>
      <c r="N897">
        <f t="shared" ca="1" si="225"/>
        <v>0</v>
      </c>
      <c r="O897">
        <f t="shared" ca="1" si="226"/>
        <v>0</v>
      </c>
      <c r="P897">
        <f t="shared" ca="1" si="227"/>
        <v>0</v>
      </c>
      <c r="Q897">
        <f t="shared" ca="1" si="228"/>
        <v>0</v>
      </c>
      <c r="R897">
        <f t="shared" ca="1" si="229"/>
        <v>0</v>
      </c>
      <c r="S897">
        <f t="shared" ca="1" si="230"/>
        <v>0</v>
      </c>
      <c r="T897">
        <f t="shared" ca="1" si="231"/>
        <v>0</v>
      </c>
      <c r="U897">
        <f t="shared" ca="1" si="232"/>
        <v>0</v>
      </c>
      <c r="V897" s="22">
        <f t="shared" ca="1" si="233"/>
        <v>0</v>
      </c>
      <c r="W897" s="1">
        <f ca="1">ABS(V897-Modelo!$B$1)</f>
        <v>68</v>
      </c>
    </row>
    <row r="898" spans="1:23" x14ac:dyDescent="0.25">
      <c r="A898">
        <f t="shared" si="235"/>
        <v>1</v>
      </c>
      <c r="B898">
        <f t="shared" si="235"/>
        <v>1</v>
      </c>
      <c r="C898">
        <f t="shared" si="235"/>
        <v>1</v>
      </c>
      <c r="D898">
        <f t="shared" si="235"/>
        <v>1</v>
      </c>
      <c r="E898">
        <f t="shared" si="235"/>
        <v>1</v>
      </c>
      <c r="F898">
        <f t="shared" si="235"/>
        <v>1</v>
      </c>
      <c r="G898">
        <f t="shared" si="235"/>
        <v>1</v>
      </c>
      <c r="H898">
        <f t="shared" si="235"/>
        <v>0</v>
      </c>
      <c r="I898">
        <f t="shared" si="235"/>
        <v>0</v>
      </c>
      <c r="J898">
        <f t="shared" si="235"/>
        <v>0</v>
      </c>
      <c r="L898">
        <f t="shared" ca="1" si="223"/>
        <v>2</v>
      </c>
      <c r="M898">
        <f t="shared" ca="1" si="224"/>
        <v>3</v>
      </c>
      <c r="N898">
        <f t="shared" ca="1" si="225"/>
        <v>65</v>
      </c>
      <c r="O898">
        <f t="shared" ca="1" si="226"/>
        <v>10</v>
      </c>
      <c r="P898">
        <f t="shared" ca="1" si="227"/>
        <v>56</v>
      </c>
      <c r="Q898">
        <f t="shared" ca="1" si="228"/>
        <v>0</v>
      </c>
      <c r="R898">
        <f t="shared" ca="1" si="229"/>
        <v>0</v>
      </c>
      <c r="S898">
        <f t="shared" ca="1" si="230"/>
        <v>0</v>
      </c>
      <c r="T898">
        <f t="shared" ca="1" si="231"/>
        <v>0</v>
      </c>
      <c r="U898">
        <f t="shared" ca="1" si="232"/>
        <v>0</v>
      </c>
      <c r="V898" s="22">
        <f t="shared" ca="1" si="233"/>
        <v>136</v>
      </c>
      <c r="W898" s="1">
        <f ca="1">ABS(V898-Modelo!$B$1)</f>
        <v>68</v>
      </c>
    </row>
    <row r="899" spans="1:23" x14ac:dyDescent="0.25">
      <c r="A899">
        <f t="shared" si="235"/>
        <v>0</v>
      </c>
      <c r="B899">
        <f t="shared" si="235"/>
        <v>1</v>
      </c>
      <c r="C899">
        <f t="shared" si="235"/>
        <v>1</v>
      </c>
      <c r="D899">
        <f t="shared" si="235"/>
        <v>1</v>
      </c>
      <c r="E899">
        <f t="shared" si="235"/>
        <v>1</v>
      </c>
      <c r="F899">
        <f t="shared" si="235"/>
        <v>1</v>
      </c>
      <c r="G899">
        <f t="shared" si="235"/>
        <v>1</v>
      </c>
      <c r="H899">
        <f t="shared" si="235"/>
        <v>0</v>
      </c>
      <c r="I899">
        <f t="shared" si="235"/>
        <v>0</v>
      </c>
      <c r="J899">
        <f t="shared" si="235"/>
        <v>0</v>
      </c>
      <c r="L899">
        <f t="shared" ca="1" si="223"/>
        <v>0</v>
      </c>
      <c r="M899">
        <f t="shared" ca="1" si="224"/>
        <v>3</v>
      </c>
      <c r="N899">
        <f t="shared" ca="1" si="225"/>
        <v>65</v>
      </c>
      <c r="O899">
        <f t="shared" ca="1" si="226"/>
        <v>10</v>
      </c>
      <c r="P899">
        <f t="shared" ca="1" si="227"/>
        <v>56</v>
      </c>
      <c r="Q899">
        <f t="shared" ca="1" si="228"/>
        <v>0</v>
      </c>
      <c r="R899">
        <f t="shared" ca="1" si="229"/>
        <v>0</v>
      </c>
      <c r="S899">
        <f t="shared" ca="1" si="230"/>
        <v>0</v>
      </c>
      <c r="T899">
        <f t="shared" ca="1" si="231"/>
        <v>0</v>
      </c>
      <c r="U899">
        <f t="shared" ca="1" si="232"/>
        <v>0</v>
      </c>
      <c r="V899" s="22">
        <f t="shared" ca="1" si="233"/>
        <v>134</v>
      </c>
      <c r="W899" s="1">
        <f ca="1">ABS(V899-Modelo!$B$1)</f>
        <v>66</v>
      </c>
    </row>
    <row r="900" spans="1:23" x14ac:dyDescent="0.25">
      <c r="A900">
        <f t="shared" si="235"/>
        <v>1</v>
      </c>
      <c r="B900">
        <f t="shared" si="235"/>
        <v>0</v>
      </c>
      <c r="C900">
        <f t="shared" si="235"/>
        <v>1</v>
      </c>
      <c r="D900">
        <f t="shared" si="235"/>
        <v>1</v>
      </c>
      <c r="E900">
        <f t="shared" si="235"/>
        <v>1</v>
      </c>
      <c r="F900">
        <f t="shared" si="235"/>
        <v>1</v>
      </c>
      <c r="G900">
        <f t="shared" si="235"/>
        <v>1</v>
      </c>
      <c r="H900">
        <f t="shared" si="235"/>
        <v>0</v>
      </c>
      <c r="I900">
        <f t="shared" si="235"/>
        <v>0</v>
      </c>
      <c r="J900">
        <f t="shared" si="235"/>
        <v>0</v>
      </c>
      <c r="L900">
        <f t="shared" ca="1" si="223"/>
        <v>2</v>
      </c>
      <c r="M900">
        <f t="shared" ca="1" si="224"/>
        <v>0</v>
      </c>
      <c r="N900">
        <f t="shared" ca="1" si="225"/>
        <v>65</v>
      </c>
      <c r="O900">
        <f t="shared" ca="1" si="226"/>
        <v>10</v>
      </c>
      <c r="P900">
        <f t="shared" ca="1" si="227"/>
        <v>56</v>
      </c>
      <c r="Q900">
        <f t="shared" ca="1" si="228"/>
        <v>0</v>
      </c>
      <c r="R900">
        <f t="shared" ca="1" si="229"/>
        <v>0</v>
      </c>
      <c r="S900">
        <f t="shared" ca="1" si="230"/>
        <v>0</v>
      </c>
      <c r="T900">
        <f t="shared" ca="1" si="231"/>
        <v>0</v>
      </c>
      <c r="U900">
        <f t="shared" ca="1" si="232"/>
        <v>0</v>
      </c>
      <c r="V900" s="22">
        <f t="shared" ca="1" si="233"/>
        <v>133</v>
      </c>
      <c r="W900" s="1">
        <f ca="1">ABS(V900-Modelo!$B$1)</f>
        <v>65</v>
      </c>
    </row>
    <row r="901" spans="1:23" x14ac:dyDescent="0.25">
      <c r="A901">
        <f t="shared" si="235"/>
        <v>0</v>
      </c>
      <c r="B901">
        <f t="shared" si="235"/>
        <v>0</v>
      </c>
      <c r="C901">
        <f t="shared" si="235"/>
        <v>1</v>
      </c>
      <c r="D901">
        <f t="shared" si="235"/>
        <v>1</v>
      </c>
      <c r="E901">
        <f t="shared" si="235"/>
        <v>1</v>
      </c>
      <c r="F901">
        <f t="shared" si="235"/>
        <v>1</v>
      </c>
      <c r="G901">
        <f t="shared" si="235"/>
        <v>1</v>
      </c>
      <c r="H901">
        <f t="shared" si="235"/>
        <v>0</v>
      </c>
      <c r="I901">
        <f t="shared" si="235"/>
        <v>0</v>
      </c>
      <c r="J901">
        <f t="shared" si="235"/>
        <v>0</v>
      </c>
      <c r="L901">
        <f t="shared" ca="1" si="223"/>
        <v>0</v>
      </c>
      <c r="M901">
        <f t="shared" ca="1" si="224"/>
        <v>0</v>
      </c>
      <c r="N901">
        <f t="shared" ca="1" si="225"/>
        <v>65</v>
      </c>
      <c r="O901">
        <f t="shared" ca="1" si="226"/>
        <v>10</v>
      </c>
      <c r="P901">
        <f t="shared" ca="1" si="227"/>
        <v>56</v>
      </c>
      <c r="Q901">
        <f t="shared" ca="1" si="228"/>
        <v>0</v>
      </c>
      <c r="R901">
        <f t="shared" ca="1" si="229"/>
        <v>0</v>
      </c>
      <c r="S901">
        <f t="shared" ca="1" si="230"/>
        <v>0</v>
      </c>
      <c r="T901">
        <f t="shared" ca="1" si="231"/>
        <v>0</v>
      </c>
      <c r="U901">
        <f t="shared" ca="1" si="232"/>
        <v>0</v>
      </c>
      <c r="V901" s="22">
        <f t="shared" ca="1" si="233"/>
        <v>131</v>
      </c>
      <c r="W901" s="1">
        <f ca="1">ABS(V901-Modelo!$B$1)</f>
        <v>63</v>
      </c>
    </row>
    <row r="902" spans="1:23" x14ac:dyDescent="0.25">
      <c r="A902">
        <f t="shared" si="235"/>
        <v>1</v>
      </c>
      <c r="B902">
        <f t="shared" si="235"/>
        <v>1</v>
      </c>
      <c r="C902">
        <f t="shared" si="235"/>
        <v>0</v>
      </c>
      <c r="D902">
        <f t="shared" si="235"/>
        <v>1</v>
      </c>
      <c r="E902">
        <f t="shared" si="235"/>
        <v>1</v>
      </c>
      <c r="F902">
        <f t="shared" si="235"/>
        <v>1</v>
      </c>
      <c r="G902">
        <f t="shared" si="235"/>
        <v>1</v>
      </c>
      <c r="H902">
        <f t="shared" si="235"/>
        <v>0</v>
      </c>
      <c r="I902">
        <f t="shared" si="235"/>
        <v>0</v>
      </c>
      <c r="J902">
        <f t="shared" si="235"/>
        <v>0</v>
      </c>
      <c r="L902">
        <f t="shared" ca="1" si="223"/>
        <v>2</v>
      </c>
      <c r="M902">
        <f t="shared" ca="1" si="224"/>
        <v>3</v>
      </c>
      <c r="N902">
        <f t="shared" ca="1" si="225"/>
        <v>0</v>
      </c>
      <c r="O902">
        <f t="shared" ca="1" si="226"/>
        <v>10</v>
      </c>
      <c r="P902">
        <f t="shared" ca="1" si="227"/>
        <v>56</v>
      </c>
      <c r="Q902">
        <f t="shared" ca="1" si="228"/>
        <v>0</v>
      </c>
      <c r="R902">
        <f t="shared" ca="1" si="229"/>
        <v>0</v>
      </c>
      <c r="S902">
        <f t="shared" ca="1" si="230"/>
        <v>0</v>
      </c>
      <c r="T902">
        <f t="shared" ca="1" si="231"/>
        <v>0</v>
      </c>
      <c r="U902">
        <f t="shared" ca="1" si="232"/>
        <v>0</v>
      </c>
      <c r="V902" s="22">
        <f t="shared" ca="1" si="233"/>
        <v>71</v>
      </c>
      <c r="W902" s="1">
        <f ca="1">ABS(V902-Modelo!$B$1)</f>
        <v>3</v>
      </c>
    </row>
    <row r="903" spans="1:23" x14ac:dyDescent="0.25">
      <c r="A903">
        <f t="shared" si="235"/>
        <v>0</v>
      </c>
      <c r="B903">
        <f t="shared" si="235"/>
        <v>1</v>
      </c>
      <c r="C903">
        <f t="shared" si="235"/>
        <v>0</v>
      </c>
      <c r="D903">
        <f t="shared" si="235"/>
        <v>1</v>
      </c>
      <c r="E903">
        <f t="shared" si="235"/>
        <v>1</v>
      </c>
      <c r="F903">
        <f t="shared" si="235"/>
        <v>1</v>
      </c>
      <c r="G903">
        <f t="shared" si="235"/>
        <v>1</v>
      </c>
      <c r="H903">
        <f t="shared" si="235"/>
        <v>0</v>
      </c>
      <c r="I903">
        <f t="shared" si="235"/>
        <v>0</v>
      </c>
      <c r="J903">
        <f t="shared" si="235"/>
        <v>0</v>
      </c>
      <c r="L903">
        <f t="shared" ca="1" si="223"/>
        <v>0</v>
      </c>
      <c r="M903">
        <f t="shared" ca="1" si="224"/>
        <v>3</v>
      </c>
      <c r="N903">
        <f t="shared" ca="1" si="225"/>
        <v>0</v>
      </c>
      <c r="O903">
        <f t="shared" ca="1" si="226"/>
        <v>10</v>
      </c>
      <c r="P903">
        <f t="shared" ca="1" si="227"/>
        <v>56</v>
      </c>
      <c r="Q903">
        <f t="shared" ca="1" si="228"/>
        <v>0</v>
      </c>
      <c r="R903">
        <f t="shared" ca="1" si="229"/>
        <v>0</v>
      </c>
      <c r="S903">
        <f t="shared" ca="1" si="230"/>
        <v>0</v>
      </c>
      <c r="T903">
        <f t="shared" ca="1" si="231"/>
        <v>0</v>
      </c>
      <c r="U903">
        <f t="shared" ca="1" si="232"/>
        <v>0</v>
      </c>
      <c r="V903" s="22">
        <f t="shared" ca="1" si="233"/>
        <v>69</v>
      </c>
      <c r="W903" s="1">
        <f ca="1">ABS(V903-Modelo!$B$1)</f>
        <v>1</v>
      </c>
    </row>
    <row r="904" spans="1:23" x14ac:dyDescent="0.25">
      <c r="A904">
        <f t="shared" si="235"/>
        <v>1</v>
      </c>
      <c r="B904">
        <f t="shared" si="235"/>
        <v>0</v>
      </c>
      <c r="C904">
        <f t="shared" si="235"/>
        <v>0</v>
      </c>
      <c r="D904">
        <f t="shared" si="235"/>
        <v>1</v>
      </c>
      <c r="E904">
        <f t="shared" si="235"/>
        <v>1</v>
      </c>
      <c r="F904">
        <f t="shared" si="235"/>
        <v>1</v>
      </c>
      <c r="G904">
        <f t="shared" si="235"/>
        <v>1</v>
      </c>
      <c r="H904">
        <f t="shared" si="235"/>
        <v>0</v>
      </c>
      <c r="I904">
        <f t="shared" si="235"/>
        <v>0</v>
      </c>
      <c r="J904">
        <f t="shared" si="235"/>
        <v>0</v>
      </c>
      <c r="L904">
        <f t="shared" ca="1" si="223"/>
        <v>2</v>
      </c>
      <c r="M904">
        <f t="shared" ca="1" si="224"/>
        <v>0</v>
      </c>
      <c r="N904">
        <f t="shared" ca="1" si="225"/>
        <v>0</v>
      </c>
      <c r="O904">
        <f t="shared" ca="1" si="226"/>
        <v>10</v>
      </c>
      <c r="P904">
        <f t="shared" ca="1" si="227"/>
        <v>56</v>
      </c>
      <c r="Q904">
        <f t="shared" ca="1" si="228"/>
        <v>0</v>
      </c>
      <c r="R904">
        <f t="shared" ca="1" si="229"/>
        <v>0</v>
      </c>
      <c r="S904">
        <f t="shared" ca="1" si="230"/>
        <v>0</v>
      </c>
      <c r="T904">
        <f t="shared" ca="1" si="231"/>
        <v>0</v>
      </c>
      <c r="U904">
        <f t="shared" ca="1" si="232"/>
        <v>0</v>
      </c>
      <c r="V904" s="22">
        <f t="shared" ca="1" si="233"/>
        <v>68</v>
      </c>
      <c r="W904" s="1">
        <f ca="1">ABS(V904-Modelo!$B$1)</f>
        <v>0</v>
      </c>
    </row>
    <row r="905" spans="1:23" x14ac:dyDescent="0.25">
      <c r="A905">
        <f t="shared" si="235"/>
        <v>0</v>
      </c>
      <c r="B905">
        <f t="shared" si="235"/>
        <v>0</v>
      </c>
      <c r="C905">
        <f t="shared" si="235"/>
        <v>0</v>
      </c>
      <c r="D905">
        <f t="shared" si="235"/>
        <v>1</v>
      </c>
      <c r="E905">
        <f t="shared" si="235"/>
        <v>1</v>
      </c>
      <c r="F905">
        <f t="shared" si="235"/>
        <v>1</v>
      </c>
      <c r="G905">
        <f t="shared" si="235"/>
        <v>1</v>
      </c>
      <c r="H905">
        <f t="shared" si="235"/>
        <v>0</v>
      </c>
      <c r="I905">
        <f t="shared" si="235"/>
        <v>0</v>
      </c>
      <c r="J905">
        <f t="shared" si="235"/>
        <v>0</v>
      </c>
      <c r="L905">
        <f t="shared" ca="1" si="223"/>
        <v>0</v>
      </c>
      <c r="M905">
        <f t="shared" ca="1" si="224"/>
        <v>0</v>
      </c>
      <c r="N905">
        <f t="shared" ca="1" si="225"/>
        <v>0</v>
      </c>
      <c r="O905">
        <f t="shared" ca="1" si="226"/>
        <v>10</v>
      </c>
      <c r="P905">
        <f t="shared" ca="1" si="227"/>
        <v>56</v>
      </c>
      <c r="Q905">
        <f t="shared" ca="1" si="228"/>
        <v>0</v>
      </c>
      <c r="R905">
        <f t="shared" ca="1" si="229"/>
        <v>0</v>
      </c>
      <c r="S905">
        <f t="shared" ca="1" si="230"/>
        <v>0</v>
      </c>
      <c r="T905">
        <f t="shared" ca="1" si="231"/>
        <v>0</v>
      </c>
      <c r="U905">
        <f t="shared" ca="1" si="232"/>
        <v>0</v>
      </c>
      <c r="V905" s="22">
        <f t="shared" ca="1" si="233"/>
        <v>66</v>
      </c>
      <c r="W905" s="1">
        <f ca="1">ABS(V905-Modelo!$B$1)</f>
        <v>2</v>
      </c>
    </row>
    <row r="906" spans="1:23" x14ac:dyDescent="0.25">
      <c r="A906">
        <f t="shared" si="235"/>
        <v>1</v>
      </c>
      <c r="B906">
        <f t="shared" si="235"/>
        <v>1</v>
      </c>
      <c r="C906">
        <f t="shared" si="235"/>
        <v>1</v>
      </c>
      <c r="D906">
        <f t="shared" si="235"/>
        <v>0</v>
      </c>
      <c r="E906">
        <f t="shared" si="235"/>
        <v>1</v>
      </c>
      <c r="F906">
        <f t="shared" si="235"/>
        <v>1</v>
      </c>
      <c r="G906">
        <f t="shared" si="235"/>
        <v>1</v>
      </c>
      <c r="H906">
        <f t="shared" si="235"/>
        <v>0</v>
      </c>
      <c r="I906">
        <f t="shared" si="235"/>
        <v>0</v>
      </c>
      <c r="J906">
        <f t="shared" si="235"/>
        <v>0</v>
      </c>
      <c r="L906">
        <f t="shared" ca="1" si="223"/>
        <v>2</v>
      </c>
      <c r="M906">
        <f t="shared" ca="1" si="224"/>
        <v>3</v>
      </c>
      <c r="N906">
        <f t="shared" ca="1" si="225"/>
        <v>65</v>
      </c>
      <c r="O906">
        <f t="shared" ca="1" si="226"/>
        <v>0</v>
      </c>
      <c r="P906">
        <f t="shared" ca="1" si="227"/>
        <v>56</v>
      </c>
      <c r="Q906">
        <f t="shared" ca="1" si="228"/>
        <v>0</v>
      </c>
      <c r="R906">
        <f t="shared" ca="1" si="229"/>
        <v>0</v>
      </c>
      <c r="S906">
        <f t="shared" ca="1" si="230"/>
        <v>0</v>
      </c>
      <c r="T906">
        <f t="shared" ca="1" si="231"/>
        <v>0</v>
      </c>
      <c r="U906">
        <f t="shared" ca="1" si="232"/>
        <v>0</v>
      </c>
      <c r="V906" s="22">
        <f t="shared" ca="1" si="233"/>
        <v>126</v>
      </c>
      <c r="W906" s="1">
        <f ca="1">ABS(V906-Modelo!$B$1)</f>
        <v>58</v>
      </c>
    </row>
    <row r="907" spans="1:23" x14ac:dyDescent="0.25">
      <c r="A907">
        <f t="shared" si="235"/>
        <v>0</v>
      </c>
      <c r="B907">
        <f t="shared" si="235"/>
        <v>1</v>
      </c>
      <c r="C907">
        <f t="shared" si="235"/>
        <v>1</v>
      </c>
      <c r="D907">
        <f t="shared" si="235"/>
        <v>0</v>
      </c>
      <c r="E907">
        <f t="shared" si="235"/>
        <v>1</v>
      </c>
      <c r="F907">
        <f t="shared" si="235"/>
        <v>1</v>
      </c>
      <c r="G907">
        <f t="shared" si="235"/>
        <v>1</v>
      </c>
      <c r="H907">
        <f t="shared" si="235"/>
        <v>0</v>
      </c>
      <c r="I907">
        <f t="shared" si="235"/>
        <v>0</v>
      </c>
      <c r="J907">
        <f t="shared" si="235"/>
        <v>0</v>
      </c>
      <c r="L907">
        <f t="shared" ca="1" si="223"/>
        <v>0</v>
      </c>
      <c r="M907">
        <f t="shared" ca="1" si="224"/>
        <v>3</v>
      </c>
      <c r="N907">
        <f t="shared" ca="1" si="225"/>
        <v>65</v>
      </c>
      <c r="O907">
        <f t="shared" ca="1" si="226"/>
        <v>0</v>
      </c>
      <c r="P907">
        <f t="shared" ca="1" si="227"/>
        <v>56</v>
      </c>
      <c r="Q907">
        <f t="shared" ca="1" si="228"/>
        <v>0</v>
      </c>
      <c r="R907">
        <f t="shared" ca="1" si="229"/>
        <v>0</v>
      </c>
      <c r="S907">
        <f t="shared" ca="1" si="230"/>
        <v>0</v>
      </c>
      <c r="T907">
        <f t="shared" ca="1" si="231"/>
        <v>0</v>
      </c>
      <c r="U907">
        <f t="shared" ca="1" si="232"/>
        <v>0</v>
      </c>
      <c r="V907" s="22">
        <f t="shared" ca="1" si="233"/>
        <v>124</v>
      </c>
      <c r="W907" s="1">
        <f ca="1">ABS(V907-Modelo!$B$1)</f>
        <v>56</v>
      </c>
    </row>
    <row r="908" spans="1:23" x14ac:dyDescent="0.25">
      <c r="A908">
        <f t="shared" si="235"/>
        <v>1</v>
      </c>
      <c r="B908">
        <f t="shared" si="235"/>
        <v>0</v>
      </c>
      <c r="C908">
        <f t="shared" si="235"/>
        <v>1</v>
      </c>
      <c r="D908">
        <f t="shared" si="235"/>
        <v>0</v>
      </c>
      <c r="E908">
        <f t="shared" si="235"/>
        <v>1</v>
      </c>
      <c r="F908">
        <f t="shared" si="235"/>
        <v>1</v>
      </c>
      <c r="G908">
        <f t="shared" si="235"/>
        <v>1</v>
      </c>
      <c r="H908">
        <f t="shared" si="235"/>
        <v>0</v>
      </c>
      <c r="I908">
        <f t="shared" si="235"/>
        <v>0</v>
      </c>
      <c r="J908">
        <f t="shared" si="235"/>
        <v>0</v>
      </c>
      <c r="L908">
        <f t="shared" ca="1" si="223"/>
        <v>2</v>
      </c>
      <c r="M908">
        <f t="shared" ca="1" si="224"/>
        <v>0</v>
      </c>
      <c r="N908">
        <f t="shared" ca="1" si="225"/>
        <v>65</v>
      </c>
      <c r="O908">
        <f t="shared" ca="1" si="226"/>
        <v>0</v>
      </c>
      <c r="P908">
        <f t="shared" ca="1" si="227"/>
        <v>56</v>
      </c>
      <c r="Q908">
        <f t="shared" ca="1" si="228"/>
        <v>0</v>
      </c>
      <c r="R908">
        <f t="shared" ca="1" si="229"/>
        <v>0</v>
      </c>
      <c r="S908">
        <f t="shared" ca="1" si="230"/>
        <v>0</v>
      </c>
      <c r="T908">
        <f t="shared" ca="1" si="231"/>
        <v>0</v>
      </c>
      <c r="U908">
        <f t="shared" ca="1" si="232"/>
        <v>0</v>
      </c>
      <c r="V908" s="22">
        <f t="shared" ca="1" si="233"/>
        <v>123</v>
      </c>
      <c r="W908" s="1">
        <f ca="1">ABS(V908-Modelo!$B$1)</f>
        <v>55</v>
      </c>
    </row>
    <row r="909" spans="1:23" x14ac:dyDescent="0.25">
      <c r="A909">
        <f t="shared" si="235"/>
        <v>0</v>
      </c>
      <c r="B909">
        <f t="shared" si="235"/>
        <v>0</v>
      </c>
      <c r="C909">
        <f t="shared" si="235"/>
        <v>1</v>
      </c>
      <c r="D909">
        <f t="shared" si="235"/>
        <v>0</v>
      </c>
      <c r="E909">
        <f t="shared" si="235"/>
        <v>1</v>
      </c>
      <c r="F909">
        <f t="shared" si="235"/>
        <v>1</v>
      </c>
      <c r="G909">
        <f t="shared" si="235"/>
        <v>1</v>
      </c>
      <c r="H909">
        <f t="shared" si="235"/>
        <v>0</v>
      </c>
      <c r="I909">
        <f t="shared" si="235"/>
        <v>0</v>
      </c>
      <c r="J909">
        <f t="shared" si="235"/>
        <v>0</v>
      </c>
      <c r="L909">
        <f t="shared" ca="1" si="223"/>
        <v>0</v>
      </c>
      <c r="M909">
        <f t="shared" ca="1" si="224"/>
        <v>0</v>
      </c>
      <c r="N909">
        <f t="shared" ca="1" si="225"/>
        <v>65</v>
      </c>
      <c r="O909">
        <f t="shared" ca="1" si="226"/>
        <v>0</v>
      </c>
      <c r="P909">
        <f t="shared" ca="1" si="227"/>
        <v>56</v>
      </c>
      <c r="Q909">
        <f t="shared" ca="1" si="228"/>
        <v>0</v>
      </c>
      <c r="R909">
        <f t="shared" ca="1" si="229"/>
        <v>0</v>
      </c>
      <c r="S909">
        <f t="shared" ca="1" si="230"/>
        <v>0</v>
      </c>
      <c r="T909">
        <f t="shared" ca="1" si="231"/>
        <v>0</v>
      </c>
      <c r="U909">
        <f t="shared" ca="1" si="232"/>
        <v>0</v>
      </c>
      <c r="V909" s="22">
        <f t="shared" ca="1" si="233"/>
        <v>121</v>
      </c>
      <c r="W909" s="1">
        <f ca="1">ABS(V909-Modelo!$B$1)</f>
        <v>53</v>
      </c>
    </row>
    <row r="910" spans="1:23" x14ac:dyDescent="0.25">
      <c r="A910">
        <f t="shared" si="235"/>
        <v>1</v>
      </c>
      <c r="B910">
        <f t="shared" si="235"/>
        <v>1</v>
      </c>
      <c r="C910">
        <f t="shared" si="235"/>
        <v>0</v>
      </c>
      <c r="D910">
        <f t="shared" si="235"/>
        <v>0</v>
      </c>
      <c r="E910">
        <f t="shared" si="235"/>
        <v>1</v>
      </c>
      <c r="F910">
        <f t="shared" si="235"/>
        <v>1</v>
      </c>
      <c r="G910">
        <f t="shared" si="235"/>
        <v>1</v>
      </c>
      <c r="H910">
        <f t="shared" si="235"/>
        <v>0</v>
      </c>
      <c r="I910">
        <f t="shared" si="235"/>
        <v>0</v>
      </c>
      <c r="J910">
        <f t="shared" si="235"/>
        <v>0</v>
      </c>
      <c r="L910">
        <f t="shared" ca="1" si="223"/>
        <v>2</v>
      </c>
      <c r="M910">
        <f t="shared" ca="1" si="224"/>
        <v>3</v>
      </c>
      <c r="N910">
        <f t="shared" ca="1" si="225"/>
        <v>0</v>
      </c>
      <c r="O910">
        <f t="shared" ca="1" si="226"/>
        <v>0</v>
      </c>
      <c r="P910">
        <f t="shared" ca="1" si="227"/>
        <v>56</v>
      </c>
      <c r="Q910">
        <f t="shared" ca="1" si="228"/>
        <v>0</v>
      </c>
      <c r="R910">
        <f t="shared" ca="1" si="229"/>
        <v>0</v>
      </c>
      <c r="S910">
        <f t="shared" ca="1" si="230"/>
        <v>0</v>
      </c>
      <c r="T910">
        <f t="shared" ca="1" si="231"/>
        <v>0</v>
      </c>
      <c r="U910">
        <f t="shared" ca="1" si="232"/>
        <v>0</v>
      </c>
      <c r="V910" s="22">
        <f t="shared" ca="1" si="233"/>
        <v>61</v>
      </c>
      <c r="W910" s="1">
        <f ca="1">ABS(V910-Modelo!$B$1)</f>
        <v>7</v>
      </c>
    </row>
    <row r="911" spans="1:23" x14ac:dyDescent="0.25">
      <c r="A911">
        <f t="shared" si="235"/>
        <v>0</v>
      </c>
      <c r="B911">
        <f t="shared" si="235"/>
        <v>1</v>
      </c>
      <c r="C911">
        <f t="shared" si="235"/>
        <v>0</v>
      </c>
      <c r="D911">
        <f t="shared" si="235"/>
        <v>0</v>
      </c>
      <c r="E911">
        <f t="shared" si="235"/>
        <v>1</v>
      </c>
      <c r="F911">
        <f t="shared" si="235"/>
        <v>1</v>
      </c>
      <c r="G911">
        <f t="shared" si="235"/>
        <v>1</v>
      </c>
      <c r="H911">
        <f t="shared" si="235"/>
        <v>0</v>
      </c>
      <c r="I911">
        <f t="shared" si="235"/>
        <v>0</v>
      </c>
      <c r="J911">
        <f t="shared" si="235"/>
        <v>0</v>
      </c>
      <c r="L911">
        <f t="shared" ca="1" si="223"/>
        <v>0</v>
      </c>
      <c r="M911">
        <f t="shared" ca="1" si="224"/>
        <v>3</v>
      </c>
      <c r="N911">
        <f t="shared" ca="1" si="225"/>
        <v>0</v>
      </c>
      <c r="O911">
        <f t="shared" ca="1" si="226"/>
        <v>0</v>
      </c>
      <c r="P911">
        <f t="shared" ca="1" si="227"/>
        <v>56</v>
      </c>
      <c r="Q911">
        <f t="shared" ca="1" si="228"/>
        <v>0</v>
      </c>
      <c r="R911">
        <f t="shared" ca="1" si="229"/>
        <v>0</v>
      </c>
      <c r="S911">
        <f t="shared" ca="1" si="230"/>
        <v>0</v>
      </c>
      <c r="T911">
        <f t="shared" ca="1" si="231"/>
        <v>0</v>
      </c>
      <c r="U911">
        <f t="shared" ca="1" si="232"/>
        <v>0</v>
      </c>
      <c r="V911" s="22">
        <f t="shared" ca="1" si="233"/>
        <v>59</v>
      </c>
      <c r="W911" s="1">
        <f ca="1">ABS(V911-Modelo!$B$1)</f>
        <v>9</v>
      </c>
    </row>
    <row r="912" spans="1:23" x14ac:dyDescent="0.25">
      <c r="A912">
        <f t="shared" ref="A912:J927" si="236">MOD(ROUNDUP(ROW(A911)/(2^(COLUMN(A911)-1)),0),2)</f>
        <v>1</v>
      </c>
      <c r="B912">
        <f t="shared" si="236"/>
        <v>0</v>
      </c>
      <c r="C912">
        <f t="shared" si="236"/>
        <v>0</v>
      </c>
      <c r="D912">
        <f t="shared" si="236"/>
        <v>0</v>
      </c>
      <c r="E912">
        <f t="shared" si="236"/>
        <v>1</v>
      </c>
      <c r="F912">
        <f t="shared" si="236"/>
        <v>1</v>
      </c>
      <c r="G912">
        <f t="shared" si="236"/>
        <v>1</v>
      </c>
      <c r="H912">
        <f t="shared" si="236"/>
        <v>0</v>
      </c>
      <c r="I912">
        <f t="shared" si="236"/>
        <v>0</v>
      </c>
      <c r="J912">
        <f t="shared" si="236"/>
        <v>0</v>
      </c>
      <c r="L912">
        <f t="shared" ca="1" si="223"/>
        <v>2</v>
      </c>
      <c r="M912">
        <f t="shared" ca="1" si="224"/>
        <v>0</v>
      </c>
      <c r="N912">
        <f t="shared" ca="1" si="225"/>
        <v>0</v>
      </c>
      <c r="O912">
        <f t="shared" ca="1" si="226"/>
        <v>0</v>
      </c>
      <c r="P912">
        <f t="shared" ca="1" si="227"/>
        <v>56</v>
      </c>
      <c r="Q912">
        <f t="shared" ca="1" si="228"/>
        <v>0</v>
      </c>
      <c r="R912">
        <f t="shared" ca="1" si="229"/>
        <v>0</v>
      </c>
      <c r="S912">
        <f t="shared" ca="1" si="230"/>
        <v>0</v>
      </c>
      <c r="T912">
        <f t="shared" ca="1" si="231"/>
        <v>0</v>
      </c>
      <c r="U912">
        <f t="shared" ca="1" si="232"/>
        <v>0</v>
      </c>
      <c r="V912" s="22">
        <f t="shared" ca="1" si="233"/>
        <v>58</v>
      </c>
      <c r="W912" s="1">
        <f ca="1">ABS(V912-Modelo!$B$1)</f>
        <v>10</v>
      </c>
    </row>
    <row r="913" spans="1:23" x14ac:dyDescent="0.25">
      <c r="A913">
        <f t="shared" si="236"/>
        <v>0</v>
      </c>
      <c r="B913">
        <f t="shared" si="236"/>
        <v>0</v>
      </c>
      <c r="C913">
        <f t="shared" si="236"/>
        <v>0</v>
      </c>
      <c r="D913">
        <f t="shared" si="236"/>
        <v>0</v>
      </c>
      <c r="E913">
        <f t="shared" si="236"/>
        <v>1</v>
      </c>
      <c r="F913">
        <f t="shared" si="236"/>
        <v>1</v>
      </c>
      <c r="G913">
        <f t="shared" si="236"/>
        <v>1</v>
      </c>
      <c r="H913">
        <f t="shared" si="236"/>
        <v>0</v>
      </c>
      <c r="I913">
        <f t="shared" si="236"/>
        <v>0</v>
      </c>
      <c r="J913">
        <f t="shared" si="236"/>
        <v>0</v>
      </c>
      <c r="L913">
        <f t="shared" ca="1" si="223"/>
        <v>0</v>
      </c>
      <c r="M913">
        <f t="shared" ca="1" si="224"/>
        <v>0</v>
      </c>
      <c r="N913">
        <f t="shared" ca="1" si="225"/>
        <v>0</v>
      </c>
      <c r="O913">
        <f t="shared" ca="1" si="226"/>
        <v>0</v>
      </c>
      <c r="P913">
        <f t="shared" ca="1" si="227"/>
        <v>56</v>
      </c>
      <c r="Q913">
        <f t="shared" ca="1" si="228"/>
        <v>0</v>
      </c>
      <c r="R913">
        <f t="shared" ca="1" si="229"/>
        <v>0</v>
      </c>
      <c r="S913">
        <f t="shared" ca="1" si="230"/>
        <v>0</v>
      </c>
      <c r="T913">
        <f t="shared" ca="1" si="231"/>
        <v>0</v>
      </c>
      <c r="U913">
        <f t="shared" ca="1" si="232"/>
        <v>0</v>
      </c>
      <c r="V913" s="22">
        <f t="shared" ca="1" si="233"/>
        <v>56</v>
      </c>
      <c r="W913" s="1">
        <f ca="1">ABS(V913-Modelo!$B$1)</f>
        <v>12</v>
      </c>
    </row>
    <row r="914" spans="1:23" x14ac:dyDescent="0.25">
      <c r="A914">
        <f t="shared" si="236"/>
        <v>1</v>
      </c>
      <c r="B914">
        <f t="shared" si="236"/>
        <v>1</v>
      </c>
      <c r="C914">
        <f t="shared" si="236"/>
        <v>1</v>
      </c>
      <c r="D914">
        <f t="shared" si="236"/>
        <v>1</v>
      </c>
      <c r="E914">
        <f t="shared" si="236"/>
        <v>0</v>
      </c>
      <c r="F914">
        <f t="shared" si="236"/>
        <v>1</v>
      </c>
      <c r="G914">
        <f t="shared" si="236"/>
        <v>1</v>
      </c>
      <c r="H914">
        <f t="shared" si="236"/>
        <v>0</v>
      </c>
      <c r="I914">
        <f t="shared" si="236"/>
        <v>0</v>
      </c>
      <c r="J914">
        <f t="shared" si="236"/>
        <v>0</v>
      </c>
      <c r="L914">
        <f t="shared" ca="1" si="223"/>
        <v>2</v>
      </c>
      <c r="M914">
        <f t="shared" ca="1" si="224"/>
        <v>3</v>
      </c>
      <c r="N914">
        <f t="shared" ca="1" si="225"/>
        <v>65</v>
      </c>
      <c r="O914">
        <f t="shared" ca="1" si="226"/>
        <v>10</v>
      </c>
      <c r="P914">
        <f t="shared" ca="1" si="227"/>
        <v>0</v>
      </c>
      <c r="Q914">
        <f t="shared" ca="1" si="228"/>
        <v>0</v>
      </c>
      <c r="R914">
        <f t="shared" ca="1" si="229"/>
        <v>0</v>
      </c>
      <c r="S914">
        <f t="shared" ca="1" si="230"/>
        <v>0</v>
      </c>
      <c r="T914">
        <f t="shared" ca="1" si="231"/>
        <v>0</v>
      </c>
      <c r="U914">
        <f t="shared" ca="1" si="232"/>
        <v>0</v>
      </c>
      <c r="V914" s="22">
        <f t="shared" ca="1" si="233"/>
        <v>80</v>
      </c>
      <c r="W914" s="1">
        <f ca="1">ABS(V914-Modelo!$B$1)</f>
        <v>12</v>
      </c>
    </row>
    <row r="915" spans="1:23" x14ac:dyDescent="0.25">
      <c r="A915">
        <f t="shared" si="236"/>
        <v>0</v>
      </c>
      <c r="B915">
        <f t="shared" si="236"/>
        <v>1</v>
      </c>
      <c r="C915">
        <f t="shared" si="236"/>
        <v>1</v>
      </c>
      <c r="D915">
        <f t="shared" si="236"/>
        <v>1</v>
      </c>
      <c r="E915">
        <f t="shared" si="236"/>
        <v>0</v>
      </c>
      <c r="F915">
        <f t="shared" si="236"/>
        <v>1</v>
      </c>
      <c r="G915">
        <f t="shared" si="236"/>
        <v>1</v>
      </c>
      <c r="H915">
        <f t="shared" si="236"/>
        <v>0</v>
      </c>
      <c r="I915">
        <f t="shared" si="236"/>
        <v>0</v>
      </c>
      <c r="J915">
        <f t="shared" si="236"/>
        <v>0</v>
      </c>
      <c r="L915">
        <f t="shared" ca="1" si="223"/>
        <v>0</v>
      </c>
      <c r="M915">
        <f t="shared" ca="1" si="224"/>
        <v>3</v>
      </c>
      <c r="N915">
        <f t="shared" ca="1" si="225"/>
        <v>65</v>
      </c>
      <c r="O915">
        <f t="shared" ca="1" si="226"/>
        <v>10</v>
      </c>
      <c r="P915">
        <f t="shared" ca="1" si="227"/>
        <v>0</v>
      </c>
      <c r="Q915">
        <f t="shared" ca="1" si="228"/>
        <v>0</v>
      </c>
      <c r="R915">
        <f t="shared" ca="1" si="229"/>
        <v>0</v>
      </c>
      <c r="S915">
        <f t="shared" ca="1" si="230"/>
        <v>0</v>
      </c>
      <c r="T915">
        <f t="shared" ca="1" si="231"/>
        <v>0</v>
      </c>
      <c r="U915">
        <f t="shared" ca="1" si="232"/>
        <v>0</v>
      </c>
      <c r="V915" s="22">
        <f t="shared" ca="1" si="233"/>
        <v>78</v>
      </c>
      <c r="W915" s="1">
        <f ca="1">ABS(V915-Modelo!$B$1)</f>
        <v>10</v>
      </c>
    </row>
    <row r="916" spans="1:23" x14ac:dyDescent="0.25">
      <c r="A916">
        <f t="shared" si="236"/>
        <v>1</v>
      </c>
      <c r="B916">
        <f t="shared" si="236"/>
        <v>0</v>
      </c>
      <c r="C916">
        <f t="shared" si="236"/>
        <v>1</v>
      </c>
      <c r="D916">
        <f t="shared" si="236"/>
        <v>1</v>
      </c>
      <c r="E916">
        <f t="shared" si="236"/>
        <v>0</v>
      </c>
      <c r="F916">
        <f t="shared" si="236"/>
        <v>1</v>
      </c>
      <c r="G916">
        <f t="shared" si="236"/>
        <v>1</v>
      </c>
      <c r="H916">
        <f t="shared" si="236"/>
        <v>0</v>
      </c>
      <c r="I916">
        <f t="shared" si="236"/>
        <v>0</v>
      </c>
      <c r="J916">
        <f t="shared" si="236"/>
        <v>0</v>
      </c>
      <c r="L916">
        <f t="shared" ca="1" si="223"/>
        <v>2</v>
      </c>
      <c r="M916">
        <f t="shared" ca="1" si="224"/>
        <v>0</v>
      </c>
      <c r="N916">
        <f t="shared" ca="1" si="225"/>
        <v>65</v>
      </c>
      <c r="O916">
        <f t="shared" ca="1" si="226"/>
        <v>10</v>
      </c>
      <c r="P916">
        <f t="shared" ca="1" si="227"/>
        <v>0</v>
      </c>
      <c r="Q916">
        <f t="shared" ca="1" si="228"/>
        <v>0</v>
      </c>
      <c r="R916">
        <f t="shared" ca="1" si="229"/>
        <v>0</v>
      </c>
      <c r="S916">
        <f t="shared" ca="1" si="230"/>
        <v>0</v>
      </c>
      <c r="T916">
        <f t="shared" ca="1" si="231"/>
        <v>0</v>
      </c>
      <c r="U916">
        <f t="shared" ca="1" si="232"/>
        <v>0</v>
      </c>
      <c r="V916" s="22">
        <f t="shared" ca="1" si="233"/>
        <v>77</v>
      </c>
      <c r="W916" s="1">
        <f ca="1">ABS(V916-Modelo!$B$1)</f>
        <v>9</v>
      </c>
    </row>
    <row r="917" spans="1:23" x14ac:dyDescent="0.25">
      <c r="A917">
        <f t="shared" si="236"/>
        <v>0</v>
      </c>
      <c r="B917">
        <f t="shared" si="236"/>
        <v>0</v>
      </c>
      <c r="C917">
        <f t="shared" si="236"/>
        <v>1</v>
      </c>
      <c r="D917">
        <f t="shared" si="236"/>
        <v>1</v>
      </c>
      <c r="E917">
        <f t="shared" si="236"/>
        <v>0</v>
      </c>
      <c r="F917">
        <f t="shared" si="236"/>
        <v>1</v>
      </c>
      <c r="G917">
        <f t="shared" si="236"/>
        <v>1</v>
      </c>
      <c r="H917">
        <f t="shared" si="236"/>
        <v>0</v>
      </c>
      <c r="I917">
        <f t="shared" si="236"/>
        <v>0</v>
      </c>
      <c r="J917">
        <f t="shared" si="236"/>
        <v>0</v>
      </c>
      <c r="L917">
        <f t="shared" ca="1" si="223"/>
        <v>0</v>
      </c>
      <c r="M917">
        <f t="shared" ca="1" si="224"/>
        <v>0</v>
      </c>
      <c r="N917">
        <f t="shared" ca="1" si="225"/>
        <v>65</v>
      </c>
      <c r="O917">
        <f t="shared" ca="1" si="226"/>
        <v>10</v>
      </c>
      <c r="P917">
        <f t="shared" ca="1" si="227"/>
        <v>0</v>
      </c>
      <c r="Q917">
        <f t="shared" ca="1" si="228"/>
        <v>0</v>
      </c>
      <c r="R917">
        <f t="shared" ca="1" si="229"/>
        <v>0</v>
      </c>
      <c r="S917">
        <f t="shared" ca="1" si="230"/>
        <v>0</v>
      </c>
      <c r="T917">
        <f t="shared" ca="1" si="231"/>
        <v>0</v>
      </c>
      <c r="U917">
        <f t="shared" ca="1" si="232"/>
        <v>0</v>
      </c>
      <c r="V917" s="22">
        <f t="shared" ca="1" si="233"/>
        <v>75</v>
      </c>
      <c r="W917" s="1">
        <f ca="1">ABS(V917-Modelo!$B$1)</f>
        <v>7</v>
      </c>
    </row>
    <row r="918" spans="1:23" x14ac:dyDescent="0.25">
      <c r="A918">
        <f t="shared" si="236"/>
        <v>1</v>
      </c>
      <c r="B918">
        <f t="shared" si="236"/>
        <v>1</v>
      </c>
      <c r="C918">
        <f t="shared" si="236"/>
        <v>0</v>
      </c>
      <c r="D918">
        <f t="shared" si="236"/>
        <v>1</v>
      </c>
      <c r="E918">
        <f t="shared" si="236"/>
        <v>0</v>
      </c>
      <c r="F918">
        <f t="shared" si="236"/>
        <v>1</v>
      </c>
      <c r="G918">
        <f t="shared" si="236"/>
        <v>1</v>
      </c>
      <c r="H918">
        <f t="shared" si="236"/>
        <v>0</v>
      </c>
      <c r="I918">
        <f t="shared" si="236"/>
        <v>0</v>
      </c>
      <c r="J918">
        <f t="shared" si="236"/>
        <v>0</v>
      </c>
      <c r="L918">
        <f t="shared" ca="1" si="223"/>
        <v>2</v>
      </c>
      <c r="M918">
        <f t="shared" ca="1" si="224"/>
        <v>3</v>
      </c>
      <c r="N918">
        <f t="shared" ca="1" si="225"/>
        <v>0</v>
      </c>
      <c r="O918">
        <f t="shared" ca="1" si="226"/>
        <v>10</v>
      </c>
      <c r="P918">
        <f t="shared" ca="1" si="227"/>
        <v>0</v>
      </c>
      <c r="Q918">
        <f t="shared" ca="1" si="228"/>
        <v>0</v>
      </c>
      <c r="R918">
        <f t="shared" ca="1" si="229"/>
        <v>0</v>
      </c>
      <c r="S918">
        <f t="shared" ca="1" si="230"/>
        <v>0</v>
      </c>
      <c r="T918">
        <f t="shared" ca="1" si="231"/>
        <v>0</v>
      </c>
      <c r="U918">
        <f t="shared" ca="1" si="232"/>
        <v>0</v>
      </c>
      <c r="V918" s="22">
        <f t="shared" ca="1" si="233"/>
        <v>15</v>
      </c>
      <c r="W918" s="1">
        <f ca="1">ABS(V918-Modelo!$B$1)</f>
        <v>53</v>
      </c>
    </row>
    <row r="919" spans="1:23" x14ac:dyDescent="0.25">
      <c r="A919">
        <f t="shared" si="236"/>
        <v>0</v>
      </c>
      <c r="B919">
        <f t="shared" si="236"/>
        <v>1</v>
      </c>
      <c r="C919">
        <f t="shared" si="236"/>
        <v>0</v>
      </c>
      <c r="D919">
        <f t="shared" si="236"/>
        <v>1</v>
      </c>
      <c r="E919">
        <f t="shared" si="236"/>
        <v>0</v>
      </c>
      <c r="F919">
        <f t="shared" si="236"/>
        <v>1</v>
      </c>
      <c r="G919">
        <f t="shared" si="236"/>
        <v>1</v>
      </c>
      <c r="H919">
        <f t="shared" si="236"/>
        <v>0</v>
      </c>
      <c r="I919">
        <f t="shared" si="236"/>
        <v>0</v>
      </c>
      <c r="J919">
        <f t="shared" si="236"/>
        <v>0</v>
      </c>
      <c r="L919">
        <f t="shared" ca="1" si="223"/>
        <v>0</v>
      </c>
      <c r="M919">
        <f t="shared" ca="1" si="224"/>
        <v>3</v>
      </c>
      <c r="N919">
        <f t="shared" ca="1" si="225"/>
        <v>0</v>
      </c>
      <c r="O919">
        <f t="shared" ca="1" si="226"/>
        <v>10</v>
      </c>
      <c r="P919">
        <f t="shared" ca="1" si="227"/>
        <v>0</v>
      </c>
      <c r="Q919">
        <f t="shared" ca="1" si="228"/>
        <v>0</v>
      </c>
      <c r="R919">
        <f t="shared" ca="1" si="229"/>
        <v>0</v>
      </c>
      <c r="S919">
        <f t="shared" ca="1" si="230"/>
        <v>0</v>
      </c>
      <c r="T919">
        <f t="shared" ca="1" si="231"/>
        <v>0</v>
      </c>
      <c r="U919">
        <f t="shared" ca="1" si="232"/>
        <v>0</v>
      </c>
      <c r="V919" s="22">
        <f t="shared" ca="1" si="233"/>
        <v>13</v>
      </c>
      <c r="W919" s="1">
        <f ca="1">ABS(V919-Modelo!$B$1)</f>
        <v>55</v>
      </c>
    </row>
    <row r="920" spans="1:23" x14ac:dyDescent="0.25">
      <c r="A920">
        <f t="shared" si="236"/>
        <v>1</v>
      </c>
      <c r="B920">
        <f t="shared" si="236"/>
        <v>0</v>
      </c>
      <c r="C920">
        <f t="shared" si="236"/>
        <v>0</v>
      </c>
      <c r="D920">
        <f t="shared" si="236"/>
        <v>1</v>
      </c>
      <c r="E920">
        <f t="shared" si="236"/>
        <v>0</v>
      </c>
      <c r="F920">
        <f t="shared" si="236"/>
        <v>1</v>
      </c>
      <c r="G920">
        <f t="shared" si="236"/>
        <v>1</v>
      </c>
      <c r="H920">
        <f t="shared" si="236"/>
        <v>0</v>
      </c>
      <c r="I920">
        <f t="shared" si="236"/>
        <v>0</v>
      </c>
      <c r="J920">
        <f t="shared" si="236"/>
        <v>0</v>
      </c>
      <c r="L920">
        <f t="shared" ca="1" si="223"/>
        <v>2</v>
      </c>
      <c r="M920">
        <f t="shared" ca="1" si="224"/>
        <v>0</v>
      </c>
      <c r="N920">
        <f t="shared" ca="1" si="225"/>
        <v>0</v>
      </c>
      <c r="O920">
        <f t="shared" ca="1" si="226"/>
        <v>10</v>
      </c>
      <c r="P920">
        <f t="shared" ca="1" si="227"/>
        <v>0</v>
      </c>
      <c r="Q920">
        <f t="shared" ca="1" si="228"/>
        <v>0</v>
      </c>
      <c r="R920">
        <f t="shared" ca="1" si="229"/>
        <v>0</v>
      </c>
      <c r="S920">
        <f t="shared" ca="1" si="230"/>
        <v>0</v>
      </c>
      <c r="T920">
        <f t="shared" ca="1" si="231"/>
        <v>0</v>
      </c>
      <c r="U920">
        <f t="shared" ca="1" si="232"/>
        <v>0</v>
      </c>
      <c r="V920" s="22">
        <f t="shared" ca="1" si="233"/>
        <v>12</v>
      </c>
      <c r="W920" s="1">
        <f ca="1">ABS(V920-Modelo!$B$1)</f>
        <v>56</v>
      </c>
    </row>
    <row r="921" spans="1:23" x14ac:dyDescent="0.25">
      <c r="A921">
        <f t="shared" si="236"/>
        <v>0</v>
      </c>
      <c r="B921">
        <f t="shared" si="236"/>
        <v>0</v>
      </c>
      <c r="C921">
        <f t="shared" si="236"/>
        <v>0</v>
      </c>
      <c r="D921">
        <f t="shared" si="236"/>
        <v>1</v>
      </c>
      <c r="E921">
        <f t="shared" si="236"/>
        <v>0</v>
      </c>
      <c r="F921">
        <f t="shared" si="236"/>
        <v>1</v>
      </c>
      <c r="G921">
        <f t="shared" si="236"/>
        <v>1</v>
      </c>
      <c r="H921">
        <f t="shared" si="236"/>
        <v>0</v>
      </c>
      <c r="I921">
        <f t="shared" si="236"/>
        <v>0</v>
      </c>
      <c r="J921">
        <f t="shared" si="236"/>
        <v>0</v>
      </c>
      <c r="L921">
        <f t="shared" ca="1" si="223"/>
        <v>0</v>
      </c>
      <c r="M921">
        <f t="shared" ca="1" si="224"/>
        <v>0</v>
      </c>
      <c r="N921">
        <f t="shared" ca="1" si="225"/>
        <v>0</v>
      </c>
      <c r="O921">
        <f t="shared" ca="1" si="226"/>
        <v>10</v>
      </c>
      <c r="P921">
        <f t="shared" ca="1" si="227"/>
        <v>0</v>
      </c>
      <c r="Q921">
        <f t="shared" ca="1" si="228"/>
        <v>0</v>
      </c>
      <c r="R921">
        <f t="shared" ca="1" si="229"/>
        <v>0</v>
      </c>
      <c r="S921">
        <f t="shared" ca="1" si="230"/>
        <v>0</v>
      </c>
      <c r="T921">
        <f t="shared" ca="1" si="231"/>
        <v>0</v>
      </c>
      <c r="U921">
        <f t="shared" ca="1" si="232"/>
        <v>0</v>
      </c>
      <c r="V921" s="22">
        <f t="shared" ca="1" si="233"/>
        <v>10</v>
      </c>
      <c r="W921" s="1">
        <f ca="1">ABS(V921-Modelo!$B$1)</f>
        <v>58</v>
      </c>
    </row>
    <row r="922" spans="1:23" x14ac:dyDescent="0.25">
      <c r="A922">
        <f t="shared" si="236"/>
        <v>1</v>
      </c>
      <c r="B922">
        <f t="shared" si="236"/>
        <v>1</v>
      </c>
      <c r="C922">
        <f t="shared" si="236"/>
        <v>1</v>
      </c>
      <c r="D922">
        <f t="shared" si="236"/>
        <v>0</v>
      </c>
      <c r="E922">
        <f t="shared" si="236"/>
        <v>0</v>
      </c>
      <c r="F922">
        <f t="shared" si="236"/>
        <v>1</v>
      </c>
      <c r="G922">
        <f t="shared" si="236"/>
        <v>1</v>
      </c>
      <c r="H922">
        <f t="shared" si="236"/>
        <v>0</v>
      </c>
      <c r="I922">
        <f t="shared" si="236"/>
        <v>0</v>
      </c>
      <c r="J922">
        <f t="shared" si="236"/>
        <v>0</v>
      </c>
      <c r="L922">
        <f t="shared" ca="1" si="223"/>
        <v>2</v>
      </c>
      <c r="M922">
        <f t="shared" ca="1" si="224"/>
        <v>3</v>
      </c>
      <c r="N922">
        <f t="shared" ca="1" si="225"/>
        <v>65</v>
      </c>
      <c r="O922">
        <f t="shared" ca="1" si="226"/>
        <v>0</v>
      </c>
      <c r="P922">
        <f t="shared" ca="1" si="227"/>
        <v>0</v>
      </c>
      <c r="Q922">
        <f t="shared" ca="1" si="228"/>
        <v>0</v>
      </c>
      <c r="R922">
        <f t="shared" ca="1" si="229"/>
        <v>0</v>
      </c>
      <c r="S922">
        <f t="shared" ca="1" si="230"/>
        <v>0</v>
      </c>
      <c r="T922">
        <f t="shared" ca="1" si="231"/>
        <v>0</v>
      </c>
      <c r="U922">
        <f t="shared" ca="1" si="232"/>
        <v>0</v>
      </c>
      <c r="V922" s="22">
        <f t="shared" ca="1" si="233"/>
        <v>70</v>
      </c>
      <c r="W922" s="1">
        <f ca="1">ABS(V922-Modelo!$B$1)</f>
        <v>2</v>
      </c>
    </row>
    <row r="923" spans="1:23" x14ac:dyDescent="0.25">
      <c r="A923">
        <f t="shared" si="236"/>
        <v>0</v>
      </c>
      <c r="B923">
        <f t="shared" si="236"/>
        <v>1</v>
      </c>
      <c r="C923">
        <f t="shared" si="236"/>
        <v>1</v>
      </c>
      <c r="D923">
        <f t="shared" si="236"/>
        <v>0</v>
      </c>
      <c r="E923">
        <f t="shared" si="236"/>
        <v>0</v>
      </c>
      <c r="F923">
        <f t="shared" si="236"/>
        <v>1</v>
      </c>
      <c r="G923">
        <f t="shared" si="236"/>
        <v>1</v>
      </c>
      <c r="H923">
        <f t="shared" si="236"/>
        <v>0</v>
      </c>
      <c r="I923">
        <f t="shared" si="236"/>
        <v>0</v>
      </c>
      <c r="J923">
        <f t="shared" si="236"/>
        <v>0</v>
      </c>
      <c r="L923">
        <f t="shared" ca="1" si="223"/>
        <v>0</v>
      </c>
      <c r="M923">
        <f t="shared" ca="1" si="224"/>
        <v>3</v>
      </c>
      <c r="N923">
        <f t="shared" ca="1" si="225"/>
        <v>65</v>
      </c>
      <c r="O923">
        <f t="shared" ca="1" si="226"/>
        <v>0</v>
      </c>
      <c r="P923">
        <f t="shared" ca="1" si="227"/>
        <v>0</v>
      </c>
      <c r="Q923">
        <f t="shared" ca="1" si="228"/>
        <v>0</v>
      </c>
      <c r="R923">
        <f t="shared" ca="1" si="229"/>
        <v>0</v>
      </c>
      <c r="S923">
        <f t="shared" ca="1" si="230"/>
        <v>0</v>
      </c>
      <c r="T923">
        <f t="shared" ca="1" si="231"/>
        <v>0</v>
      </c>
      <c r="U923">
        <f t="shared" ca="1" si="232"/>
        <v>0</v>
      </c>
      <c r="V923" s="22">
        <f t="shared" ca="1" si="233"/>
        <v>68</v>
      </c>
      <c r="W923" s="1">
        <f ca="1">ABS(V923-Modelo!$B$1)</f>
        <v>0</v>
      </c>
    </row>
    <row r="924" spans="1:23" x14ac:dyDescent="0.25">
      <c r="A924">
        <f t="shared" si="236"/>
        <v>1</v>
      </c>
      <c r="B924">
        <f t="shared" si="236"/>
        <v>0</v>
      </c>
      <c r="C924">
        <f t="shared" si="236"/>
        <v>1</v>
      </c>
      <c r="D924">
        <f t="shared" si="236"/>
        <v>0</v>
      </c>
      <c r="E924">
        <f t="shared" si="236"/>
        <v>0</v>
      </c>
      <c r="F924">
        <f t="shared" si="236"/>
        <v>1</v>
      </c>
      <c r="G924">
        <f t="shared" si="236"/>
        <v>1</v>
      </c>
      <c r="H924">
        <f t="shared" si="236"/>
        <v>0</v>
      </c>
      <c r="I924">
        <f t="shared" si="236"/>
        <v>0</v>
      </c>
      <c r="J924">
        <f t="shared" si="236"/>
        <v>0</v>
      </c>
      <c r="L924">
        <f t="shared" ca="1" si="223"/>
        <v>2</v>
      </c>
      <c r="M924">
        <f t="shared" ca="1" si="224"/>
        <v>0</v>
      </c>
      <c r="N924">
        <f t="shared" ca="1" si="225"/>
        <v>65</v>
      </c>
      <c r="O924">
        <f t="shared" ca="1" si="226"/>
        <v>0</v>
      </c>
      <c r="P924">
        <f t="shared" ca="1" si="227"/>
        <v>0</v>
      </c>
      <c r="Q924">
        <f t="shared" ca="1" si="228"/>
        <v>0</v>
      </c>
      <c r="R924">
        <f t="shared" ca="1" si="229"/>
        <v>0</v>
      </c>
      <c r="S924">
        <f t="shared" ca="1" si="230"/>
        <v>0</v>
      </c>
      <c r="T924">
        <f t="shared" ca="1" si="231"/>
        <v>0</v>
      </c>
      <c r="U924">
        <f t="shared" ca="1" si="232"/>
        <v>0</v>
      </c>
      <c r="V924" s="22">
        <f t="shared" ca="1" si="233"/>
        <v>67</v>
      </c>
      <c r="W924" s="1">
        <f ca="1">ABS(V924-Modelo!$B$1)</f>
        <v>1</v>
      </c>
    </row>
    <row r="925" spans="1:23" x14ac:dyDescent="0.25">
      <c r="A925">
        <f t="shared" si="236"/>
        <v>0</v>
      </c>
      <c r="B925">
        <f t="shared" si="236"/>
        <v>0</v>
      </c>
      <c r="C925">
        <f t="shared" si="236"/>
        <v>1</v>
      </c>
      <c r="D925">
        <f t="shared" si="236"/>
        <v>0</v>
      </c>
      <c r="E925">
        <f t="shared" si="236"/>
        <v>0</v>
      </c>
      <c r="F925">
        <f t="shared" si="236"/>
        <v>1</v>
      </c>
      <c r="G925">
        <f t="shared" si="236"/>
        <v>1</v>
      </c>
      <c r="H925">
        <f t="shared" si="236"/>
        <v>0</v>
      </c>
      <c r="I925">
        <f t="shared" si="236"/>
        <v>0</v>
      </c>
      <c r="J925">
        <f t="shared" si="236"/>
        <v>0</v>
      </c>
      <c r="L925">
        <f t="shared" ca="1" si="223"/>
        <v>0</v>
      </c>
      <c r="M925">
        <f t="shared" ca="1" si="224"/>
        <v>0</v>
      </c>
      <c r="N925">
        <f t="shared" ca="1" si="225"/>
        <v>65</v>
      </c>
      <c r="O925">
        <f t="shared" ca="1" si="226"/>
        <v>0</v>
      </c>
      <c r="P925">
        <f t="shared" ca="1" si="227"/>
        <v>0</v>
      </c>
      <c r="Q925">
        <f t="shared" ca="1" si="228"/>
        <v>0</v>
      </c>
      <c r="R925">
        <f t="shared" ca="1" si="229"/>
        <v>0</v>
      </c>
      <c r="S925">
        <f t="shared" ca="1" si="230"/>
        <v>0</v>
      </c>
      <c r="T925">
        <f t="shared" ca="1" si="231"/>
        <v>0</v>
      </c>
      <c r="U925">
        <f t="shared" ca="1" si="232"/>
        <v>0</v>
      </c>
      <c r="V925" s="22">
        <f t="shared" ca="1" si="233"/>
        <v>65</v>
      </c>
      <c r="W925" s="1">
        <f ca="1">ABS(V925-Modelo!$B$1)</f>
        <v>3</v>
      </c>
    </row>
    <row r="926" spans="1:23" x14ac:dyDescent="0.25">
      <c r="A926">
        <f t="shared" si="236"/>
        <v>1</v>
      </c>
      <c r="B926">
        <f t="shared" si="236"/>
        <v>1</v>
      </c>
      <c r="C926">
        <f t="shared" si="236"/>
        <v>0</v>
      </c>
      <c r="D926">
        <f t="shared" si="236"/>
        <v>0</v>
      </c>
      <c r="E926">
        <f t="shared" si="236"/>
        <v>0</v>
      </c>
      <c r="F926">
        <f t="shared" si="236"/>
        <v>1</v>
      </c>
      <c r="G926">
        <f t="shared" si="236"/>
        <v>1</v>
      </c>
      <c r="H926">
        <f t="shared" si="236"/>
        <v>0</v>
      </c>
      <c r="I926">
        <f t="shared" si="236"/>
        <v>0</v>
      </c>
      <c r="J926">
        <f t="shared" si="236"/>
        <v>0</v>
      </c>
      <c r="L926">
        <f t="shared" ca="1" si="223"/>
        <v>2</v>
      </c>
      <c r="M926">
        <f t="shared" ca="1" si="224"/>
        <v>3</v>
      </c>
      <c r="N926">
        <f t="shared" ca="1" si="225"/>
        <v>0</v>
      </c>
      <c r="O926">
        <f t="shared" ca="1" si="226"/>
        <v>0</v>
      </c>
      <c r="P926">
        <f t="shared" ca="1" si="227"/>
        <v>0</v>
      </c>
      <c r="Q926">
        <f t="shared" ca="1" si="228"/>
        <v>0</v>
      </c>
      <c r="R926">
        <f t="shared" ca="1" si="229"/>
        <v>0</v>
      </c>
      <c r="S926">
        <f t="shared" ca="1" si="230"/>
        <v>0</v>
      </c>
      <c r="T926">
        <f t="shared" ca="1" si="231"/>
        <v>0</v>
      </c>
      <c r="U926">
        <f t="shared" ca="1" si="232"/>
        <v>0</v>
      </c>
      <c r="V926" s="22">
        <f t="shared" ca="1" si="233"/>
        <v>5</v>
      </c>
      <c r="W926" s="1">
        <f ca="1">ABS(V926-Modelo!$B$1)</f>
        <v>63</v>
      </c>
    </row>
    <row r="927" spans="1:23" x14ac:dyDescent="0.25">
      <c r="A927">
        <f t="shared" si="236"/>
        <v>0</v>
      </c>
      <c r="B927">
        <f t="shared" si="236"/>
        <v>1</v>
      </c>
      <c r="C927">
        <f t="shared" si="236"/>
        <v>0</v>
      </c>
      <c r="D927">
        <f t="shared" si="236"/>
        <v>0</v>
      </c>
      <c r="E927">
        <f t="shared" si="236"/>
        <v>0</v>
      </c>
      <c r="F927">
        <f t="shared" si="236"/>
        <v>1</v>
      </c>
      <c r="G927">
        <f t="shared" si="236"/>
        <v>1</v>
      </c>
      <c r="H927">
        <f t="shared" si="236"/>
        <v>0</v>
      </c>
      <c r="I927">
        <f t="shared" si="236"/>
        <v>0</v>
      </c>
      <c r="J927">
        <f t="shared" si="236"/>
        <v>0</v>
      </c>
      <c r="L927">
        <f t="shared" ca="1" si="223"/>
        <v>0</v>
      </c>
      <c r="M927">
        <f t="shared" ca="1" si="224"/>
        <v>3</v>
      </c>
      <c r="N927">
        <f t="shared" ca="1" si="225"/>
        <v>0</v>
      </c>
      <c r="O927">
        <f t="shared" ca="1" si="226"/>
        <v>0</v>
      </c>
      <c r="P927">
        <f t="shared" ca="1" si="227"/>
        <v>0</v>
      </c>
      <c r="Q927">
        <f t="shared" ca="1" si="228"/>
        <v>0</v>
      </c>
      <c r="R927">
        <f t="shared" ca="1" si="229"/>
        <v>0</v>
      </c>
      <c r="S927">
        <f t="shared" ca="1" si="230"/>
        <v>0</v>
      </c>
      <c r="T927">
        <f t="shared" ca="1" si="231"/>
        <v>0</v>
      </c>
      <c r="U927">
        <f t="shared" ca="1" si="232"/>
        <v>0</v>
      </c>
      <c r="V927" s="22">
        <f t="shared" ca="1" si="233"/>
        <v>3</v>
      </c>
      <c r="W927" s="1">
        <f ca="1">ABS(V927-Modelo!$B$1)</f>
        <v>65</v>
      </c>
    </row>
    <row r="928" spans="1:23" x14ac:dyDescent="0.25">
      <c r="A928">
        <f t="shared" ref="A928:J943" si="237">MOD(ROUNDUP(ROW(A927)/(2^(COLUMN(A927)-1)),0),2)</f>
        <v>1</v>
      </c>
      <c r="B928">
        <f t="shared" si="237"/>
        <v>0</v>
      </c>
      <c r="C928">
        <f t="shared" si="237"/>
        <v>0</v>
      </c>
      <c r="D928">
        <f t="shared" si="237"/>
        <v>0</v>
      </c>
      <c r="E928">
        <f t="shared" si="237"/>
        <v>0</v>
      </c>
      <c r="F928">
        <f t="shared" si="237"/>
        <v>1</v>
      </c>
      <c r="G928">
        <f t="shared" si="237"/>
        <v>1</v>
      </c>
      <c r="H928">
        <f t="shared" si="237"/>
        <v>0</v>
      </c>
      <c r="I928">
        <f t="shared" si="237"/>
        <v>0</v>
      </c>
      <c r="J928">
        <f t="shared" si="237"/>
        <v>0</v>
      </c>
      <c r="L928">
        <f t="shared" ca="1" si="223"/>
        <v>2</v>
      </c>
      <c r="M928">
        <f t="shared" ca="1" si="224"/>
        <v>0</v>
      </c>
      <c r="N928">
        <f t="shared" ca="1" si="225"/>
        <v>0</v>
      </c>
      <c r="O928">
        <f t="shared" ca="1" si="226"/>
        <v>0</v>
      </c>
      <c r="P928">
        <f t="shared" ca="1" si="227"/>
        <v>0</v>
      </c>
      <c r="Q928">
        <f t="shared" ca="1" si="228"/>
        <v>0</v>
      </c>
      <c r="R928">
        <f t="shared" ca="1" si="229"/>
        <v>0</v>
      </c>
      <c r="S928">
        <f t="shared" ca="1" si="230"/>
        <v>0</v>
      </c>
      <c r="T928">
        <f t="shared" ca="1" si="231"/>
        <v>0</v>
      </c>
      <c r="U928">
        <f t="shared" ca="1" si="232"/>
        <v>0</v>
      </c>
      <c r="V928" s="22">
        <f t="shared" ca="1" si="233"/>
        <v>2</v>
      </c>
      <c r="W928" s="1">
        <f ca="1">ABS(V928-Modelo!$B$1)</f>
        <v>66</v>
      </c>
    </row>
    <row r="929" spans="1:23" x14ac:dyDescent="0.25">
      <c r="A929">
        <f t="shared" si="237"/>
        <v>0</v>
      </c>
      <c r="B929">
        <f t="shared" si="237"/>
        <v>0</v>
      </c>
      <c r="C929">
        <f t="shared" si="237"/>
        <v>0</v>
      </c>
      <c r="D929">
        <f t="shared" si="237"/>
        <v>0</v>
      </c>
      <c r="E929">
        <f t="shared" si="237"/>
        <v>0</v>
      </c>
      <c r="F929">
        <f t="shared" si="237"/>
        <v>1</v>
      </c>
      <c r="G929">
        <f t="shared" si="237"/>
        <v>1</v>
      </c>
      <c r="H929">
        <f t="shared" si="237"/>
        <v>0</v>
      </c>
      <c r="I929">
        <f t="shared" si="237"/>
        <v>0</v>
      </c>
      <c r="J929">
        <f t="shared" si="237"/>
        <v>0</v>
      </c>
      <c r="L929">
        <f t="shared" ca="1" si="223"/>
        <v>0</v>
      </c>
      <c r="M929">
        <f t="shared" ca="1" si="224"/>
        <v>0</v>
      </c>
      <c r="N929">
        <f t="shared" ca="1" si="225"/>
        <v>0</v>
      </c>
      <c r="O929">
        <f t="shared" ca="1" si="226"/>
        <v>0</v>
      </c>
      <c r="P929">
        <f t="shared" ca="1" si="227"/>
        <v>0</v>
      </c>
      <c r="Q929">
        <f t="shared" ca="1" si="228"/>
        <v>0</v>
      </c>
      <c r="R929">
        <f t="shared" ca="1" si="229"/>
        <v>0</v>
      </c>
      <c r="S929">
        <f t="shared" ca="1" si="230"/>
        <v>0</v>
      </c>
      <c r="T929">
        <f t="shared" ca="1" si="231"/>
        <v>0</v>
      </c>
      <c r="U929">
        <f t="shared" ca="1" si="232"/>
        <v>0</v>
      </c>
      <c r="V929" s="22">
        <f t="shared" ca="1" si="233"/>
        <v>0</v>
      </c>
      <c r="W929" s="1">
        <f ca="1">ABS(V929-Modelo!$B$1)</f>
        <v>68</v>
      </c>
    </row>
    <row r="930" spans="1:23" x14ac:dyDescent="0.25">
      <c r="A930">
        <f t="shared" si="237"/>
        <v>1</v>
      </c>
      <c r="B930">
        <f t="shared" si="237"/>
        <v>1</v>
      </c>
      <c r="C930">
        <f t="shared" si="237"/>
        <v>1</v>
      </c>
      <c r="D930">
        <f t="shared" si="237"/>
        <v>1</v>
      </c>
      <c r="E930">
        <f t="shared" si="237"/>
        <v>1</v>
      </c>
      <c r="F930">
        <f t="shared" si="237"/>
        <v>0</v>
      </c>
      <c r="G930">
        <f t="shared" si="237"/>
        <v>1</v>
      </c>
      <c r="H930">
        <f t="shared" si="237"/>
        <v>0</v>
      </c>
      <c r="I930">
        <f t="shared" si="237"/>
        <v>0</v>
      </c>
      <c r="J930">
        <f t="shared" si="237"/>
        <v>0</v>
      </c>
      <c r="L930">
        <f t="shared" ref="L930:L993" ca="1" si="238">A930*L$1</f>
        <v>2</v>
      </c>
      <c r="M930">
        <f t="shared" ref="M930:M993" ca="1" si="239">B930*M$1</f>
        <v>3</v>
      </c>
      <c r="N930">
        <f t="shared" ref="N930:N993" ca="1" si="240">C930*N$1</f>
        <v>65</v>
      </c>
      <c r="O930">
        <f t="shared" ref="O930:O993" ca="1" si="241">D930*O$1</f>
        <v>10</v>
      </c>
      <c r="P930">
        <f t="shared" ref="P930:P993" ca="1" si="242">E930*P$1</f>
        <v>56</v>
      </c>
      <c r="Q930">
        <f t="shared" ref="Q930:Q993" ca="1" si="243">F930*Q$1</f>
        <v>0</v>
      </c>
      <c r="R930">
        <f t="shared" ref="R930:R993" ca="1" si="244">G930*R$1</f>
        <v>0</v>
      </c>
      <c r="S930">
        <f t="shared" ref="S930:S993" ca="1" si="245">H930*S$1</f>
        <v>0</v>
      </c>
      <c r="T930">
        <f t="shared" ref="T930:T993" ca="1" si="246">I930*T$1</f>
        <v>0</v>
      </c>
      <c r="U930">
        <f t="shared" ref="U930:U993" ca="1" si="247">J930*U$1</f>
        <v>0</v>
      </c>
      <c r="V930" s="22">
        <f t="shared" ref="V930:V993" ca="1" si="248">SUM(L930:U930)</f>
        <v>136</v>
      </c>
      <c r="W930" s="1">
        <f ca="1">ABS(V930-Modelo!$B$1)</f>
        <v>68</v>
      </c>
    </row>
    <row r="931" spans="1:23" x14ac:dyDescent="0.25">
      <c r="A931">
        <f t="shared" si="237"/>
        <v>0</v>
      </c>
      <c r="B931">
        <f t="shared" si="237"/>
        <v>1</v>
      </c>
      <c r="C931">
        <f t="shared" si="237"/>
        <v>1</v>
      </c>
      <c r="D931">
        <f t="shared" si="237"/>
        <v>1</v>
      </c>
      <c r="E931">
        <f t="shared" si="237"/>
        <v>1</v>
      </c>
      <c r="F931">
        <f t="shared" si="237"/>
        <v>0</v>
      </c>
      <c r="G931">
        <f t="shared" si="237"/>
        <v>1</v>
      </c>
      <c r="H931">
        <f t="shared" si="237"/>
        <v>0</v>
      </c>
      <c r="I931">
        <f t="shared" si="237"/>
        <v>0</v>
      </c>
      <c r="J931">
        <f t="shared" si="237"/>
        <v>0</v>
      </c>
      <c r="L931">
        <f t="shared" ca="1" si="238"/>
        <v>0</v>
      </c>
      <c r="M931">
        <f t="shared" ca="1" si="239"/>
        <v>3</v>
      </c>
      <c r="N931">
        <f t="shared" ca="1" si="240"/>
        <v>65</v>
      </c>
      <c r="O931">
        <f t="shared" ca="1" si="241"/>
        <v>10</v>
      </c>
      <c r="P931">
        <f t="shared" ca="1" si="242"/>
        <v>56</v>
      </c>
      <c r="Q931">
        <f t="shared" ca="1" si="243"/>
        <v>0</v>
      </c>
      <c r="R931">
        <f t="shared" ca="1" si="244"/>
        <v>0</v>
      </c>
      <c r="S931">
        <f t="shared" ca="1" si="245"/>
        <v>0</v>
      </c>
      <c r="T931">
        <f t="shared" ca="1" si="246"/>
        <v>0</v>
      </c>
      <c r="U931">
        <f t="shared" ca="1" si="247"/>
        <v>0</v>
      </c>
      <c r="V931" s="22">
        <f t="shared" ca="1" si="248"/>
        <v>134</v>
      </c>
      <c r="W931" s="1">
        <f ca="1">ABS(V931-Modelo!$B$1)</f>
        <v>66</v>
      </c>
    </row>
    <row r="932" spans="1:23" x14ac:dyDescent="0.25">
      <c r="A932">
        <f t="shared" si="237"/>
        <v>1</v>
      </c>
      <c r="B932">
        <f t="shared" si="237"/>
        <v>0</v>
      </c>
      <c r="C932">
        <f t="shared" si="237"/>
        <v>1</v>
      </c>
      <c r="D932">
        <f t="shared" si="237"/>
        <v>1</v>
      </c>
      <c r="E932">
        <f t="shared" si="237"/>
        <v>1</v>
      </c>
      <c r="F932">
        <f t="shared" si="237"/>
        <v>0</v>
      </c>
      <c r="G932">
        <f t="shared" si="237"/>
        <v>1</v>
      </c>
      <c r="H932">
        <f t="shared" si="237"/>
        <v>0</v>
      </c>
      <c r="I932">
        <f t="shared" si="237"/>
        <v>0</v>
      </c>
      <c r="J932">
        <f t="shared" si="237"/>
        <v>0</v>
      </c>
      <c r="L932">
        <f t="shared" ca="1" si="238"/>
        <v>2</v>
      </c>
      <c r="M932">
        <f t="shared" ca="1" si="239"/>
        <v>0</v>
      </c>
      <c r="N932">
        <f t="shared" ca="1" si="240"/>
        <v>65</v>
      </c>
      <c r="O932">
        <f t="shared" ca="1" si="241"/>
        <v>10</v>
      </c>
      <c r="P932">
        <f t="shared" ca="1" si="242"/>
        <v>56</v>
      </c>
      <c r="Q932">
        <f t="shared" ca="1" si="243"/>
        <v>0</v>
      </c>
      <c r="R932">
        <f t="shared" ca="1" si="244"/>
        <v>0</v>
      </c>
      <c r="S932">
        <f t="shared" ca="1" si="245"/>
        <v>0</v>
      </c>
      <c r="T932">
        <f t="shared" ca="1" si="246"/>
        <v>0</v>
      </c>
      <c r="U932">
        <f t="shared" ca="1" si="247"/>
        <v>0</v>
      </c>
      <c r="V932" s="22">
        <f t="shared" ca="1" si="248"/>
        <v>133</v>
      </c>
      <c r="W932" s="1">
        <f ca="1">ABS(V932-Modelo!$B$1)</f>
        <v>65</v>
      </c>
    </row>
    <row r="933" spans="1:23" x14ac:dyDescent="0.25">
      <c r="A933">
        <f t="shared" si="237"/>
        <v>0</v>
      </c>
      <c r="B933">
        <f t="shared" si="237"/>
        <v>0</v>
      </c>
      <c r="C933">
        <f t="shared" si="237"/>
        <v>1</v>
      </c>
      <c r="D933">
        <f t="shared" si="237"/>
        <v>1</v>
      </c>
      <c r="E933">
        <f t="shared" si="237"/>
        <v>1</v>
      </c>
      <c r="F933">
        <f t="shared" si="237"/>
        <v>0</v>
      </c>
      <c r="G933">
        <f t="shared" si="237"/>
        <v>1</v>
      </c>
      <c r="H933">
        <f t="shared" si="237"/>
        <v>0</v>
      </c>
      <c r="I933">
        <f t="shared" si="237"/>
        <v>0</v>
      </c>
      <c r="J933">
        <f t="shared" si="237"/>
        <v>0</v>
      </c>
      <c r="L933">
        <f t="shared" ca="1" si="238"/>
        <v>0</v>
      </c>
      <c r="M933">
        <f t="shared" ca="1" si="239"/>
        <v>0</v>
      </c>
      <c r="N933">
        <f t="shared" ca="1" si="240"/>
        <v>65</v>
      </c>
      <c r="O933">
        <f t="shared" ca="1" si="241"/>
        <v>10</v>
      </c>
      <c r="P933">
        <f t="shared" ca="1" si="242"/>
        <v>56</v>
      </c>
      <c r="Q933">
        <f t="shared" ca="1" si="243"/>
        <v>0</v>
      </c>
      <c r="R933">
        <f t="shared" ca="1" si="244"/>
        <v>0</v>
      </c>
      <c r="S933">
        <f t="shared" ca="1" si="245"/>
        <v>0</v>
      </c>
      <c r="T933">
        <f t="shared" ca="1" si="246"/>
        <v>0</v>
      </c>
      <c r="U933">
        <f t="shared" ca="1" si="247"/>
        <v>0</v>
      </c>
      <c r="V933" s="22">
        <f t="shared" ca="1" si="248"/>
        <v>131</v>
      </c>
      <c r="W933" s="1">
        <f ca="1">ABS(V933-Modelo!$B$1)</f>
        <v>63</v>
      </c>
    </row>
    <row r="934" spans="1:23" x14ac:dyDescent="0.25">
      <c r="A934">
        <f t="shared" si="237"/>
        <v>1</v>
      </c>
      <c r="B934">
        <f t="shared" si="237"/>
        <v>1</v>
      </c>
      <c r="C934">
        <f t="shared" si="237"/>
        <v>0</v>
      </c>
      <c r="D934">
        <f t="shared" si="237"/>
        <v>1</v>
      </c>
      <c r="E934">
        <f t="shared" si="237"/>
        <v>1</v>
      </c>
      <c r="F934">
        <f t="shared" si="237"/>
        <v>0</v>
      </c>
      <c r="G934">
        <f t="shared" si="237"/>
        <v>1</v>
      </c>
      <c r="H934">
        <f t="shared" si="237"/>
        <v>0</v>
      </c>
      <c r="I934">
        <f t="shared" si="237"/>
        <v>0</v>
      </c>
      <c r="J934">
        <f t="shared" si="237"/>
        <v>0</v>
      </c>
      <c r="L934">
        <f t="shared" ca="1" si="238"/>
        <v>2</v>
      </c>
      <c r="M934">
        <f t="shared" ca="1" si="239"/>
        <v>3</v>
      </c>
      <c r="N934">
        <f t="shared" ca="1" si="240"/>
        <v>0</v>
      </c>
      <c r="O934">
        <f t="shared" ca="1" si="241"/>
        <v>10</v>
      </c>
      <c r="P934">
        <f t="shared" ca="1" si="242"/>
        <v>56</v>
      </c>
      <c r="Q934">
        <f t="shared" ca="1" si="243"/>
        <v>0</v>
      </c>
      <c r="R934">
        <f t="shared" ca="1" si="244"/>
        <v>0</v>
      </c>
      <c r="S934">
        <f t="shared" ca="1" si="245"/>
        <v>0</v>
      </c>
      <c r="T934">
        <f t="shared" ca="1" si="246"/>
        <v>0</v>
      </c>
      <c r="U934">
        <f t="shared" ca="1" si="247"/>
        <v>0</v>
      </c>
      <c r="V934" s="22">
        <f t="shared" ca="1" si="248"/>
        <v>71</v>
      </c>
      <c r="W934" s="1">
        <f ca="1">ABS(V934-Modelo!$B$1)</f>
        <v>3</v>
      </c>
    </row>
    <row r="935" spans="1:23" x14ac:dyDescent="0.25">
      <c r="A935">
        <f t="shared" si="237"/>
        <v>0</v>
      </c>
      <c r="B935">
        <f t="shared" si="237"/>
        <v>1</v>
      </c>
      <c r="C935">
        <f t="shared" si="237"/>
        <v>0</v>
      </c>
      <c r="D935">
        <f t="shared" si="237"/>
        <v>1</v>
      </c>
      <c r="E935">
        <f t="shared" si="237"/>
        <v>1</v>
      </c>
      <c r="F935">
        <f t="shared" si="237"/>
        <v>0</v>
      </c>
      <c r="G935">
        <f t="shared" si="237"/>
        <v>1</v>
      </c>
      <c r="H935">
        <f t="shared" si="237"/>
        <v>0</v>
      </c>
      <c r="I935">
        <f t="shared" si="237"/>
        <v>0</v>
      </c>
      <c r="J935">
        <f t="shared" si="237"/>
        <v>0</v>
      </c>
      <c r="L935">
        <f t="shared" ca="1" si="238"/>
        <v>0</v>
      </c>
      <c r="M935">
        <f t="shared" ca="1" si="239"/>
        <v>3</v>
      </c>
      <c r="N935">
        <f t="shared" ca="1" si="240"/>
        <v>0</v>
      </c>
      <c r="O935">
        <f t="shared" ca="1" si="241"/>
        <v>10</v>
      </c>
      <c r="P935">
        <f t="shared" ca="1" si="242"/>
        <v>56</v>
      </c>
      <c r="Q935">
        <f t="shared" ca="1" si="243"/>
        <v>0</v>
      </c>
      <c r="R935">
        <f t="shared" ca="1" si="244"/>
        <v>0</v>
      </c>
      <c r="S935">
        <f t="shared" ca="1" si="245"/>
        <v>0</v>
      </c>
      <c r="T935">
        <f t="shared" ca="1" si="246"/>
        <v>0</v>
      </c>
      <c r="U935">
        <f t="shared" ca="1" si="247"/>
        <v>0</v>
      </c>
      <c r="V935" s="22">
        <f t="shared" ca="1" si="248"/>
        <v>69</v>
      </c>
      <c r="W935" s="1">
        <f ca="1">ABS(V935-Modelo!$B$1)</f>
        <v>1</v>
      </c>
    </row>
    <row r="936" spans="1:23" x14ac:dyDescent="0.25">
      <c r="A936">
        <f t="shared" si="237"/>
        <v>1</v>
      </c>
      <c r="B936">
        <f t="shared" si="237"/>
        <v>0</v>
      </c>
      <c r="C936">
        <f t="shared" si="237"/>
        <v>0</v>
      </c>
      <c r="D936">
        <f t="shared" si="237"/>
        <v>1</v>
      </c>
      <c r="E936">
        <f t="shared" si="237"/>
        <v>1</v>
      </c>
      <c r="F936">
        <f t="shared" si="237"/>
        <v>0</v>
      </c>
      <c r="G936">
        <f t="shared" si="237"/>
        <v>1</v>
      </c>
      <c r="H936">
        <f t="shared" si="237"/>
        <v>0</v>
      </c>
      <c r="I936">
        <f t="shared" si="237"/>
        <v>0</v>
      </c>
      <c r="J936">
        <f t="shared" si="237"/>
        <v>0</v>
      </c>
      <c r="L936">
        <f t="shared" ca="1" si="238"/>
        <v>2</v>
      </c>
      <c r="M936">
        <f t="shared" ca="1" si="239"/>
        <v>0</v>
      </c>
      <c r="N936">
        <f t="shared" ca="1" si="240"/>
        <v>0</v>
      </c>
      <c r="O936">
        <f t="shared" ca="1" si="241"/>
        <v>10</v>
      </c>
      <c r="P936">
        <f t="shared" ca="1" si="242"/>
        <v>56</v>
      </c>
      <c r="Q936">
        <f t="shared" ca="1" si="243"/>
        <v>0</v>
      </c>
      <c r="R936">
        <f t="shared" ca="1" si="244"/>
        <v>0</v>
      </c>
      <c r="S936">
        <f t="shared" ca="1" si="245"/>
        <v>0</v>
      </c>
      <c r="T936">
        <f t="shared" ca="1" si="246"/>
        <v>0</v>
      </c>
      <c r="U936">
        <f t="shared" ca="1" si="247"/>
        <v>0</v>
      </c>
      <c r="V936" s="22">
        <f t="shared" ca="1" si="248"/>
        <v>68</v>
      </c>
      <c r="W936" s="1">
        <f ca="1">ABS(V936-Modelo!$B$1)</f>
        <v>0</v>
      </c>
    </row>
    <row r="937" spans="1:23" x14ac:dyDescent="0.25">
      <c r="A937">
        <f t="shared" si="237"/>
        <v>0</v>
      </c>
      <c r="B937">
        <f t="shared" si="237"/>
        <v>0</v>
      </c>
      <c r="C937">
        <f t="shared" si="237"/>
        <v>0</v>
      </c>
      <c r="D937">
        <f t="shared" si="237"/>
        <v>1</v>
      </c>
      <c r="E937">
        <f t="shared" si="237"/>
        <v>1</v>
      </c>
      <c r="F937">
        <f t="shared" si="237"/>
        <v>0</v>
      </c>
      <c r="G937">
        <f t="shared" si="237"/>
        <v>1</v>
      </c>
      <c r="H937">
        <f t="shared" si="237"/>
        <v>0</v>
      </c>
      <c r="I937">
        <f t="shared" si="237"/>
        <v>0</v>
      </c>
      <c r="J937">
        <f t="shared" si="237"/>
        <v>0</v>
      </c>
      <c r="L937">
        <f t="shared" ca="1" si="238"/>
        <v>0</v>
      </c>
      <c r="M937">
        <f t="shared" ca="1" si="239"/>
        <v>0</v>
      </c>
      <c r="N937">
        <f t="shared" ca="1" si="240"/>
        <v>0</v>
      </c>
      <c r="O937">
        <f t="shared" ca="1" si="241"/>
        <v>10</v>
      </c>
      <c r="P937">
        <f t="shared" ca="1" si="242"/>
        <v>56</v>
      </c>
      <c r="Q937">
        <f t="shared" ca="1" si="243"/>
        <v>0</v>
      </c>
      <c r="R937">
        <f t="shared" ca="1" si="244"/>
        <v>0</v>
      </c>
      <c r="S937">
        <f t="shared" ca="1" si="245"/>
        <v>0</v>
      </c>
      <c r="T937">
        <f t="shared" ca="1" si="246"/>
        <v>0</v>
      </c>
      <c r="U937">
        <f t="shared" ca="1" si="247"/>
        <v>0</v>
      </c>
      <c r="V937" s="22">
        <f t="shared" ca="1" si="248"/>
        <v>66</v>
      </c>
      <c r="W937" s="1">
        <f ca="1">ABS(V937-Modelo!$B$1)</f>
        <v>2</v>
      </c>
    </row>
    <row r="938" spans="1:23" x14ac:dyDescent="0.25">
      <c r="A938">
        <f t="shared" si="237"/>
        <v>1</v>
      </c>
      <c r="B938">
        <f t="shared" si="237"/>
        <v>1</v>
      </c>
      <c r="C938">
        <f t="shared" si="237"/>
        <v>1</v>
      </c>
      <c r="D938">
        <f t="shared" si="237"/>
        <v>0</v>
      </c>
      <c r="E938">
        <f t="shared" si="237"/>
        <v>1</v>
      </c>
      <c r="F938">
        <f t="shared" si="237"/>
        <v>0</v>
      </c>
      <c r="G938">
        <f t="shared" si="237"/>
        <v>1</v>
      </c>
      <c r="H938">
        <f t="shared" si="237"/>
        <v>0</v>
      </c>
      <c r="I938">
        <f t="shared" si="237"/>
        <v>0</v>
      </c>
      <c r="J938">
        <f t="shared" si="237"/>
        <v>0</v>
      </c>
      <c r="L938">
        <f t="shared" ca="1" si="238"/>
        <v>2</v>
      </c>
      <c r="M938">
        <f t="shared" ca="1" si="239"/>
        <v>3</v>
      </c>
      <c r="N938">
        <f t="shared" ca="1" si="240"/>
        <v>65</v>
      </c>
      <c r="O938">
        <f t="shared" ca="1" si="241"/>
        <v>0</v>
      </c>
      <c r="P938">
        <f t="shared" ca="1" si="242"/>
        <v>56</v>
      </c>
      <c r="Q938">
        <f t="shared" ca="1" si="243"/>
        <v>0</v>
      </c>
      <c r="R938">
        <f t="shared" ca="1" si="244"/>
        <v>0</v>
      </c>
      <c r="S938">
        <f t="shared" ca="1" si="245"/>
        <v>0</v>
      </c>
      <c r="T938">
        <f t="shared" ca="1" si="246"/>
        <v>0</v>
      </c>
      <c r="U938">
        <f t="shared" ca="1" si="247"/>
        <v>0</v>
      </c>
      <c r="V938" s="22">
        <f t="shared" ca="1" si="248"/>
        <v>126</v>
      </c>
      <c r="W938" s="1">
        <f ca="1">ABS(V938-Modelo!$B$1)</f>
        <v>58</v>
      </c>
    </row>
    <row r="939" spans="1:23" x14ac:dyDescent="0.25">
      <c r="A939">
        <f t="shared" si="237"/>
        <v>0</v>
      </c>
      <c r="B939">
        <f t="shared" si="237"/>
        <v>1</v>
      </c>
      <c r="C939">
        <f t="shared" si="237"/>
        <v>1</v>
      </c>
      <c r="D939">
        <f t="shared" si="237"/>
        <v>0</v>
      </c>
      <c r="E939">
        <f t="shared" si="237"/>
        <v>1</v>
      </c>
      <c r="F939">
        <f t="shared" si="237"/>
        <v>0</v>
      </c>
      <c r="G939">
        <f t="shared" si="237"/>
        <v>1</v>
      </c>
      <c r="H939">
        <f t="shared" si="237"/>
        <v>0</v>
      </c>
      <c r="I939">
        <f t="shared" si="237"/>
        <v>0</v>
      </c>
      <c r="J939">
        <f t="shared" si="237"/>
        <v>0</v>
      </c>
      <c r="L939">
        <f t="shared" ca="1" si="238"/>
        <v>0</v>
      </c>
      <c r="M939">
        <f t="shared" ca="1" si="239"/>
        <v>3</v>
      </c>
      <c r="N939">
        <f t="shared" ca="1" si="240"/>
        <v>65</v>
      </c>
      <c r="O939">
        <f t="shared" ca="1" si="241"/>
        <v>0</v>
      </c>
      <c r="P939">
        <f t="shared" ca="1" si="242"/>
        <v>56</v>
      </c>
      <c r="Q939">
        <f t="shared" ca="1" si="243"/>
        <v>0</v>
      </c>
      <c r="R939">
        <f t="shared" ca="1" si="244"/>
        <v>0</v>
      </c>
      <c r="S939">
        <f t="shared" ca="1" si="245"/>
        <v>0</v>
      </c>
      <c r="T939">
        <f t="shared" ca="1" si="246"/>
        <v>0</v>
      </c>
      <c r="U939">
        <f t="shared" ca="1" si="247"/>
        <v>0</v>
      </c>
      <c r="V939" s="22">
        <f t="shared" ca="1" si="248"/>
        <v>124</v>
      </c>
      <c r="W939" s="1">
        <f ca="1">ABS(V939-Modelo!$B$1)</f>
        <v>56</v>
      </c>
    </row>
    <row r="940" spans="1:23" x14ac:dyDescent="0.25">
      <c r="A940">
        <f t="shared" si="237"/>
        <v>1</v>
      </c>
      <c r="B940">
        <f t="shared" si="237"/>
        <v>0</v>
      </c>
      <c r="C940">
        <f t="shared" si="237"/>
        <v>1</v>
      </c>
      <c r="D940">
        <f t="shared" si="237"/>
        <v>0</v>
      </c>
      <c r="E940">
        <f t="shared" si="237"/>
        <v>1</v>
      </c>
      <c r="F940">
        <f t="shared" si="237"/>
        <v>0</v>
      </c>
      <c r="G940">
        <f t="shared" si="237"/>
        <v>1</v>
      </c>
      <c r="H940">
        <f t="shared" si="237"/>
        <v>0</v>
      </c>
      <c r="I940">
        <f t="shared" si="237"/>
        <v>0</v>
      </c>
      <c r="J940">
        <f t="shared" si="237"/>
        <v>0</v>
      </c>
      <c r="L940">
        <f t="shared" ca="1" si="238"/>
        <v>2</v>
      </c>
      <c r="M940">
        <f t="shared" ca="1" si="239"/>
        <v>0</v>
      </c>
      <c r="N940">
        <f t="shared" ca="1" si="240"/>
        <v>65</v>
      </c>
      <c r="O940">
        <f t="shared" ca="1" si="241"/>
        <v>0</v>
      </c>
      <c r="P940">
        <f t="shared" ca="1" si="242"/>
        <v>56</v>
      </c>
      <c r="Q940">
        <f t="shared" ca="1" si="243"/>
        <v>0</v>
      </c>
      <c r="R940">
        <f t="shared" ca="1" si="244"/>
        <v>0</v>
      </c>
      <c r="S940">
        <f t="shared" ca="1" si="245"/>
        <v>0</v>
      </c>
      <c r="T940">
        <f t="shared" ca="1" si="246"/>
        <v>0</v>
      </c>
      <c r="U940">
        <f t="shared" ca="1" si="247"/>
        <v>0</v>
      </c>
      <c r="V940" s="22">
        <f t="shared" ca="1" si="248"/>
        <v>123</v>
      </c>
      <c r="W940" s="1">
        <f ca="1">ABS(V940-Modelo!$B$1)</f>
        <v>55</v>
      </c>
    </row>
    <row r="941" spans="1:23" x14ac:dyDescent="0.25">
      <c r="A941">
        <f t="shared" si="237"/>
        <v>0</v>
      </c>
      <c r="B941">
        <f t="shared" si="237"/>
        <v>0</v>
      </c>
      <c r="C941">
        <f t="shared" si="237"/>
        <v>1</v>
      </c>
      <c r="D941">
        <f t="shared" si="237"/>
        <v>0</v>
      </c>
      <c r="E941">
        <f t="shared" si="237"/>
        <v>1</v>
      </c>
      <c r="F941">
        <f t="shared" si="237"/>
        <v>0</v>
      </c>
      <c r="G941">
        <f t="shared" si="237"/>
        <v>1</v>
      </c>
      <c r="H941">
        <f t="shared" si="237"/>
        <v>0</v>
      </c>
      <c r="I941">
        <f t="shared" si="237"/>
        <v>0</v>
      </c>
      <c r="J941">
        <f t="shared" si="237"/>
        <v>0</v>
      </c>
      <c r="L941">
        <f t="shared" ca="1" si="238"/>
        <v>0</v>
      </c>
      <c r="M941">
        <f t="shared" ca="1" si="239"/>
        <v>0</v>
      </c>
      <c r="N941">
        <f t="shared" ca="1" si="240"/>
        <v>65</v>
      </c>
      <c r="O941">
        <f t="shared" ca="1" si="241"/>
        <v>0</v>
      </c>
      <c r="P941">
        <f t="shared" ca="1" si="242"/>
        <v>56</v>
      </c>
      <c r="Q941">
        <f t="shared" ca="1" si="243"/>
        <v>0</v>
      </c>
      <c r="R941">
        <f t="shared" ca="1" si="244"/>
        <v>0</v>
      </c>
      <c r="S941">
        <f t="shared" ca="1" si="245"/>
        <v>0</v>
      </c>
      <c r="T941">
        <f t="shared" ca="1" si="246"/>
        <v>0</v>
      </c>
      <c r="U941">
        <f t="shared" ca="1" si="247"/>
        <v>0</v>
      </c>
      <c r="V941" s="22">
        <f t="shared" ca="1" si="248"/>
        <v>121</v>
      </c>
      <c r="W941" s="1">
        <f ca="1">ABS(V941-Modelo!$B$1)</f>
        <v>53</v>
      </c>
    </row>
    <row r="942" spans="1:23" x14ac:dyDescent="0.25">
      <c r="A942">
        <f t="shared" si="237"/>
        <v>1</v>
      </c>
      <c r="B942">
        <f t="shared" si="237"/>
        <v>1</v>
      </c>
      <c r="C942">
        <f t="shared" si="237"/>
        <v>0</v>
      </c>
      <c r="D942">
        <f t="shared" si="237"/>
        <v>0</v>
      </c>
      <c r="E942">
        <f t="shared" si="237"/>
        <v>1</v>
      </c>
      <c r="F942">
        <f t="shared" si="237"/>
        <v>0</v>
      </c>
      <c r="G942">
        <f t="shared" si="237"/>
        <v>1</v>
      </c>
      <c r="H942">
        <f t="shared" si="237"/>
        <v>0</v>
      </c>
      <c r="I942">
        <f t="shared" si="237"/>
        <v>0</v>
      </c>
      <c r="J942">
        <f t="shared" si="237"/>
        <v>0</v>
      </c>
      <c r="L942">
        <f t="shared" ca="1" si="238"/>
        <v>2</v>
      </c>
      <c r="M942">
        <f t="shared" ca="1" si="239"/>
        <v>3</v>
      </c>
      <c r="N942">
        <f t="shared" ca="1" si="240"/>
        <v>0</v>
      </c>
      <c r="O942">
        <f t="shared" ca="1" si="241"/>
        <v>0</v>
      </c>
      <c r="P942">
        <f t="shared" ca="1" si="242"/>
        <v>56</v>
      </c>
      <c r="Q942">
        <f t="shared" ca="1" si="243"/>
        <v>0</v>
      </c>
      <c r="R942">
        <f t="shared" ca="1" si="244"/>
        <v>0</v>
      </c>
      <c r="S942">
        <f t="shared" ca="1" si="245"/>
        <v>0</v>
      </c>
      <c r="T942">
        <f t="shared" ca="1" si="246"/>
        <v>0</v>
      </c>
      <c r="U942">
        <f t="shared" ca="1" si="247"/>
        <v>0</v>
      </c>
      <c r="V942" s="22">
        <f t="shared" ca="1" si="248"/>
        <v>61</v>
      </c>
      <c r="W942" s="1">
        <f ca="1">ABS(V942-Modelo!$B$1)</f>
        <v>7</v>
      </c>
    </row>
    <row r="943" spans="1:23" x14ac:dyDescent="0.25">
      <c r="A943">
        <f t="shared" si="237"/>
        <v>0</v>
      </c>
      <c r="B943">
        <f t="shared" si="237"/>
        <v>1</v>
      </c>
      <c r="C943">
        <f t="shared" si="237"/>
        <v>0</v>
      </c>
      <c r="D943">
        <f t="shared" si="237"/>
        <v>0</v>
      </c>
      <c r="E943">
        <f t="shared" si="237"/>
        <v>1</v>
      </c>
      <c r="F943">
        <f t="shared" si="237"/>
        <v>0</v>
      </c>
      <c r="G943">
        <f t="shared" si="237"/>
        <v>1</v>
      </c>
      <c r="H943">
        <f t="shared" si="237"/>
        <v>0</v>
      </c>
      <c r="I943">
        <f t="shared" si="237"/>
        <v>0</v>
      </c>
      <c r="J943">
        <f t="shared" si="237"/>
        <v>0</v>
      </c>
      <c r="L943">
        <f t="shared" ca="1" si="238"/>
        <v>0</v>
      </c>
      <c r="M943">
        <f t="shared" ca="1" si="239"/>
        <v>3</v>
      </c>
      <c r="N943">
        <f t="shared" ca="1" si="240"/>
        <v>0</v>
      </c>
      <c r="O943">
        <f t="shared" ca="1" si="241"/>
        <v>0</v>
      </c>
      <c r="P943">
        <f t="shared" ca="1" si="242"/>
        <v>56</v>
      </c>
      <c r="Q943">
        <f t="shared" ca="1" si="243"/>
        <v>0</v>
      </c>
      <c r="R943">
        <f t="shared" ca="1" si="244"/>
        <v>0</v>
      </c>
      <c r="S943">
        <f t="shared" ca="1" si="245"/>
        <v>0</v>
      </c>
      <c r="T943">
        <f t="shared" ca="1" si="246"/>
        <v>0</v>
      </c>
      <c r="U943">
        <f t="shared" ca="1" si="247"/>
        <v>0</v>
      </c>
      <c r="V943" s="22">
        <f t="shared" ca="1" si="248"/>
        <v>59</v>
      </c>
      <c r="W943" s="1">
        <f ca="1">ABS(V943-Modelo!$B$1)</f>
        <v>9</v>
      </c>
    </row>
    <row r="944" spans="1:23" x14ac:dyDescent="0.25">
      <c r="A944">
        <f t="shared" ref="A944:J959" si="249">MOD(ROUNDUP(ROW(A943)/(2^(COLUMN(A943)-1)),0),2)</f>
        <v>1</v>
      </c>
      <c r="B944">
        <f t="shared" si="249"/>
        <v>0</v>
      </c>
      <c r="C944">
        <f t="shared" si="249"/>
        <v>0</v>
      </c>
      <c r="D944">
        <f t="shared" si="249"/>
        <v>0</v>
      </c>
      <c r="E944">
        <f t="shared" si="249"/>
        <v>1</v>
      </c>
      <c r="F944">
        <f t="shared" si="249"/>
        <v>0</v>
      </c>
      <c r="G944">
        <f t="shared" si="249"/>
        <v>1</v>
      </c>
      <c r="H944">
        <f t="shared" si="249"/>
        <v>0</v>
      </c>
      <c r="I944">
        <f t="shared" si="249"/>
        <v>0</v>
      </c>
      <c r="J944">
        <f t="shared" si="249"/>
        <v>0</v>
      </c>
      <c r="L944">
        <f t="shared" ca="1" si="238"/>
        <v>2</v>
      </c>
      <c r="M944">
        <f t="shared" ca="1" si="239"/>
        <v>0</v>
      </c>
      <c r="N944">
        <f t="shared" ca="1" si="240"/>
        <v>0</v>
      </c>
      <c r="O944">
        <f t="shared" ca="1" si="241"/>
        <v>0</v>
      </c>
      <c r="P944">
        <f t="shared" ca="1" si="242"/>
        <v>56</v>
      </c>
      <c r="Q944">
        <f t="shared" ca="1" si="243"/>
        <v>0</v>
      </c>
      <c r="R944">
        <f t="shared" ca="1" si="244"/>
        <v>0</v>
      </c>
      <c r="S944">
        <f t="shared" ca="1" si="245"/>
        <v>0</v>
      </c>
      <c r="T944">
        <f t="shared" ca="1" si="246"/>
        <v>0</v>
      </c>
      <c r="U944">
        <f t="shared" ca="1" si="247"/>
        <v>0</v>
      </c>
      <c r="V944" s="22">
        <f t="shared" ca="1" si="248"/>
        <v>58</v>
      </c>
      <c r="W944" s="1">
        <f ca="1">ABS(V944-Modelo!$B$1)</f>
        <v>10</v>
      </c>
    </row>
    <row r="945" spans="1:23" x14ac:dyDescent="0.25">
      <c r="A945">
        <f t="shared" si="249"/>
        <v>0</v>
      </c>
      <c r="B945">
        <f t="shared" si="249"/>
        <v>0</v>
      </c>
      <c r="C945">
        <f t="shared" si="249"/>
        <v>0</v>
      </c>
      <c r="D945">
        <f t="shared" si="249"/>
        <v>0</v>
      </c>
      <c r="E945">
        <f t="shared" si="249"/>
        <v>1</v>
      </c>
      <c r="F945">
        <f t="shared" si="249"/>
        <v>0</v>
      </c>
      <c r="G945">
        <f t="shared" si="249"/>
        <v>1</v>
      </c>
      <c r="H945">
        <f t="shared" si="249"/>
        <v>0</v>
      </c>
      <c r="I945">
        <f t="shared" si="249"/>
        <v>0</v>
      </c>
      <c r="J945">
        <f t="shared" si="249"/>
        <v>0</v>
      </c>
      <c r="L945">
        <f t="shared" ca="1" si="238"/>
        <v>0</v>
      </c>
      <c r="M945">
        <f t="shared" ca="1" si="239"/>
        <v>0</v>
      </c>
      <c r="N945">
        <f t="shared" ca="1" si="240"/>
        <v>0</v>
      </c>
      <c r="O945">
        <f t="shared" ca="1" si="241"/>
        <v>0</v>
      </c>
      <c r="P945">
        <f t="shared" ca="1" si="242"/>
        <v>56</v>
      </c>
      <c r="Q945">
        <f t="shared" ca="1" si="243"/>
        <v>0</v>
      </c>
      <c r="R945">
        <f t="shared" ca="1" si="244"/>
        <v>0</v>
      </c>
      <c r="S945">
        <f t="shared" ca="1" si="245"/>
        <v>0</v>
      </c>
      <c r="T945">
        <f t="shared" ca="1" si="246"/>
        <v>0</v>
      </c>
      <c r="U945">
        <f t="shared" ca="1" si="247"/>
        <v>0</v>
      </c>
      <c r="V945" s="22">
        <f t="shared" ca="1" si="248"/>
        <v>56</v>
      </c>
      <c r="W945" s="1">
        <f ca="1">ABS(V945-Modelo!$B$1)</f>
        <v>12</v>
      </c>
    </row>
    <row r="946" spans="1:23" x14ac:dyDescent="0.25">
      <c r="A946">
        <f t="shared" si="249"/>
        <v>1</v>
      </c>
      <c r="B946">
        <f t="shared" si="249"/>
        <v>1</v>
      </c>
      <c r="C946">
        <f t="shared" si="249"/>
        <v>1</v>
      </c>
      <c r="D946">
        <f t="shared" si="249"/>
        <v>1</v>
      </c>
      <c r="E946">
        <f t="shared" si="249"/>
        <v>0</v>
      </c>
      <c r="F946">
        <f t="shared" si="249"/>
        <v>0</v>
      </c>
      <c r="G946">
        <f t="shared" si="249"/>
        <v>1</v>
      </c>
      <c r="H946">
        <f t="shared" si="249"/>
        <v>0</v>
      </c>
      <c r="I946">
        <f t="shared" si="249"/>
        <v>0</v>
      </c>
      <c r="J946">
        <f t="shared" si="249"/>
        <v>0</v>
      </c>
      <c r="L946">
        <f t="shared" ca="1" si="238"/>
        <v>2</v>
      </c>
      <c r="M946">
        <f t="shared" ca="1" si="239"/>
        <v>3</v>
      </c>
      <c r="N946">
        <f t="shared" ca="1" si="240"/>
        <v>65</v>
      </c>
      <c r="O946">
        <f t="shared" ca="1" si="241"/>
        <v>10</v>
      </c>
      <c r="P946">
        <f t="shared" ca="1" si="242"/>
        <v>0</v>
      </c>
      <c r="Q946">
        <f t="shared" ca="1" si="243"/>
        <v>0</v>
      </c>
      <c r="R946">
        <f t="shared" ca="1" si="244"/>
        <v>0</v>
      </c>
      <c r="S946">
        <f t="shared" ca="1" si="245"/>
        <v>0</v>
      </c>
      <c r="T946">
        <f t="shared" ca="1" si="246"/>
        <v>0</v>
      </c>
      <c r="U946">
        <f t="shared" ca="1" si="247"/>
        <v>0</v>
      </c>
      <c r="V946" s="22">
        <f t="shared" ca="1" si="248"/>
        <v>80</v>
      </c>
      <c r="W946" s="1">
        <f ca="1">ABS(V946-Modelo!$B$1)</f>
        <v>12</v>
      </c>
    </row>
    <row r="947" spans="1:23" x14ac:dyDescent="0.25">
      <c r="A947">
        <f t="shared" si="249"/>
        <v>0</v>
      </c>
      <c r="B947">
        <f t="shared" si="249"/>
        <v>1</v>
      </c>
      <c r="C947">
        <f t="shared" si="249"/>
        <v>1</v>
      </c>
      <c r="D947">
        <f t="shared" si="249"/>
        <v>1</v>
      </c>
      <c r="E947">
        <f t="shared" si="249"/>
        <v>0</v>
      </c>
      <c r="F947">
        <f t="shared" si="249"/>
        <v>0</v>
      </c>
      <c r="G947">
        <f t="shared" si="249"/>
        <v>1</v>
      </c>
      <c r="H947">
        <f t="shared" si="249"/>
        <v>0</v>
      </c>
      <c r="I947">
        <f t="shared" si="249"/>
        <v>0</v>
      </c>
      <c r="J947">
        <f t="shared" si="249"/>
        <v>0</v>
      </c>
      <c r="L947">
        <f t="shared" ca="1" si="238"/>
        <v>0</v>
      </c>
      <c r="M947">
        <f t="shared" ca="1" si="239"/>
        <v>3</v>
      </c>
      <c r="N947">
        <f t="shared" ca="1" si="240"/>
        <v>65</v>
      </c>
      <c r="O947">
        <f t="shared" ca="1" si="241"/>
        <v>10</v>
      </c>
      <c r="P947">
        <f t="shared" ca="1" si="242"/>
        <v>0</v>
      </c>
      <c r="Q947">
        <f t="shared" ca="1" si="243"/>
        <v>0</v>
      </c>
      <c r="R947">
        <f t="shared" ca="1" si="244"/>
        <v>0</v>
      </c>
      <c r="S947">
        <f t="shared" ca="1" si="245"/>
        <v>0</v>
      </c>
      <c r="T947">
        <f t="shared" ca="1" si="246"/>
        <v>0</v>
      </c>
      <c r="U947">
        <f t="shared" ca="1" si="247"/>
        <v>0</v>
      </c>
      <c r="V947" s="22">
        <f t="shared" ca="1" si="248"/>
        <v>78</v>
      </c>
      <c r="W947" s="1">
        <f ca="1">ABS(V947-Modelo!$B$1)</f>
        <v>10</v>
      </c>
    </row>
    <row r="948" spans="1:23" x14ac:dyDescent="0.25">
      <c r="A948">
        <f t="shared" si="249"/>
        <v>1</v>
      </c>
      <c r="B948">
        <f t="shared" si="249"/>
        <v>0</v>
      </c>
      <c r="C948">
        <f t="shared" si="249"/>
        <v>1</v>
      </c>
      <c r="D948">
        <f t="shared" si="249"/>
        <v>1</v>
      </c>
      <c r="E948">
        <f t="shared" si="249"/>
        <v>0</v>
      </c>
      <c r="F948">
        <f t="shared" si="249"/>
        <v>0</v>
      </c>
      <c r="G948">
        <f t="shared" si="249"/>
        <v>1</v>
      </c>
      <c r="H948">
        <f t="shared" si="249"/>
        <v>0</v>
      </c>
      <c r="I948">
        <f t="shared" si="249"/>
        <v>0</v>
      </c>
      <c r="J948">
        <f t="shared" si="249"/>
        <v>0</v>
      </c>
      <c r="L948">
        <f t="shared" ca="1" si="238"/>
        <v>2</v>
      </c>
      <c r="M948">
        <f t="shared" ca="1" si="239"/>
        <v>0</v>
      </c>
      <c r="N948">
        <f t="shared" ca="1" si="240"/>
        <v>65</v>
      </c>
      <c r="O948">
        <f t="shared" ca="1" si="241"/>
        <v>10</v>
      </c>
      <c r="P948">
        <f t="shared" ca="1" si="242"/>
        <v>0</v>
      </c>
      <c r="Q948">
        <f t="shared" ca="1" si="243"/>
        <v>0</v>
      </c>
      <c r="R948">
        <f t="shared" ca="1" si="244"/>
        <v>0</v>
      </c>
      <c r="S948">
        <f t="shared" ca="1" si="245"/>
        <v>0</v>
      </c>
      <c r="T948">
        <f t="shared" ca="1" si="246"/>
        <v>0</v>
      </c>
      <c r="U948">
        <f t="shared" ca="1" si="247"/>
        <v>0</v>
      </c>
      <c r="V948" s="22">
        <f t="shared" ca="1" si="248"/>
        <v>77</v>
      </c>
      <c r="W948" s="1">
        <f ca="1">ABS(V948-Modelo!$B$1)</f>
        <v>9</v>
      </c>
    </row>
    <row r="949" spans="1:23" x14ac:dyDescent="0.25">
      <c r="A949">
        <f t="shared" si="249"/>
        <v>0</v>
      </c>
      <c r="B949">
        <f t="shared" si="249"/>
        <v>0</v>
      </c>
      <c r="C949">
        <f t="shared" si="249"/>
        <v>1</v>
      </c>
      <c r="D949">
        <f t="shared" si="249"/>
        <v>1</v>
      </c>
      <c r="E949">
        <f t="shared" si="249"/>
        <v>0</v>
      </c>
      <c r="F949">
        <f t="shared" si="249"/>
        <v>0</v>
      </c>
      <c r="G949">
        <f t="shared" si="249"/>
        <v>1</v>
      </c>
      <c r="H949">
        <f t="shared" si="249"/>
        <v>0</v>
      </c>
      <c r="I949">
        <f t="shared" si="249"/>
        <v>0</v>
      </c>
      <c r="J949">
        <f t="shared" si="249"/>
        <v>0</v>
      </c>
      <c r="L949">
        <f t="shared" ca="1" si="238"/>
        <v>0</v>
      </c>
      <c r="M949">
        <f t="shared" ca="1" si="239"/>
        <v>0</v>
      </c>
      <c r="N949">
        <f t="shared" ca="1" si="240"/>
        <v>65</v>
      </c>
      <c r="O949">
        <f t="shared" ca="1" si="241"/>
        <v>10</v>
      </c>
      <c r="P949">
        <f t="shared" ca="1" si="242"/>
        <v>0</v>
      </c>
      <c r="Q949">
        <f t="shared" ca="1" si="243"/>
        <v>0</v>
      </c>
      <c r="R949">
        <f t="shared" ca="1" si="244"/>
        <v>0</v>
      </c>
      <c r="S949">
        <f t="shared" ca="1" si="245"/>
        <v>0</v>
      </c>
      <c r="T949">
        <f t="shared" ca="1" si="246"/>
        <v>0</v>
      </c>
      <c r="U949">
        <f t="shared" ca="1" si="247"/>
        <v>0</v>
      </c>
      <c r="V949" s="22">
        <f t="shared" ca="1" si="248"/>
        <v>75</v>
      </c>
      <c r="W949" s="1">
        <f ca="1">ABS(V949-Modelo!$B$1)</f>
        <v>7</v>
      </c>
    </row>
    <row r="950" spans="1:23" x14ac:dyDescent="0.25">
      <c r="A950">
        <f t="shared" si="249"/>
        <v>1</v>
      </c>
      <c r="B950">
        <f t="shared" si="249"/>
        <v>1</v>
      </c>
      <c r="C950">
        <f t="shared" si="249"/>
        <v>0</v>
      </c>
      <c r="D950">
        <f t="shared" si="249"/>
        <v>1</v>
      </c>
      <c r="E950">
        <f t="shared" si="249"/>
        <v>0</v>
      </c>
      <c r="F950">
        <f t="shared" si="249"/>
        <v>0</v>
      </c>
      <c r="G950">
        <f t="shared" si="249"/>
        <v>1</v>
      </c>
      <c r="H950">
        <f t="shared" si="249"/>
        <v>0</v>
      </c>
      <c r="I950">
        <f t="shared" si="249"/>
        <v>0</v>
      </c>
      <c r="J950">
        <f t="shared" si="249"/>
        <v>0</v>
      </c>
      <c r="L950">
        <f t="shared" ca="1" si="238"/>
        <v>2</v>
      </c>
      <c r="M950">
        <f t="shared" ca="1" si="239"/>
        <v>3</v>
      </c>
      <c r="N950">
        <f t="shared" ca="1" si="240"/>
        <v>0</v>
      </c>
      <c r="O950">
        <f t="shared" ca="1" si="241"/>
        <v>10</v>
      </c>
      <c r="P950">
        <f t="shared" ca="1" si="242"/>
        <v>0</v>
      </c>
      <c r="Q950">
        <f t="shared" ca="1" si="243"/>
        <v>0</v>
      </c>
      <c r="R950">
        <f t="shared" ca="1" si="244"/>
        <v>0</v>
      </c>
      <c r="S950">
        <f t="shared" ca="1" si="245"/>
        <v>0</v>
      </c>
      <c r="T950">
        <f t="shared" ca="1" si="246"/>
        <v>0</v>
      </c>
      <c r="U950">
        <f t="shared" ca="1" si="247"/>
        <v>0</v>
      </c>
      <c r="V950" s="22">
        <f t="shared" ca="1" si="248"/>
        <v>15</v>
      </c>
      <c r="W950" s="1">
        <f ca="1">ABS(V950-Modelo!$B$1)</f>
        <v>53</v>
      </c>
    </row>
    <row r="951" spans="1:23" x14ac:dyDescent="0.25">
      <c r="A951">
        <f t="shared" si="249"/>
        <v>0</v>
      </c>
      <c r="B951">
        <f t="shared" si="249"/>
        <v>1</v>
      </c>
      <c r="C951">
        <f t="shared" si="249"/>
        <v>0</v>
      </c>
      <c r="D951">
        <f t="shared" si="249"/>
        <v>1</v>
      </c>
      <c r="E951">
        <f t="shared" si="249"/>
        <v>0</v>
      </c>
      <c r="F951">
        <f t="shared" si="249"/>
        <v>0</v>
      </c>
      <c r="G951">
        <f t="shared" si="249"/>
        <v>1</v>
      </c>
      <c r="H951">
        <f t="shared" si="249"/>
        <v>0</v>
      </c>
      <c r="I951">
        <f t="shared" si="249"/>
        <v>0</v>
      </c>
      <c r="J951">
        <f t="shared" si="249"/>
        <v>0</v>
      </c>
      <c r="L951">
        <f t="shared" ca="1" si="238"/>
        <v>0</v>
      </c>
      <c r="M951">
        <f t="shared" ca="1" si="239"/>
        <v>3</v>
      </c>
      <c r="N951">
        <f t="shared" ca="1" si="240"/>
        <v>0</v>
      </c>
      <c r="O951">
        <f t="shared" ca="1" si="241"/>
        <v>10</v>
      </c>
      <c r="P951">
        <f t="shared" ca="1" si="242"/>
        <v>0</v>
      </c>
      <c r="Q951">
        <f t="shared" ca="1" si="243"/>
        <v>0</v>
      </c>
      <c r="R951">
        <f t="shared" ca="1" si="244"/>
        <v>0</v>
      </c>
      <c r="S951">
        <f t="shared" ca="1" si="245"/>
        <v>0</v>
      </c>
      <c r="T951">
        <f t="shared" ca="1" si="246"/>
        <v>0</v>
      </c>
      <c r="U951">
        <f t="shared" ca="1" si="247"/>
        <v>0</v>
      </c>
      <c r="V951" s="22">
        <f t="shared" ca="1" si="248"/>
        <v>13</v>
      </c>
      <c r="W951" s="1">
        <f ca="1">ABS(V951-Modelo!$B$1)</f>
        <v>55</v>
      </c>
    </row>
    <row r="952" spans="1:23" x14ac:dyDescent="0.25">
      <c r="A952">
        <f t="shared" si="249"/>
        <v>1</v>
      </c>
      <c r="B952">
        <f t="shared" si="249"/>
        <v>0</v>
      </c>
      <c r="C952">
        <f t="shared" si="249"/>
        <v>0</v>
      </c>
      <c r="D952">
        <f t="shared" si="249"/>
        <v>1</v>
      </c>
      <c r="E952">
        <f t="shared" si="249"/>
        <v>0</v>
      </c>
      <c r="F952">
        <f t="shared" si="249"/>
        <v>0</v>
      </c>
      <c r="G952">
        <f t="shared" si="249"/>
        <v>1</v>
      </c>
      <c r="H952">
        <f t="shared" si="249"/>
        <v>0</v>
      </c>
      <c r="I952">
        <f t="shared" si="249"/>
        <v>0</v>
      </c>
      <c r="J952">
        <f t="shared" si="249"/>
        <v>0</v>
      </c>
      <c r="L952">
        <f t="shared" ca="1" si="238"/>
        <v>2</v>
      </c>
      <c r="M952">
        <f t="shared" ca="1" si="239"/>
        <v>0</v>
      </c>
      <c r="N952">
        <f t="shared" ca="1" si="240"/>
        <v>0</v>
      </c>
      <c r="O952">
        <f t="shared" ca="1" si="241"/>
        <v>10</v>
      </c>
      <c r="P952">
        <f t="shared" ca="1" si="242"/>
        <v>0</v>
      </c>
      <c r="Q952">
        <f t="shared" ca="1" si="243"/>
        <v>0</v>
      </c>
      <c r="R952">
        <f t="shared" ca="1" si="244"/>
        <v>0</v>
      </c>
      <c r="S952">
        <f t="shared" ca="1" si="245"/>
        <v>0</v>
      </c>
      <c r="T952">
        <f t="shared" ca="1" si="246"/>
        <v>0</v>
      </c>
      <c r="U952">
        <f t="shared" ca="1" si="247"/>
        <v>0</v>
      </c>
      <c r="V952" s="22">
        <f t="shared" ca="1" si="248"/>
        <v>12</v>
      </c>
      <c r="W952" s="1">
        <f ca="1">ABS(V952-Modelo!$B$1)</f>
        <v>56</v>
      </c>
    </row>
    <row r="953" spans="1:23" x14ac:dyDescent="0.25">
      <c r="A953">
        <f t="shared" si="249"/>
        <v>0</v>
      </c>
      <c r="B953">
        <f t="shared" si="249"/>
        <v>0</v>
      </c>
      <c r="C953">
        <f t="shared" si="249"/>
        <v>0</v>
      </c>
      <c r="D953">
        <f t="shared" si="249"/>
        <v>1</v>
      </c>
      <c r="E953">
        <f t="shared" si="249"/>
        <v>0</v>
      </c>
      <c r="F953">
        <f t="shared" si="249"/>
        <v>0</v>
      </c>
      <c r="G953">
        <f t="shared" si="249"/>
        <v>1</v>
      </c>
      <c r="H953">
        <f t="shared" si="249"/>
        <v>0</v>
      </c>
      <c r="I953">
        <f t="shared" si="249"/>
        <v>0</v>
      </c>
      <c r="J953">
        <f t="shared" si="249"/>
        <v>0</v>
      </c>
      <c r="L953">
        <f t="shared" ca="1" si="238"/>
        <v>0</v>
      </c>
      <c r="M953">
        <f t="shared" ca="1" si="239"/>
        <v>0</v>
      </c>
      <c r="N953">
        <f t="shared" ca="1" si="240"/>
        <v>0</v>
      </c>
      <c r="O953">
        <f t="shared" ca="1" si="241"/>
        <v>10</v>
      </c>
      <c r="P953">
        <f t="shared" ca="1" si="242"/>
        <v>0</v>
      </c>
      <c r="Q953">
        <f t="shared" ca="1" si="243"/>
        <v>0</v>
      </c>
      <c r="R953">
        <f t="shared" ca="1" si="244"/>
        <v>0</v>
      </c>
      <c r="S953">
        <f t="shared" ca="1" si="245"/>
        <v>0</v>
      </c>
      <c r="T953">
        <f t="shared" ca="1" si="246"/>
        <v>0</v>
      </c>
      <c r="U953">
        <f t="shared" ca="1" si="247"/>
        <v>0</v>
      </c>
      <c r="V953" s="22">
        <f t="shared" ca="1" si="248"/>
        <v>10</v>
      </c>
      <c r="W953" s="1">
        <f ca="1">ABS(V953-Modelo!$B$1)</f>
        <v>58</v>
      </c>
    </row>
    <row r="954" spans="1:23" x14ac:dyDescent="0.25">
      <c r="A954">
        <f t="shared" si="249"/>
        <v>1</v>
      </c>
      <c r="B954">
        <f t="shared" si="249"/>
        <v>1</v>
      </c>
      <c r="C954">
        <f t="shared" si="249"/>
        <v>1</v>
      </c>
      <c r="D954">
        <f t="shared" si="249"/>
        <v>0</v>
      </c>
      <c r="E954">
        <f t="shared" si="249"/>
        <v>0</v>
      </c>
      <c r="F954">
        <f t="shared" si="249"/>
        <v>0</v>
      </c>
      <c r="G954">
        <f t="shared" si="249"/>
        <v>1</v>
      </c>
      <c r="H954">
        <f t="shared" si="249"/>
        <v>0</v>
      </c>
      <c r="I954">
        <f t="shared" si="249"/>
        <v>0</v>
      </c>
      <c r="J954">
        <f t="shared" si="249"/>
        <v>0</v>
      </c>
      <c r="L954">
        <f t="shared" ca="1" si="238"/>
        <v>2</v>
      </c>
      <c r="M954">
        <f t="shared" ca="1" si="239"/>
        <v>3</v>
      </c>
      <c r="N954">
        <f t="shared" ca="1" si="240"/>
        <v>65</v>
      </c>
      <c r="O954">
        <f t="shared" ca="1" si="241"/>
        <v>0</v>
      </c>
      <c r="P954">
        <f t="shared" ca="1" si="242"/>
        <v>0</v>
      </c>
      <c r="Q954">
        <f t="shared" ca="1" si="243"/>
        <v>0</v>
      </c>
      <c r="R954">
        <f t="shared" ca="1" si="244"/>
        <v>0</v>
      </c>
      <c r="S954">
        <f t="shared" ca="1" si="245"/>
        <v>0</v>
      </c>
      <c r="T954">
        <f t="shared" ca="1" si="246"/>
        <v>0</v>
      </c>
      <c r="U954">
        <f t="shared" ca="1" si="247"/>
        <v>0</v>
      </c>
      <c r="V954" s="22">
        <f t="shared" ca="1" si="248"/>
        <v>70</v>
      </c>
      <c r="W954" s="1">
        <f ca="1">ABS(V954-Modelo!$B$1)</f>
        <v>2</v>
      </c>
    </row>
    <row r="955" spans="1:23" x14ac:dyDescent="0.25">
      <c r="A955">
        <f t="shared" si="249"/>
        <v>0</v>
      </c>
      <c r="B955">
        <f t="shared" si="249"/>
        <v>1</v>
      </c>
      <c r="C955">
        <f t="shared" si="249"/>
        <v>1</v>
      </c>
      <c r="D955">
        <f t="shared" si="249"/>
        <v>0</v>
      </c>
      <c r="E955">
        <f t="shared" si="249"/>
        <v>0</v>
      </c>
      <c r="F955">
        <f t="shared" si="249"/>
        <v>0</v>
      </c>
      <c r="G955">
        <f t="shared" si="249"/>
        <v>1</v>
      </c>
      <c r="H955">
        <f t="shared" si="249"/>
        <v>0</v>
      </c>
      <c r="I955">
        <f t="shared" si="249"/>
        <v>0</v>
      </c>
      <c r="J955">
        <f t="shared" si="249"/>
        <v>0</v>
      </c>
      <c r="L955">
        <f t="shared" ca="1" si="238"/>
        <v>0</v>
      </c>
      <c r="M955">
        <f t="shared" ca="1" si="239"/>
        <v>3</v>
      </c>
      <c r="N955">
        <f t="shared" ca="1" si="240"/>
        <v>65</v>
      </c>
      <c r="O955">
        <f t="shared" ca="1" si="241"/>
        <v>0</v>
      </c>
      <c r="P955">
        <f t="shared" ca="1" si="242"/>
        <v>0</v>
      </c>
      <c r="Q955">
        <f t="shared" ca="1" si="243"/>
        <v>0</v>
      </c>
      <c r="R955">
        <f t="shared" ca="1" si="244"/>
        <v>0</v>
      </c>
      <c r="S955">
        <f t="shared" ca="1" si="245"/>
        <v>0</v>
      </c>
      <c r="T955">
        <f t="shared" ca="1" si="246"/>
        <v>0</v>
      </c>
      <c r="U955">
        <f t="shared" ca="1" si="247"/>
        <v>0</v>
      </c>
      <c r="V955" s="22">
        <f t="shared" ca="1" si="248"/>
        <v>68</v>
      </c>
      <c r="W955" s="1">
        <f ca="1">ABS(V955-Modelo!$B$1)</f>
        <v>0</v>
      </c>
    </row>
    <row r="956" spans="1:23" x14ac:dyDescent="0.25">
      <c r="A956">
        <f t="shared" si="249"/>
        <v>1</v>
      </c>
      <c r="B956">
        <f t="shared" si="249"/>
        <v>0</v>
      </c>
      <c r="C956">
        <f t="shared" si="249"/>
        <v>1</v>
      </c>
      <c r="D956">
        <f t="shared" si="249"/>
        <v>0</v>
      </c>
      <c r="E956">
        <f t="shared" si="249"/>
        <v>0</v>
      </c>
      <c r="F956">
        <f t="shared" si="249"/>
        <v>0</v>
      </c>
      <c r="G956">
        <f t="shared" si="249"/>
        <v>1</v>
      </c>
      <c r="H956">
        <f t="shared" si="249"/>
        <v>0</v>
      </c>
      <c r="I956">
        <f t="shared" si="249"/>
        <v>0</v>
      </c>
      <c r="J956">
        <f t="shared" si="249"/>
        <v>0</v>
      </c>
      <c r="L956">
        <f t="shared" ca="1" si="238"/>
        <v>2</v>
      </c>
      <c r="M956">
        <f t="shared" ca="1" si="239"/>
        <v>0</v>
      </c>
      <c r="N956">
        <f t="shared" ca="1" si="240"/>
        <v>65</v>
      </c>
      <c r="O956">
        <f t="shared" ca="1" si="241"/>
        <v>0</v>
      </c>
      <c r="P956">
        <f t="shared" ca="1" si="242"/>
        <v>0</v>
      </c>
      <c r="Q956">
        <f t="shared" ca="1" si="243"/>
        <v>0</v>
      </c>
      <c r="R956">
        <f t="shared" ca="1" si="244"/>
        <v>0</v>
      </c>
      <c r="S956">
        <f t="shared" ca="1" si="245"/>
        <v>0</v>
      </c>
      <c r="T956">
        <f t="shared" ca="1" si="246"/>
        <v>0</v>
      </c>
      <c r="U956">
        <f t="shared" ca="1" si="247"/>
        <v>0</v>
      </c>
      <c r="V956" s="22">
        <f t="shared" ca="1" si="248"/>
        <v>67</v>
      </c>
      <c r="W956" s="1">
        <f ca="1">ABS(V956-Modelo!$B$1)</f>
        <v>1</v>
      </c>
    </row>
    <row r="957" spans="1:23" x14ac:dyDescent="0.25">
      <c r="A957">
        <f t="shared" si="249"/>
        <v>0</v>
      </c>
      <c r="B957">
        <f t="shared" si="249"/>
        <v>0</v>
      </c>
      <c r="C957">
        <f t="shared" si="249"/>
        <v>1</v>
      </c>
      <c r="D957">
        <f t="shared" si="249"/>
        <v>0</v>
      </c>
      <c r="E957">
        <f t="shared" si="249"/>
        <v>0</v>
      </c>
      <c r="F957">
        <f t="shared" si="249"/>
        <v>0</v>
      </c>
      <c r="G957">
        <f t="shared" si="249"/>
        <v>1</v>
      </c>
      <c r="H957">
        <f t="shared" si="249"/>
        <v>0</v>
      </c>
      <c r="I957">
        <f t="shared" si="249"/>
        <v>0</v>
      </c>
      <c r="J957">
        <f t="shared" si="249"/>
        <v>0</v>
      </c>
      <c r="L957">
        <f t="shared" ca="1" si="238"/>
        <v>0</v>
      </c>
      <c r="M957">
        <f t="shared" ca="1" si="239"/>
        <v>0</v>
      </c>
      <c r="N957">
        <f t="shared" ca="1" si="240"/>
        <v>65</v>
      </c>
      <c r="O957">
        <f t="shared" ca="1" si="241"/>
        <v>0</v>
      </c>
      <c r="P957">
        <f t="shared" ca="1" si="242"/>
        <v>0</v>
      </c>
      <c r="Q957">
        <f t="shared" ca="1" si="243"/>
        <v>0</v>
      </c>
      <c r="R957">
        <f t="shared" ca="1" si="244"/>
        <v>0</v>
      </c>
      <c r="S957">
        <f t="shared" ca="1" si="245"/>
        <v>0</v>
      </c>
      <c r="T957">
        <f t="shared" ca="1" si="246"/>
        <v>0</v>
      </c>
      <c r="U957">
        <f t="shared" ca="1" si="247"/>
        <v>0</v>
      </c>
      <c r="V957" s="22">
        <f t="shared" ca="1" si="248"/>
        <v>65</v>
      </c>
      <c r="W957" s="1">
        <f ca="1">ABS(V957-Modelo!$B$1)</f>
        <v>3</v>
      </c>
    </row>
    <row r="958" spans="1:23" x14ac:dyDescent="0.25">
      <c r="A958">
        <f t="shared" si="249"/>
        <v>1</v>
      </c>
      <c r="B958">
        <f t="shared" si="249"/>
        <v>1</v>
      </c>
      <c r="C958">
        <f t="shared" si="249"/>
        <v>0</v>
      </c>
      <c r="D958">
        <f t="shared" si="249"/>
        <v>0</v>
      </c>
      <c r="E958">
        <f t="shared" si="249"/>
        <v>0</v>
      </c>
      <c r="F958">
        <f t="shared" si="249"/>
        <v>0</v>
      </c>
      <c r="G958">
        <f t="shared" si="249"/>
        <v>1</v>
      </c>
      <c r="H958">
        <f t="shared" si="249"/>
        <v>0</v>
      </c>
      <c r="I958">
        <f t="shared" si="249"/>
        <v>0</v>
      </c>
      <c r="J958">
        <f t="shared" si="249"/>
        <v>0</v>
      </c>
      <c r="L958">
        <f t="shared" ca="1" si="238"/>
        <v>2</v>
      </c>
      <c r="M958">
        <f t="shared" ca="1" si="239"/>
        <v>3</v>
      </c>
      <c r="N958">
        <f t="shared" ca="1" si="240"/>
        <v>0</v>
      </c>
      <c r="O958">
        <f t="shared" ca="1" si="241"/>
        <v>0</v>
      </c>
      <c r="P958">
        <f t="shared" ca="1" si="242"/>
        <v>0</v>
      </c>
      <c r="Q958">
        <f t="shared" ca="1" si="243"/>
        <v>0</v>
      </c>
      <c r="R958">
        <f t="shared" ca="1" si="244"/>
        <v>0</v>
      </c>
      <c r="S958">
        <f t="shared" ca="1" si="245"/>
        <v>0</v>
      </c>
      <c r="T958">
        <f t="shared" ca="1" si="246"/>
        <v>0</v>
      </c>
      <c r="U958">
        <f t="shared" ca="1" si="247"/>
        <v>0</v>
      </c>
      <c r="V958" s="22">
        <f t="shared" ca="1" si="248"/>
        <v>5</v>
      </c>
      <c r="W958" s="1">
        <f ca="1">ABS(V958-Modelo!$B$1)</f>
        <v>63</v>
      </c>
    </row>
    <row r="959" spans="1:23" x14ac:dyDescent="0.25">
      <c r="A959">
        <f t="shared" si="249"/>
        <v>0</v>
      </c>
      <c r="B959">
        <f t="shared" si="249"/>
        <v>1</v>
      </c>
      <c r="C959">
        <f t="shared" si="249"/>
        <v>0</v>
      </c>
      <c r="D959">
        <f t="shared" si="249"/>
        <v>0</v>
      </c>
      <c r="E959">
        <f t="shared" si="249"/>
        <v>0</v>
      </c>
      <c r="F959">
        <f t="shared" si="249"/>
        <v>0</v>
      </c>
      <c r="G959">
        <f t="shared" si="249"/>
        <v>1</v>
      </c>
      <c r="H959">
        <f t="shared" si="249"/>
        <v>0</v>
      </c>
      <c r="I959">
        <f t="shared" si="249"/>
        <v>0</v>
      </c>
      <c r="J959">
        <f t="shared" si="249"/>
        <v>0</v>
      </c>
      <c r="L959">
        <f t="shared" ca="1" si="238"/>
        <v>0</v>
      </c>
      <c r="M959">
        <f t="shared" ca="1" si="239"/>
        <v>3</v>
      </c>
      <c r="N959">
        <f t="shared" ca="1" si="240"/>
        <v>0</v>
      </c>
      <c r="O959">
        <f t="shared" ca="1" si="241"/>
        <v>0</v>
      </c>
      <c r="P959">
        <f t="shared" ca="1" si="242"/>
        <v>0</v>
      </c>
      <c r="Q959">
        <f t="shared" ca="1" si="243"/>
        <v>0</v>
      </c>
      <c r="R959">
        <f t="shared" ca="1" si="244"/>
        <v>0</v>
      </c>
      <c r="S959">
        <f t="shared" ca="1" si="245"/>
        <v>0</v>
      </c>
      <c r="T959">
        <f t="shared" ca="1" si="246"/>
        <v>0</v>
      </c>
      <c r="U959">
        <f t="shared" ca="1" si="247"/>
        <v>0</v>
      </c>
      <c r="V959" s="22">
        <f t="shared" ca="1" si="248"/>
        <v>3</v>
      </c>
      <c r="W959" s="1">
        <f ca="1">ABS(V959-Modelo!$B$1)</f>
        <v>65</v>
      </c>
    </row>
    <row r="960" spans="1:23" x14ac:dyDescent="0.25">
      <c r="A960">
        <f t="shared" ref="A960:J975" si="250">MOD(ROUNDUP(ROW(A959)/(2^(COLUMN(A959)-1)),0),2)</f>
        <v>1</v>
      </c>
      <c r="B960">
        <f t="shared" si="250"/>
        <v>0</v>
      </c>
      <c r="C960">
        <f t="shared" si="250"/>
        <v>0</v>
      </c>
      <c r="D960">
        <f t="shared" si="250"/>
        <v>0</v>
      </c>
      <c r="E960">
        <f t="shared" si="250"/>
        <v>0</v>
      </c>
      <c r="F960">
        <f t="shared" si="250"/>
        <v>0</v>
      </c>
      <c r="G960">
        <f t="shared" si="250"/>
        <v>1</v>
      </c>
      <c r="H960">
        <f t="shared" si="250"/>
        <v>0</v>
      </c>
      <c r="I960">
        <f t="shared" si="250"/>
        <v>0</v>
      </c>
      <c r="J960">
        <f t="shared" si="250"/>
        <v>0</v>
      </c>
      <c r="L960">
        <f t="shared" ca="1" si="238"/>
        <v>2</v>
      </c>
      <c r="M960">
        <f t="shared" ca="1" si="239"/>
        <v>0</v>
      </c>
      <c r="N960">
        <f t="shared" ca="1" si="240"/>
        <v>0</v>
      </c>
      <c r="O960">
        <f t="shared" ca="1" si="241"/>
        <v>0</v>
      </c>
      <c r="P960">
        <f t="shared" ca="1" si="242"/>
        <v>0</v>
      </c>
      <c r="Q960">
        <f t="shared" ca="1" si="243"/>
        <v>0</v>
      </c>
      <c r="R960">
        <f t="shared" ca="1" si="244"/>
        <v>0</v>
      </c>
      <c r="S960">
        <f t="shared" ca="1" si="245"/>
        <v>0</v>
      </c>
      <c r="T960">
        <f t="shared" ca="1" si="246"/>
        <v>0</v>
      </c>
      <c r="U960">
        <f t="shared" ca="1" si="247"/>
        <v>0</v>
      </c>
      <c r="V960" s="22">
        <f t="shared" ca="1" si="248"/>
        <v>2</v>
      </c>
      <c r="W960" s="1">
        <f ca="1">ABS(V960-Modelo!$B$1)</f>
        <v>66</v>
      </c>
    </row>
    <row r="961" spans="1:23" x14ac:dyDescent="0.25">
      <c r="A961">
        <f t="shared" si="250"/>
        <v>0</v>
      </c>
      <c r="B961">
        <f t="shared" si="250"/>
        <v>0</v>
      </c>
      <c r="C961">
        <f t="shared" si="250"/>
        <v>0</v>
      </c>
      <c r="D961">
        <f t="shared" si="250"/>
        <v>0</v>
      </c>
      <c r="E961">
        <f t="shared" si="250"/>
        <v>0</v>
      </c>
      <c r="F961">
        <f t="shared" si="250"/>
        <v>0</v>
      </c>
      <c r="G961">
        <f t="shared" si="250"/>
        <v>1</v>
      </c>
      <c r="H961">
        <f t="shared" si="250"/>
        <v>0</v>
      </c>
      <c r="I961">
        <f t="shared" si="250"/>
        <v>0</v>
      </c>
      <c r="J961">
        <f t="shared" si="250"/>
        <v>0</v>
      </c>
      <c r="L961">
        <f t="shared" ca="1" si="238"/>
        <v>0</v>
      </c>
      <c r="M961">
        <f t="shared" ca="1" si="239"/>
        <v>0</v>
      </c>
      <c r="N961">
        <f t="shared" ca="1" si="240"/>
        <v>0</v>
      </c>
      <c r="O961">
        <f t="shared" ca="1" si="241"/>
        <v>0</v>
      </c>
      <c r="P961">
        <f t="shared" ca="1" si="242"/>
        <v>0</v>
      </c>
      <c r="Q961">
        <f t="shared" ca="1" si="243"/>
        <v>0</v>
      </c>
      <c r="R961">
        <f t="shared" ca="1" si="244"/>
        <v>0</v>
      </c>
      <c r="S961">
        <f t="shared" ca="1" si="245"/>
        <v>0</v>
      </c>
      <c r="T961">
        <f t="shared" ca="1" si="246"/>
        <v>0</v>
      </c>
      <c r="U961">
        <f t="shared" ca="1" si="247"/>
        <v>0</v>
      </c>
      <c r="V961" s="22">
        <f t="shared" ca="1" si="248"/>
        <v>0</v>
      </c>
      <c r="W961" s="1">
        <f ca="1">ABS(V961-Modelo!$B$1)</f>
        <v>68</v>
      </c>
    </row>
    <row r="962" spans="1:23" x14ac:dyDescent="0.25">
      <c r="A962">
        <f t="shared" si="250"/>
        <v>1</v>
      </c>
      <c r="B962">
        <f t="shared" si="250"/>
        <v>1</v>
      </c>
      <c r="C962">
        <f t="shared" si="250"/>
        <v>1</v>
      </c>
      <c r="D962">
        <f t="shared" si="250"/>
        <v>1</v>
      </c>
      <c r="E962">
        <f t="shared" si="250"/>
        <v>1</v>
      </c>
      <c r="F962">
        <f t="shared" si="250"/>
        <v>1</v>
      </c>
      <c r="G962">
        <f t="shared" si="250"/>
        <v>0</v>
      </c>
      <c r="H962">
        <f t="shared" si="250"/>
        <v>0</v>
      </c>
      <c r="I962">
        <f t="shared" si="250"/>
        <v>0</v>
      </c>
      <c r="J962">
        <f t="shared" si="250"/>
        <v>0</v>
      </c>
      <c r="L962">
        <f t="shared" ca="1" si="238"/>
        <v>2</v>
      </c>
      <c r="M962">
        <f t="shared" ca="1" si="239"/>
        <v>3</v>
      </c>
      <c r="N962">
        <f t="shared" ca="1" si="240"/>
        <v>65</v>
      </c>
      <c r="O962">
        <f t="shared" ca="1" si="241"/>
        <v>10</v>
      </c>
      <c r="P962">
        <f t="shared" ca="1" si="242"/>
        <v>56</v>
      </c>
      <c r="Q962">
        <f t="shared" ca="1" si="243"/>
        <v>0</v>
      </c>
      <c r="R962">
        <f t="shared" ca="1" si="244"/>
        <v>0</v>
      </c>
      <c r="S962">
        <f t="shared" ca="1" si="245"/>
        <v>0</v>
      </c>
      <c r="T962">
        <f t="shared" ca="1" si="246"/>
        <v>0</v>
      </c>
      <c r="U962">
        <f t="shared" ca="1" si="247"/>
        <v>0</v>
      </c>
      <c r="V962" s="22">
        <f t="shared" ca="1" si="248"/>
        <v>136</v>
      </c>
      <c r="W962" s="1">
        <f ca="1">ABS(V962-Modelo!$B$1)</f>
        <v>68</v>
      </c>
    </row>
    <row r="963" spans="1:23" x14ac:dyDescent="0.25">
      <c r="A963">
        <f t="shared" si="250"/>
        <v>0</v>
      </c>
      <c r="B963">
        <f t="shared" si="250"/>
        <v>1</v>
      </c>
      <c r="C963">
        <f t="shared" si="250"/>
        <v>1</v>
      </c>
      <c r="D963">
        <f t="shared" si="250"/>
        <v>1</v>
      </c>
      <c r="E963">
        <f t="shared" si="250"/>
        <v>1</v>
      </c>
      <c r="F963">
        <f t="shared" si="250"/>
        <v>1</v>
      </c>
      <c r="G963">
        <f t="shared" si="250"/>
        <v>0</v>
      </c>
      <c r="H963">
        <f t="shared" si="250"/>
        <v>0</v>
      </c>
      <c r="I963">
        <f t="shared" si="250"/>
        <v>0</v>
      </c>
      <c r="J963">
        <f t="shared" si="250"/>
        <v>0</v>
      </c>
      <c r="L963">
        <f t="shared" ca="1" si="238"/>
        <v>0</v>
      </c>
      <c r="M963">
        <f t="shared" ca="1" si="239"/>
        <v>3</v>
      </c>
      <c r="N963">
        <f t="shared" ca="1" si="240"/>
        <v>65</v>
      </c>
      <c r="O963">
        <f t="shared" ca="1" si="241"/>
        <v>10</v>
      </c>
      <c r="P963">
        <f t="shared" ca="1" si="242"/>
        <v>56</v>
      </c>
      <c r="Q963">
        <f t="shared" ca="1" si="243"/>
        <v>0</v>
      </c>
      <c r="R963">
        <f t="shared" ca="1" si="244"/>
        <v>0</v>
      </c>
      <c r="S963">
        <f t="shared" ca="1" si="245"/>
        <v>0</v>
      </c>
      <c r="T963">
        <f t="shared" ca="1" si="246"/>
        <v>0</v>
      </c>
      <c r="U963">
        <f t="shared" ca="1" si="247"/>
        <v>0</v>
      </c>
      <c r="V963" s="22">
        <f t="shared" ca="1" si="248"/>
        <v>134</v>
      </c>
      <c r="W963" s="1">
        <f ca="1">ABS(V963-Modelo!$B$1)</f>
        <v>66</v>
      </c>
    </row>
    <row r="964" spans="1:23" x14ac:dyDescent="0.25">
      <c r="A964">
        <f t="shared" si="250"/>
        <v>1</v>
      </c>
      <c r="B964">
        <f t="shared" si="250"/>
        <v>0</v>
      </c>
      <c r="C964">
        <f t="shared" si="250"/>
        <v>1</v>
      </c>
      <c r="D964">
        <f t="shared" si="250"/>
        <v>1</v>
      </c>
      <c r="E964">
        <f t="shared" si="250"/>
        <v>1</v>
      </c>
      <c r="F964">
        <f t="shared" si="250"/>
        <v>1</v>
      </c>
      <c r="G964">
        <f t="shared" si="250"/>
        <v>0</v>
      </c>
      <c r="H964">
        <f t="shared" si="250"/>
        <v>0</v>
      </c>
      <c r="I964">
        <f t="shared" si="250"/>
        <v>0</v>
      </c>
      <c r="J964">
        <f t="shared" si="250"/>
        <v>0</v>
      </c>
      <c r="L964">
        <f t="shared" ca="1" si="238"/>
        <v>2</v>
      </c>
      <c r="M964">
        <f t="shared" ca="1" si="239"/>
        <v>0</v>
      </c>
      <c r="N964">
        <f t="shared" ca="1" si="240"/>
        <v>65</v>
      </c>
      <c r="O964">
        <f t="shared" ca="1" si="241"/>
        <v>10</v>
      </c>
      <c r="P964">
        <f t="shared" ca="1" si="242"/>
        <v>56</v>
      </c>
      <c r="Q964">
        <f t="shared" ca="1" si="243"/>
        <v>0</v>
      </c>
      <c r="R964">
        <f t="shared" ca="1" si="244"/>
        <v>0</v>
      </c>
      <c r="S964">
        <f t="shared" ca="1" si="245"/>
        <v>0</v>
      </c>
      <c r="T964">
        <f t="shared" ca="1" si="246"/>
        <v>0</v>
      </c>
      <c r="U964">
        <f t="shared" ca="1" si="247"/>
        <v>0</v>
      </c>
      <c r="V964" s="22">
        <f t="shared" ca="1" si="248"/>
        <v>133</v>
      </c>
      <c r="W964" s="1">
        <f ca="1">ABS(V964-Modelo!$B$1)</f>
        <v>65</v>
      </c>
    </row>
    <row r="965" spans="1:23" x14ac:dyDescent="0.25">
      <c r="A965">
        <f t="shared" si="250"/>
        <v>0</v>
      </c>
      <c r="B965">
        <f t="shared" si="250"/>
        <v>0</v>
      </c>
      <c r="C965">
        <f t="shared" si="250"/>
        <v>1</v>
      </c>
      <c r="D965">
        <f t="shared" si="250"/>
        <v>1</v>
      </c>
      <c r="E965">
        <f t="shared" si="250"/>
        <v>1</v>
      </c>
      <c r="F965">
        <f t="shared" si="250"/>
        <v>1</v>
      </c>
      <c r="G965">
        <f t="shared" si="250"/>
        <v>0</v>
      </c>
      <c r="H965">
        <f t="shared" si="250"/>
        <v>0</v>
      </c>
      <c r="I965">
        <f t="shared" si="250"/>
        <v>0</v>
      </c>
      <c r="J965">
        <f t="shared" si="250"/>
        <v>0</v>
      </c>
      <c r="L965">
        <f t="shared" ca="1" si="238"/>
        <v>0</v>
      </c>
      <c r="M965">
        <f t="shared" ca="1" si="239"/>
        <v>0</v>
      </c>
      <c r="N965">
        <f t="shared" ca="1" si="240"/>
        <v>65</v>
      </c>
      <c r="O965">
        <f t="shared" ca="1" si="241"/>
        <v>10</v>
      </c>
      <c r="P965">
        <f t="shared" ca="1" si="242"/>
        <v>56</v>
      </c>
      <c r="Q965">
        <f t="shared" ca="1" si="243"/>
        <v>0</v>
      </c>
      <c r="R965">
        <f t="shared" ca="1" si="244"/>
        <v>0</v>
      </c>
      <c r="S965">
        <f t="shared" ca="1" si="245"/>
        <v>0</v>
      </c>
      <c r="T965">
        <f t="shared" ca="1" si="246"/>
        <v>0</v>
      </c>
      <c r="U965">
        <f t="shared" ca="1" si="247"/>
        <v>0</v>
      </c>
      <c r="V965" s="22">
        <f t="shared" ca="1" si="248"/>
        <v>131</v>
      </c>
      <c r="W965" s="1">
        <f ca="1">ABS(V965-Modelo!$B$1)</f>
        <v>63</v>
      </c>
    </row>
    <row r="966" spans="1:23" x14ac:dyDescent="0.25">
      <c r="A966">
        <f t="shared" si="250"/>
        <v>1</v>
      </c>
      <c r="B966">
        <f t="shared" si="250"/>
        <v>1</v>
      </c>
      <c r="C966">
        <f t="shared" si="250"/>
        <v>0</v>
      </c>
      <c r="D966">
        <f t="shared" si="250"/>
        <v>1</v>
      </c>
      <c r="E966">
        <f t="shared" si="250"/>
        <v>1</v>
      </c>
      <c r="F966">
        <f t="shared" si="250"/>
        <v>1</v>
      </c>
      <c r="G966">
        <f t="shared" si="250"/>
        <v>0</v>
      </c>
      <c r="H966">
        <f t="shared" si="250"/>
        <v>0</v>
      </c>
      <c r="I966">
        <f t="shared" si="250"/>
        <v>0</v>
      </c>
      <c r="J966">
        <f t="shared" si="250"/>
        <v>0</v>
      </c>
      <c r="L966">
        <f t="shared" ca="1" si="238"/>
        <v>2</v>
      </c>
      <c r="M966">
        <f t="shared" ca="1" si="239"/>
        <v>3</v>
      </c>
      <c r="N966">
        <f t="shared" ca="1" si="240"/>
        <v>0</v>
      </c>
      <c r="O966">
        <f t="shared" ca="1" si="241"/>
        <v>10</v>
      </c>
      <c r="P966">
        <f t="shared" ca="1" si="242"/>
        <v>56</v>
      </c>
      <c r="Q966">
        <f t="shared" ca="1" si="243"/>
        <v>0</v>
      </c>
      <c r="R966">
        <f t="shared" ca="1" si="244"/>
        <v>0</v>
      </c>
      <c r="S966">
        <f t="shared" ca="1" si="245"/>
        <v>0</v>
      </c>
      <c r="T966">
        <f t="shared" ca="1" si="246"/>
        <v>0</v>
      </c>
      <c r="U966">
        <f t="shared" ca="1" si="247"/>
        <v>0</v>
      </c>
      <c r="V966" s="22">
        <f t="shared" ca="1" si="248"/>
        <v>71</v>
      </c>
      <c r="W966" s="1">
        <f ca="1">ABS(V966-Modelo!$B$1)</f>
        <v>3</v>
      </c>
    </row>
    <row r="967" spans="1:23" x14ac:dyDescent="0.25">
      <c r="A967">
        <f t="shared" si="250"/>
        <v>0</v>
      </c>
      <c r="B967">
        <f t="shared" si="250"/>
        <v>1</v>
      </c>
      <c r="C967">
        <f t="shared" si="250"/>
        <v>0</v>
      </c>
      <c r="D967">
        <f t="shared" si="250"/>
        <v>1</v>
      </c>
      <c r="E967">
        <f t="shared" si="250"/>
        <v>1</v>
      </c>
      <c r="F967">
        <f t="shared" si="250"/>
        <v>1</v>
      </c>
      <c r="G967">
        <f t="shared" si="250"/>
        <v>0</v>
      </c>
      <c r="H967">
        <f t="shared" si="250"/>
        <v>0</v>
      </c>
      <c r="I967">
        <f t="shared" si="250"/>
        <v>0</v>
      </c>
      <c r="J967">
        <f t="shared" si="250"/>
        <v>0</v>
      </c>
      <c r="L967">
        <f t="shared" ca="1" si="238"/>
        <v>0</v>
      </c>
      <c r="M967">
        <f t="shared" ca="1" si="239"/>
        <v>3</v>
      </c>
      <c r="N967">
        <f t="shared" ca="1" si="240"/>
        <v>0</v>
      </c>
      <c r="O967">
        <f t="shared" ca="1" si="241"/>
        <v>10</v>
      </c>
      <c r="P967">
        <f t="shared" ca="1" si="242"/>
        <v>56</v>
      </c>
      <c r="Q967">
        <f t="shared" ca="1" si="243"/>
        <v>0</v>
      </c>
      <c r="R967">
        <f t="shared" ca="1" si="244"/>
        <v>0</v>
      </c>
      <c r="S967">
        <f t="shared" ca="1" si="245"/>
        <v>0</v>
      </c>
      <c r="T967">
        <f t="shared" ca="1" si="246"/>
        <v>0</v>
      </c>
      <c r="U967">
        <f t="shared" ca="1" si="247"/>
        <v>0</v>
      </c>
      <c r="V967" s="22">
        <f t="shared" ca="1" si="248"/>
        <v>69</v>
      </c>
      <c r="W967" s="1">
        <f ca="1">ABS(V967-Modelo!$B$1)</f>
        <v>1</v>
      </c>
    </row>
    <row r="968" spans="1:23" x14ac:dyDescent="0.25">
      <c r="A968">
        <f t="shared" si="250"/>
        <v>1</v>
      </c>
      <c r="B968">
        <f t="shared" si="250"/>
        <v>0</v>
      </c>
      <c r="C968">
        <f t="shared" si="250"/>
        <v>0</v>
      </c>
      <c r="D968">
        <f t="shared" si="250"/>
        <v>1</v>
      </c>
      <c r="E968">
        <f t="shared" si="250"/>
        <v>1</v>
      </c>
      <c r="F968">
        <f t="shared" si="250"/>
        <v>1</v>
      </c>
      <c r="G968">
        <f t="shared" si="250"/>
        <v>0</v>
      </c>
      <c r="H968">
        <f t="shared" si="250"/>
        <v>0</v>
      </c>
      <c r="I968">
        <f t="shared" si="250"/>
        <v>0</v>
      </c>
      <c r="J968">
        <f t="shared" si="250"/>
        <v>0</v>
      </c>
      <c r="L968">
        <f t="shared" ca="1" si="238"/>
        <v>2</v>
      </c>
      <c r="M968">
        <f t="shared" ca="1" si="239"/>
        <v>0</v>
      </c>
      <c r="N968">
        <f t="shared" ca="1" si="240"/>
        <v>0</v>
      </c>
      <c r="O968">
        <f t="shared" ca="1" si="241"/>
        <v>10</v>
      </c>
      <c r="P968">
        <f t="shared" ca="1" si="242"/>
        <v>56</v>
      </c>
      <c r="Q968">
        <f t="shared" ca="1" si="243"/>
        <v>0</v>
      </c>
      <c r="R968">
        <f t="shared" ca="1" si="244"/>
        <v>0</v>
      </c>
      <c r="S968">
        <f t="shared" ca="1" si="245"/>
        <v>0</v>
      </c>
      <c r="T968">
        <f t="shared" ca="1" si="246"/>
        <v>0</v>
      </c>
      <c r="U968">
        <f t="shared" ca="1" si="247"/>
        <v>0</v>
      </c>
      <c r="V968" s="22">
        <f t="shared" ca="1" si="248"/>
        <v>68</v>
      </c>
      <c r="W968" s="1">
        <f ca="1">ABS(V968-Modelo!$B$1)</f>
        <v>0</v>
      </c>
    </row>
    <row r="969" spans="1:23" x14ac:dyDescent="0.25">
      <c r="A969">
        <f t="shared" si="250"/>
        <v>0</v>
      </c>
      <c r="B969">
        <f t="shared" si="250"/>
        <v>0</v>
      </c>
      <c r="C969">
        <f t="shared" si="250"/>
        <v>0</v>
      </c>
      <c r="D969">
        <f t="shared" si="250"/>
        <v>1</v>
      </c>
      <c r="E969">
        <f t="shared" si="250"/>
        <v>1</v>
      </c>
      <c r="F969">
        <f t="shared" si="250"/>
        <v>1</v>
      </c>
      <c r="G969">
        <f t="shared" si="250"/>
        <v>0</v>
      </c>
      <c r="H969">
        <f t="shared" si="250"/>
        <v>0</v>
      </c>
      <c r="I969">
        <f t="shared" si="250"/>
        <v>0</v>
      </c>
      <c r="J969">
        <f t="shared" si="250"/>
        <v>0</v>
      </c>
      <c r="L969">
        <f t="shared" ca="1" si="238"/>
        <v>0</v>
      </c>
      <c r="M969">
        <f t="shared" ca="1" si="239"/>
        <v>0</v>
      </c>
      <c r="N969">
        <f t="shared" ca="1" si="240"/>
        <v>0</v>
      </c>
      <c r="O969">
        <f t="shared" ca="1" si="241"/>
        <v>10</v>
      </c>
      <c r="P969">
        <f t="shared" ca="1" si="242"/>
        <v>56</v>
      </c>
      <c r="Q969">
        <f t="shared" ca="1" si="243"/>
        <v>0</v>
      </c>
      <c r="R969">
        <f t="shared" ca="1" si="244"/>
        <v>0</v>
      </c>
      <c r="S969">
        <f t="shared" ca="1" si="245"/>
        <v>0</v>
      </c>
      <c r="T969">
        <f t="shared" ca="1" si="246"/>
        <v>0</v>
      </c>
      <c r="U969">
        <f t="shared" ca="1" si="247"/>
        <v>0</v>
      </c>
      <c r="V969" s="22">
        <f t="shared" ca="1" si="248"/>
        <v>66</v>
      </c>
      <c r="W969" s="1">
        <f ca="1">ABS(V969-Modelo!$B$1)</f>
        <v>2</v>
      </c>
    </row>
    <row r="970" spans="1:23" x14ac:dyDescent="0.25">
      <c r="A970">
        <f t="shared" si="250"/>
        <v>1</v>
      </c>
      <c r="B970">
        <f t="shared" si="250"/>
        <v>1</v>
      </c>
      <c r="C970">
        <f t="shared" si="250"/>
        <v>1</v>
      </c>
      <c r="D970">
        <f t="shared" si="250"/>
        <v>0</v>
      </c>
      <c r="E970">
        <f t="shared" si="250"/>
        <v>1</v>
      </c>
      <c r="F970">
        <f t="shared" si="250"/>
        <v>1</v>
      </c>
      <c r="G970">
        <f t="shared" si="250"/>
        <v>0</v>
      </c>
      <c r="H970">
        <f t="shared" si="250"/>
        <v>0</v>
      </c>
      <c r="I970">
        <f t="shared" si="250"/>
        <v>0</v>
      </c>
      <c r="J970">
        <f t="shared" si="250"/>
        <v>0</v>
      </c>
      <c r="L970">
        <f t="shared" ca="1" si="238"/>
        <v>2</v>
      </c>
      <c r="M970">
        <f t="shared" ca="1" si="239"/>
        <v>3</v>
      </c>
      <c r="N970">
        <f t="shared" ca="1" si="240"/>
        <v>65</v>
      </c>
      <c r="O970">
        <f t="shared" ca="1" si="241"/>
        <v>0</v>
      </c>
      <c r="P970">
        <f t="shared" ca="1" si="242"/>
        <v>56</v>
      </c>
      <c r="Q970">
        <f t="shared" ca="1" si="243"/>
        <v>0</v>
      </c>
      <c r="R970">
        <f t="shared" ca="1" si="244"/>
        <v>0</v>
      </c>
      <c r="S970">
        <f t="shared" ca="1" si="245"/>
        <v>0</v>
      </c>
      <c r="T970">
        <f t="shared" ca="1" si="246"/>
        <v>0</v>
      </c>
      <c r="U970">
        <f t="shared" ca="1" si="247"/>
        <v>0</v>
      </c>
      <c r="V970" s="22">
        <f t="shared" ca="1" si="248"/>
        <v>126</v>
      </c>
      <c r="W970" s="1">
        <f ca="1">ABS(V970-Modelo!$B$1)</f>
        <v>58</v>
      </c>
    </row>
    <row r="971" spans="1:23" x14ac:dyDescent="0.25">
      <c r="A971">
        <f t="shared" si="250"/>
        <v>0</v>
      </c>
      <c r="B971">
        <f t="shared" si="250"/>
        <v>1</v>
      </c>
      <c r="C971">
        <f t="shared" si="250"/>
        <v>1</v>
      </c>
      <c r="D971">
        <f t="shared" si="250"/>
        <v>0</v>
      </c>
      <c r="E971">
        <f t="shared" si="250"/>
        <v>1</v>
      </c>
      <c r="F971">
        <f t="shared" si="250"/>
        <v>1</v>
      </c>
      <c r="G971">
        <f t="shared" si="250"/>
        <v>0</v>
      </c>
      <c r="H971">
        <f t="shared" si="250"/>
        <v>0</v>
      </c>
      <c r="I971">
        <f t="shared" si="250"/>
        <v>0</v>
      </c>
      <c r="J971">
        <f t="shared" si="250"/>
        <v>0</v>
      </c>
      <c r="L971">
        <f t="shared" ca="1" si="238"/>
        <v>0</v>
      </c>
      <c r="M971">
        <f t="shared" ca="1" si="239"/>
        <v>3</v>
      </c>
      <c r="N971">
        <f t="shared" ca="1" si="240"/>
        <v>65</v>
      </c>
      <c r="O971">
        <f t="shared" ca="1" si="241"/>
        <v>0</v>
      </c>
      <c r="P971">
        <f t="shared" ca="1" si="242"/>
        <v>56</v>
      </c>
      <c r="Q971">
        <f t="shared" ca="1" si="243"/>
        <v>0</v>
      </c>
      <c r="R971">
        <f t="shared" ca="1" si="244"/>
        <v>0</v>
      </c>
      <c r="S971">
        <f t="shared" ca="1" si="245"/>
        <v>0</v>
      </c>
      <c r="T971">
        <f t="shared" ca="1" si="246"/>
        <v>0</v>
      </c>
      <c r="U971">
        <f t="shared" ca="1" si="247"/>
        <v>0</v>
      </c>
      <c r="V971" s="22">
        <f t="shared" ca="1" si="248"/>
        <v>124</v>
      </c>
      <c r="W971" s="1">
        <f ca="1">ABS(V971-Modelo!$B$1)</f>
        <v>56</v>
      </c>
    </row>
    <row r="972" spans="1:23" x14ac:dyDescent="0.25">
      <c r="A972">
        <f t="shared" si="250"/>
        <v>1</v>
      </c>
      <c r="B972">
        <f t="shared" si="250"/>
        <v>0</v>
      </c>
      <c r="C972">
        <f t="shared" si="250"/>
        <v>1</v>
      </c>
      <c r="D972">
        <f t="shared" si="250"/>
        <v>0</v>
      </c>
      <c r="E972">
        <f t="shared" si="250"/>
        <v>1</v>
      </c>
      <c r="F972">
        <f t="shared" si="250"/>
        <v>1</v>
      </c>
      <c r="G972">
        <f t="shared" si="250"/>
        <v>0</v>
      </c>
      <c r="H972">
        <f t="shared" si="250"/>
        <v>0</v>
      </c>
      <c r="I972">
        <f t="shared" si="250"/>
        <v>0</v>
      </c>
      <c r="J972">
        <f t="shared" si="250"/>
        <v>0</v>
      </c>
      <c r="L972">
        <f t="shared" ca="1" si="238"/>
        <v>2</v>
      </c>
      <c r="M972">
        <f t="shared" ca="1" si="239"/>
        <v>0</v>
      </c>
      <c r="N972">
        <f t="shared" ca="1" si="240"/>
        <v>65</v>
      </c>
      <c r="O972">
        <f t="shared" ca="1" si="241"/>
        <v>0</v>
      </c>
      <c r="P972">
        <f t="shared" ca="1" si="242"/>
        <v>56</v>
      </c>
      <c r="Q972">
        <f t="shared" ca="1" si="243"/>
        <v>0</v>
      </c>
      <c r="R972">
        <f t="shared" ca="1" si="244"/>
        <v>0</v>
      </c>
      <c r="S972">
        <f t="shared" ca="1" si="245"/>
        <v>0</v>
      </c>
      <c r="T972">
        <f t="shared" ca="1" si="246"/>
        <v>0</v>
      </c>
      <c r="U972">
        <f t="shared" ca="1" si="247"/>
        <v>0</v>
      </c>
      <c r="V972" s="22">
        <f t="shared" ca="1" si="248"/>
        <v>123</v>
      </c>
      <c r="W972" s="1">
        <f ca="1">ABS(V972-Modelo!$B$1)</f>
        <v>55</v>
      </c>
    </row>
    <row r="973" spans="1:23" x14ac:dyDescent="0.25">
      <c r="A973">
        <f t="shared" si="250"/>
        <v>0</v>
      </c>
      <c r="B973">
        <f t="shared" si="250"/>
        <v>0</v>
      </c>
      <c r="C973">
        <f t="shared" si="250"/>
        <v>1</v>
      </c>
      <c r="D973">
        <f t="shared" si="250"/>
        <v>0</v>
      </c>
      <c r="E973">
        <f t="shared" si="250"/>
        <v>1</v>
      </c>
      <c r="F973">
        <f t="shared" si="250"/>
        <v>1</v>
      </c>
      <c r="G973">
        <f t="shared" si="250"/>
        <v>0</v>
      </c>
      <c r="H973">
        <f t="shared" si="250"/>
        <v>0</v>
      </c>
      <c r="I973">
        <f t="shared" si="250"/>
        <v>0</v>
      </c>
      <c r="J973">
        <f t="shared" si="250"/>
        <v>0</v>
      </c>
      <c r="L973">
        <f t="shared" ca="1" si="238"/>
        <v>0</v>
      </c>
      <c r="M973">
        <f t="shared" ca="1" si="239"/>
        <v>0</v>
      </c>
      <c r="N973">
        <f t="shared" ca="1" si="240"/>
        <v>65</v>
      </c>
      <c r="O973">
        <f t="shared" ca="1" si="241"/>
        <v>0</v>
      </c>
      <c r="P973">
        <f t="shared" ca="1" si="242"/>
        <v>56</v>
      </c>
      <c r="Q973">
        <f t="shared" ca="1" si="243"/>
        <v>0</v>
      </c>
      <c r="R973">
        <f t="shared" ca="1" si="244"/>
        <v>0</v>
      </c>
      <c r="S973">
        <f t="shared" ca="1" si="245"/>
        <v>0</v>
      </c>
      <c r="T973">
        <f t="shared" ca="1" si="246"/>
        <v>0</v>
      </c>
      <c r="U973">
        <f t="shared" ca="1" si="247"/>
        <v>0</v>
      </c>
      <c r="V973" s="22">
        <f t="shared" ca="1" si="248"/>
        <v>121</v>
      </c>
      <c r="W973" s="1">
        <f ca="1">ABS(V973-Modelo!$B$1)</f>
        <v>53</v>
      </c>
    </row>
    <row r="974" spans="1:23" x14ac:dyDescent="0.25">
      <c r="A974">
        <f t="shared" si="250"/>
        <v>1</v>
      </c>
      <c r="B974">
        <f t="shared" si="250"/>
        <v>1</v>
      </c>
      <c r="C974">
        <f t="shared" si="250"/>
        <v>0</v>
      </c>
      <c r="D974">
        <f t="shared" si="250"/>
        <v>0</v>
      </c>
      <c r="E974">
        <f t="shared" si="250"/>
        <v>1</v>
      </c>
      <c r="F974">
        <f t="shared" si="250"/>
        <v>1</v>
      </c>
      <c r="G974">
        <f t="shared" si="250"/>
        <v>0</v>
      </c>
      <c r="H974">
        <f t="shared" si="250"/>
        <v>0</v>
      </c>
      <c r="I974">
        <f t="shared" si="250"/>
        <v>0</v>
      </c>
      <c r="J974">
        <f t="shared" si="250"/>
        <v>0</v>
      </c>
      <c r="L974">
        <f t="shared" ca="1" si="238"/>
        <v>2</v>
      </c>
      <c r="M974">
        <f t="shared" ca="1" si="239"/>
        <v>3</v>
      </c>
      <c r="N974">
        <f t="shared" ca="1" si="240"/>
        <v>0</v>
      </c>
      <c r="O974">
        <f t="shared" ca="1" si="241"/>
        <v>0</v>
      </c>
      <c r="P974">
        <f t="shared" ca="1" si="242"/>
        <v>56</v>
      </c>
      <c r="Q974">
        <f t="shared" ca="1" si="243"/>
        <v>0</v>
      </c>
      <c r="R974">
        <f t="shared" ca="1" si="244"/>
        <v>0</v>
      </c>
      <c r="S974">
        <f t="shared" ca="1" si="245"/>
        <v>0</v>
      </c>
      <c r="T974">
        <f t="shared" ca="1" si="246"/>
        <v>0</v>
      </c>
      <c r="U974">
        <f t="shared" ca="1" si="247"/>
        <v>0</v>
      </c>
      <c r="V974" s="22">
        <f t="shared" ca="1" si="248"/>
        <v>61</v>
      </c>
      <c r="W974" s="1">
        <f ca="1">ABS(V974-Modelo!$B$1)</f>
        <v>7</v>
      </c>
    </row>
    <row r="975" spans="1:23" x14ac:dyDescent="0.25">
      <c r="A975">
        <f t="shared" si="250"/>
        <v>0</v>
      </c>
      <c r="B975">
        <f t="shared" si="250"/>
        <v>1</v>
      </c>
      <c r="C975">
        <f t="shared" si="250"/>
        <v>0</v>
      </c>
      <c r="D975">
        <f t="shared" si="250"/>
        <v>0</v>
      </c>
      <c r="E975">
        <f t="shared" si="250"/>
        <v>1</v>
      </c>
      <c r="F975">
        <f t="shared" si="250"/>
        <v>1</v>
      </c>
      <c r="G975">
        <f t="shared" si="250"/>
        <v>0</v>
      </c>
      <c r="H975">
        <f t="shared" si="250"/>
        <v>0</v>
      </c>
      <c r="I975">
        <f t="shared" si="250"/>
        <v>0</v>
      </c>
      <c r="J975">
        <f t="shared" si="250"/>
        <v>0</v>
      </c>
      <c r="L975">
        <f t="shared" ca="1" si="238"/>
        <v>0</v>
      </c>
      <c r="M975">
        <f t="shared" ca="1" si="239"/>
        <v>3</v>
      </c>
      <c r="N975">
        <f t="shared" ca="1" si="240"/>
        <v>0</v>
      </c>
      <c r="O975">
        <f t="shared" ca="1" si="241"/>
        <v>0</v>
      </c>
      <c r="P975">
        <f t="shared" ca="1" si="242"/>
        <v>56</v>
      </c>
      <c r="Q975">
        <f t="shared" ca="1" si="243"/>
        <v>0</v>
      </c>
      <c r="R975">
        <f t="shared" ca="1" si="244"/>
        <v>0</v>
      </c>
      <c r="S975">
        <f t="shared" ca="1" si="245"/>
        <v>0</v>
      </c>
      <c r="T975">
        <f t="shared" ca="1" si="246"/>
        <v>0</v>
      </c>
      <c r="U975">
        <f t="shared" ca="1" si="247"/>
        <v>0</v>
      </c>
      <c r="V975" s="22">
        <f t="shared" ca="1" si="248"/>
        <v>59</v>
      </c>
      <c r="W975" s="1">
        <f ca="1">ABS(V975-Modelo!$B$1)</f>
        <v>9</v>
      </c>
    </row>
    <row r="976" spans="1:23" x14ac:dyDescent="0.25">
      <c r="A976">
        <f t="shared" ref="A976:J991" si="251">MOD(ROUNDUP(ROW(A975)/(2^(COLUMN(A975)-1)),0),2)</f>
        <v>1</v>
      </c>
      <c r="B976">
        <f t="shared" si="251"/>
        <v>0</v>
      </c>
      <c r="C976">
        <f t="shared" si="251"/>
        <v>0</v>
      </c>
      <c r="D976">
        <f t="shared" si="251"/>
        <v>0</v>
      </c>
      <c r="E976">
        <f t="shared" si="251"/>
        <v>1</v>
      </c>
      <c r="F976">
        <f t="shared" si="251"/>
        <v>1</v>
      </c>
      <c r="G976">
        <f t="shared" si="251"/>
        <v>0</v>
      </c>
      <c r="H976">
        <f t="shared" si="251"/>
        <v>0</v>
      </c>
      <c r="I976">
        <f t="shared" si="251"/>
        <v>0</v>
      </c>
      <c r="J976">
        <f t="shared" si="251"/>
        <v>0</v>
      </c>
      <c r="L976">
        <f t="shared" ca="1" si="238"/>
        <v>2</v>
      </c>
      <c r="M976">
        <f t="shared" ca="1" si="239"/>
        <v>0</v>
      </c>
      <c r="N976">
        <f t="shared" ca="1" si="240"/>
        <v>0</v>
      </c>
      <c r="O976">
        <f t="shared" ca="1" si="241"/>
        <v>0</v>
      </c>
      <c r="P976">
        <f t="shared" ca="1" si="242"/>
        <v>56</v>
      </c>
      <c r="Q976">
        <f t="shared" ca="1" si="243"/>
        <v>0</v>
      </c>
      <c r="R976">
        <f t="shared" ca="1" si="244"/>
        <v>0</v>
      </c>
      <c r="S976">
        <f t="shared" ca="1" si="245"/>
        <v>0</v>
      </c>
      <c r="T976">
        <f t="shared" ca="1" si="246"/>
        <v>0</v>
      </c>
      <c r="U976">
        <f t="shared" ca="1" si="247"/>
        <v>0</v>
      </c>
      <c r="V976" s="22">
        <f t="shared" ca="1" si="248"/>
        <v>58</v>
      </c>
      <c r="W976" s="1">
        <f ca="1">ABS(V976-Modelo!$B$1)</f>
        <v>10</v>
      </c>
    </row>
    <row r="977" spans="1:23" x14ac:dyDescent="0.25">
      <c r="A977">
        <f t="shared" si="251"/>
        <v>0</v>
      </c>
      <c r="B977">
        <f t="shared" si="251"/>
        <v>0</v>
      </c>
      <c r="C977">
        <f t="shared" si="251"/>
        <v>0</v>
      </c>
      <c r="D977">
        <f t="shared" si="251"/>
        <v>0</v>
      </c>
      <c r="E977">
        <f t="shared" si="251"/>
        <v>1</v>
      </c>
      <c r="F977">
        <f t="shared" si="251"/>
        <v>1</v>
      </c>
      <c r="G977">
        <f t="shared" si="251"/>
        <v>0</v>
      </c>
      <c r="H977">
        <f t="shared" si="251"/>
        <v>0</v>
      </c>
      <c r="I977">
        <f t="shared" si="251"/>
        <v>0</v>
      </c>
      <c r="J977">
        <f t="shared" si="251"/>
        <v>0</v>
      </c>
      <c r="L977">
        <f t="shared" ca="1" si="238"/>
        <v>0</v>
      </c>
      <c r="M977">
        <f t="shared" ca="1" si="239"/>
        <v>0</v>
      </c>
      <c r="N977">
        <f t="shared" ca="1" si="240"/>
        <v>0</v>
      </c>
      <c r="O977">
        <f t="shared" ca="1" si="241"/>
        <v>0</v>
      </c>
      <c r="P977">
        <f t="shared" ca="1" si="242"/>
        <v>56</v>
      </c>
      <c r="Q977">
        <f t="shared" ca="1" si="243"/>
        <v>0</v>
      </c>
      <c r="R977">
        <f t="shared" ca="1" si="244"/>
        <v>0</v>
      </c>
      <c r="S977">
        <f t="shared" ca="1" si="245"/>
        <v>0</v>
      </c>
      <c r="T977">
        <f t="shared" ca="1" si="246"/>
        <v>0</v>
      </c>
      <c r="U977">
        <f t="shared" ca="1" si="247"/>
        <v>0</v>
      </c>
      <c r="V977" s="22">
        <f t="shared" ca="1" si="248"/>
        <v>56</v>
      </c>
      <c r="W977" s="1">
        <f ca="1">ABS(V977-Modelo!$B$1)</f>
        <v>12</v>
      </c>
    </row>
    <row r="978" spans="1:23" x14ac:dyDescent="0.25">
      <c r="A978">
        <f t="shared" si="251"/>
        <v>1</v>
      </c>
      <c r="B978">
        <f t="shared" si="251"/>
        <v>1</v>
      </c>
      <c r="C978">
        <f t="shared" si="251"/>
        <v>1</v>
      </c>
      <c r="D978">
        <f t="shared" si="251"/>
        <v>1</v>
      </c>
      <c r="E978">
        <f t="shared" si="251"/>
        <v>0</v>
      </c>
      <c r="F978">
        <f t="shared" si="251"/>
        <v>1</v>
      </c>
      <c r="G978">
        <f t="shared" si="251"/>
        <v>0</v>
      </c>
      <c r="H978">
        <f t="shared" si="251"/>
        <v>0</v>
      </c>
      <c r="I978">
        <f t="shared" si="251"/>
        <v>0</v>
      </c>
      <c r="J978">
        <f t="shared" si="251"/>
        <v>0</v>
      </c>
      <c r="L978">
        <f t="shared" ca="1" si="238"/>
        <v>2</v>
      </c>
      <c r="M978">
        <f t="shared" ca="1" si="239"/>
        <v>3</v>
      </c>
      <c r="N978">
        <f t="shared" ca="1" si="240"/>
        <v>65</v>
      </c>
      <c r="O978">
        <f t="shared" ca="1" si="241"/>
        <v>10</v>
      </c>
      <c r="P978">
        <f t="shared" ca="1" si="242"/>
        <v>0</v>
      </c>
      <c r="Q978">
        <f t="shared" ca="1" si="243"/>
        <v>0</v>
      </c>
      <c r="R978">
        <f t="shared" ca="1" si="244"/>
        <v>0</v>
      </c>
      <c r="S978">
        <f t="shared" ca="1" si="245"/>
        <v>0</v>
      </c>
      <c r="T978">
        <f t="shared" ca="1" si="246"/>
        <v>0</v>
      </c>
      <c r="U978">
        <f t="shared" ca="1" si="247"/>
        <v>0</v>
      </c>
      <c r="V978" s="22">
        <f t="shared" ca="1" si="248"/>
        <v>80</v>
      </c>
      <c r="W978" s="1">
        <f ca="1">ABS(V978-Modelo!$B$1)</f>
        <v>12</v>
      </c>
    </row>
    <row r="979" spans="1:23" x14ac:dyDescent="0.25">
      <c r="A979">
        <f t="shared" si="251"/>
        <v>0</v>
      </c>
      <c r="B979">
        <f t="shared" si="251"/>
        <v>1</v>
      </c>
      <c r="C979">
        <f t="shared" si="251"/>
        <v>1</v>
      </c>
      <c r="D979">
        <f t="shared" si="251"/>
        <v>1</v>
      </c>
      <c r="E979">
        <f t="shared" si="251"/>
        <v>0</v>
      </c>
      <c r="F979">
        <f t="shared" si="251"/>
        <v>1</v>
      </c>
      <c r="G979">
        <f t="shared" si="251"/>
        <v>0</v>
      </c>
      <c r="H979">
        <f t="shared" si="251"/>
        <v>0</v>
      </c>
      <c r="I979">
        <f t="shared" si="251"/>
        <v>0</v>
      </c>
      <c r="J979">
        <f t="shared" si="251"/>
        <v>0</v>
      </c>
      <c r="L979">
        <f t="shared" ca="1" si="238"/>
        <v>0</v>
      </c>
      <c r="M979">
        <f t="shared" ca="1" si="239"/>
        <v>3</v>
      </c>
      <c r="N979">
        <f t="shared" ca="1" si="240"/>
        <v>65</v>
      </c>
      <c r="O979">
        <f t="shared" ca="1" si="241"/>
        <v>10</v>
      </c>
      <c r="P979">
        <f t="shared" ca="1" si="242"/>
        <v>0</v>
      </c>
      <c r="Q979">
        <f t="shared" ca="1" si="243"/>
        <v>0</v>
      </c>
      <c r="R979">
        <f t="shared" ca="1" si="244"/>
        <v>0</v>
      </c>
      <c r="S979">
        <f t="shared" ca="1" si="245"/>
        <v>0</v>
      </c>
      <c r="T979">
        <f t="shared" ca="1" si="246"/>
        <v>0</v>
      </c>
      <c r="U979">
        <f t="shared" ca="1" si="247"/>
        <v>0</v>
      </c>
      <c r="V979" s="22">
        <f t="shared" ca="1" si="248"/>
        <v>78</v>
      </c>
      <c r="W979" s="1">
        <f ca="1">ABS(V979-Modelo!$B$1)</f>
        <v>10</v>
      </c>
    </row>
    <row r="980" spans="1:23" x14ac:dyDescent="0.25">
      <c r="A980">
        <f t="shared" si="251"/>
        <v>1</v>
      </c>
      <c r="B980">
        <f t="shared" si="251"/>
        <v>0</v>
      </c>
      <c r="C980">
        <f t="shared" si="251"/>
        <v>1</v>
      </c>
      <c r="D980">
        <f t="shared" si="251"/>
        <v>1</v>
      </c>
      <c r="E980">
        <f t="shared" si="251"/>
        <v>0</v>
      </c>
      <c r="F980">
        <f t="shared" si="251"/>
        <v>1</v>
      </c>
      <c r="G980">
        <f t="shared" si="251"/>
        <v>0</v>
      </c>
      <c r="H980">
        <f t="shared" si="251"/>
        <v>0</v>
      </c>
      <c r="I980">
        <f t="shared" si="251"/>
        <v>0</v>
      </c>
      <c r="J980">
        <f t="shared" si="251"/>
        <v>0</v>
      </c>
      <c r="L980">
        <f t="shared" ca="1" si="238"/>
        <v>2</v>
      </c>
      <c r="M980">
        <f t="shared" ca="1" si="239"/>
        <v>0</v>
      </c>
      <c r="N980">
        <f t="shared" ca="1" si="240"/>
        <v>65</v>
      </c>
      <c r="O980">
        <f t="shared" ca="1" si="241"/>
        <v>10</v>
      </c>
      <c r="P980">
        <f t="shared" ca="1" si="242"/>
        <v>0</v>
      </c>
      <c r="Q980">
        <f t="shared" ca="1" si="243"/>
        <v>0</v>
      </c>
      <c r="R980">
        <f t="shared" ca="1" si="244"/>
        <v>0</v>
      </c>
      <c r="S980">
        <f t="shared" ca="1" si="245"/>
        <v>0</v>
      </c>
      <c r="T980">
        <f t="shared" ca="1" si="246"/>
        <v>0</v>
      </c>
      <c r="U980">
        <f t="shared" ca="1" si="247"/>
        <v>0</v>
      </c>
      <c r="V980" s="22">
        <f t="shared" ca="1" si="248"/>
        <v>77</v>
      </c>
      <c r="W980" s="1">
        <f ca="1">ABS(V980-Modelo!$B$1)</f>
        <v>9</v>
      </c>
    </row>
    <row r="981" spans="1:23" x14ac:dyDescent="0.25">
      <c r="A981">
        <f t="shared" si="251"/>
        <v>0</v>
      </c>
      <c r="B981">
        <f t="shared" si="251"/>
        <v>0</v>
      </c>
      <c r="C981">
        <f t="shared" si="251"/>
        <v>1</v>
      </c>
      <c r="D981">
        <f t="shared" si="251"/>
        <v>1</v>
      </c>
      <c r="E981">
        <f t="shared" si="251"/>
        <v>0</v>
      </c>
      <c r="F981">
        <f t="shared" si="251"/>
        <v>1</v>
      </c>
      <c r="G981">
        <f t="shared" si="251"/>
        <v>0</v>
      </c>
      <c r="H981">
        <f t="shared" si="251"/>
        <v>0</v>
      </c>
      <c r="I981">
        <f t="shared" si="251"/>
        <v>0</v>
      </c>
      <c r="J981">
        <f t="shared" si="251"/>
        <v>0</v>
      </c>
      <c r="L981">
        <f t="shared" ca="1" si="238"/>
        <v>0</v>
      </c>
      <c r="M981">
        <f t="shared" ca="1" si="239"/>
        <v>0</v>
      </c>
      <c r="N981">
        <f t="shared" ca="1" si="240"/>
        <v>65</v>
      </c>
      <c r="O981">
        <f t="shared" ca="1" si="241"/>
        <v>10</v>
      </c>
      <c r="P981">
        <f t="shared" ca="1" si="242"/>
        <v>0</v>
      </c>
      <c r="Q981">
        <f t="shared" ca="1" si="243"/>
        <v>0</v>
      </c>
      <c r="R981">
        <f t="shared" ca="1" si="244"/>
        <v>0</v>
      </c>
      <c r="S981">
        <f t="shared" ca="1" si="245"/>
        <v>0</v>
      </c>
      <c r="T981">
        <f t="shared" ca="1" si="246"/>
        <v>0</v>
      </c>
      <c r="U981">
        <f t="shared" ca="1" si="247"/>
        <v>0</v>
      </c>
      <c r="V981" s="22">
        <f t="shared" ca="1" si="248"/>
        <v>75</v>
      </c>
      <c r="W981" s="1">
        <f ca="1">ABS(V981-Modelo!$B$1)</f>
        <v>7</v>
      </c>
    </row>
    <row r="982" spans="1:23" x14ac:dyDescent="0.25">
      <c r="A982">
        <f t="shared" si="251"/>
        <v>1</v>
      </c>
      <c r="B982">
        <f t="shared" si="251"/>
        <v>1</v>
      </c>
      <c r="C982">
        <f t="shared" si="251"/>
        <v>0</v>
      </c>
      <c r="D982">
        <f t="shared" si="251"/>
        <v>1</v>
      </c>
      <c r="E982">
        <f t="shared" si="251"/>
        <v>0</v>
      </c>
      <c r="F982">
        <f t="shared" si="251"/>
        <v>1</v>
      </c>
      <c r="G982">
        <f t="shared" si="251"/>
        <v>0</v>
      </c>
      <c r="H982">
        <f t="shared" si="251"/>
        <v>0</v>
      </c>
      <c r="I982">
        <f t="shared" si="251"/>
        <v>0</v>
      </c>
      <c r="J982">
        <f t="shared" si="251"/>
        <v>0</v>
      </c>
      <c r="L982">
        <f t="shared" ca="1" si="238"/>
        <v>2</v>
      </c>
      <c r="M982">
        <f t="shared" ca="1" si="239"/>
        <v>3</v>
      </c>
      <c r="N982">
        <f t="shared" ca="1" si="240"/>
        <v>0</v>
      </c>
      <c r="O982">
        <f t="shared" ca="1" si="241"/>
        <v>10</v>
      </c>
      <c r="P982">
        <f t="shared" ca="1" si="242"/>
        <v>0</v>
      </c>
      <c r="Q982">
        <f t="shared" ca="1" si="243"/>
        <v>0</v>
      </c>
      <c r="R982">
        <f t="shared" ca="1" si="244"/>
        <v>0</v>
      </c>
      <c r="S982">
        <f t="shared" ca="1" si="245"/>
        <v>0</v>
      </c>
      <c r="T982">
        <f t="shared" ca="1" si="246"/>
        <v>0</v>
      </c>
      <c r="U982">
        <f t="shared" ca="1" si="247"/>
        <v>0</v>
      </c>
      <c r="V982" s="22">
        <f t="shared" ca="1" si="248"/>
        <v>15</v>
      </c>
      <c r="W982" s="1">
        <f ca="1">ABS(V982-Modelo!$B$1)</f>
        <v>53</v>
      </c>
    </row>
    <row r="983" spans="1:23" x14ac:dyDescent="0.25">
      <c r="A983">
        <f t="shared" si="251"/>
        <v>0</v>
      </c>
      <c r="B983">
        <f t="shared" si="251"/>
        <v>1</v>
      </c>
      <c r="C983">
        <f t="shared" si="251"/>
        <v>0</v>
      </c>
      <c r="D983">
        <f t="shared" si="251"/>
        <v>1</v>
      </c>
      <c r="E983">
        <f t="shared" si="251"/>
        <v>0</v>
      </c>
      <c r="F983">
        <f t="shared" si="251"/>
        <v>1</v>
      </c>
      <c r="G983">
        <f t="shared" si="251"/>
        <v>0</v>
      </c>
      <c r="H983">
        <f t="shared" si="251"/>
        <v>0</v>
      </c>
      <c r="I983">
        <f t="shared" si="251"/>
        <v>0</v>
      </c>
      <c r="J983">
        <f t="shared" si="251"/>
        <v>0</v>
      </c>
      <c r="L983">
        <f t="shared" ca="1" si="238"/>
        <v>0</v>
      </c>
      <c r="M983">
        <f t="shared" ca="1" si="239"/>
        <v>3</v>
      </c>
      <c r="N983">
        <f t="shared" ca="1" si="240"/>
        <v>0</v>
      </c>
      <c r="O983">
        <f t="shared" ca="1" si="241"/>
        <v>10</v>
      </c>
      <c r="P983">
        <f t="shared" ca="1" si="242"/>
        <v>0</v>
      </c>
      <c r="Q983">
        <f t="shared" ca="1" si="243"/>
        <v>0</v>
      </c>
      <c r="R983">
        <f t="shared" ca="1" si="244"/>
        <v>0</v>
      </c>
      <c r="S983">
        <f t="shared" ca="1" si="245"/>
        <v>0</v>
      </c>
      <c r="T983">
        <f t="shared" ca="1" si="246"/>
        <v>0</v>
      </c>
      <c r="U983">
        <f t="shared" ca="1" si="247"/>
        <v>0</v>
      </c>
      <c r="V983" s="22">
        <f t="shared" ca="1" si="248"/>
        <v>13</v>
      </c>
      <c r="W983" s="1">
        <f ca="1">ABS(V983-Modelo!$B$1)</f>
        <v>55</v>
      </c>
    </row>
    <row r="984" spans="1:23" x14ac:dyDescent="0.25">
      <c r="A984">
        <f t="shared" si="251"/>
        <v>1</v>
      </c>
      <c r="B984">
        <f t="shared" si="251"/>
        <v>0</v>
      </c>
      <c r="C984">
        <f t="shared" si="251"/>
        <v>0</v>
      </c>
      <c r="D984">
        <f t="shared" si="251"/>
        <v>1</v>
      </c>
      <c r="E984">
        <f t="shared" si="251"/>
        <v>0</v>
      </c>
      <c r="F984">
        <f t="shared" si="251"/>
        <v>1</v>
      </c>
      <c r="G984">
        <f t="shared" si="251"/>
        <v>0</v>
      </c>
      <c r="H984">
        <f t="shared" si="251"/>
        <v>0</v>
      </c>
      <c r="I984">
        <f t="shared" si="251"/>
        <v>0</v>
      </c>
      <c r="J984">
        <f t="shared" si="251"/>
        <v>0</v>
      </c>
      <c r="L984">
        <f t="shared" ca="1" si="238"/>
        <v>2</v>
      </c>
      <c r="M984">
        <f t="shared" ca="1" si="239"/>
        <v>0</v>
      </c>
      <c r="N984">
        <f t="shared" ca="1" si="240"/>
        <v>0</v>
      </c>
      <c r="O984">
        <f t="shared" ca="1" si="241"/>
        <v>10</v>
      </c>
      <c r="P984">
        <f t="shared" ca="1" si="242"/>
        <v>0</v>
      </c>
      <c r="Q984">
        <f t="shared" ca="1" si="243"/>
        <v>0</v>
      </c>
      <c r="R984">
        <f t="shared" ca="1" si="244"/>
        <v>0</v>
      </c>
      <c r="S984">
        <f t="shared" ca="1" si="245"/>
        <v>0</v>
      </c>
      <c r="T984">
        <f t="shared" ca="1" si="246"/>
        <v>0</v>
      </c>
      <c r="U984">
        <f t="shared" ca="1" si="247"/>
        <v>0</v>
      </c>
      <c r="V984" s="22">
        <f t="shared" ca="1" si="248"/>
        <v>12</v>
      </c>
      <c r="W984" s="1">
        <f ca="1">ABS(V984-Modelo!$B$1)</f>
        <v>56</v>
      </c>
    </row>
    <row r="985" spans="1:23" x14ac:dyDescent="0.25">
      <c r="A985">
        <f t="shared" si="251"/>
        <v>0</v>
      </c>
      <c r="B985">
        <f t="shared" si="251"/>
        <v>0</v>
      </c>
      <c r="C985">
        <f t="shared" si="251"/>
        <v>0</v>
      </c>
      <c r="D985">
        <f t="shared" si="251"/>
        <v>1</v>
      </c>
      <c r="E985">
        <f t="shared" si="251"/>
        <v>0</v>
      </c>
      <c r="F985">
        <f t="shared" si="251"/>
        <v>1</v>
      </c>
      <c r="G985">
        <f t="shared" si="251"/>
        <v>0</v>
      </c>
      <c r="H985">
        <f t="shared" si="251"/>
        <v>0</v>
      </c>
      <c r="I985">
        <f t="shared" si="251"/>
        <v>0</v>
      </c>
      <c r="J985">
        <f t="shared" si="251"/>
        <v>0</v>
      </c>
      <c r="L985">
        <f t="shared" ca="1" si="238"/>
        <v>0</v>
      </c>
      <c r="M985">
        <f t="shared" ca="1" si="239"/>
        <v>0</v>
      </c>
      <c r="N985">
        <f t="shared" ca="1" si="240"/>
        <v>0</v>
      </c>
      <c r="O985">
        <f t="shared" ca="1" si="241"/>
        <v>10</v>
      </c>
      <c r="P985">
        <f t="shared" ca="1" si="242"/>
        <v>0</v>
      </c>
      <c r="Q985">
        <f t="shared" ca="1" si="243"/>
        <v>0</v>
      </c>
      <c r="R985">
        <f t="shared" ca="1" si="244"/>
        <v>0</v>
      </c>
      <c r="S985">
        <f t="shared" ca="1" si="245"/>
        <v>0</v>
      </c>
      <c r="T985">
        <f t="shared" ca="1" si="246"/>
        <v>0</v>
      </c>
      <c r="U985">
        <f t="shared" ca="1" si="247"/>
        <v>0</v>
      </c>
      <c r="V985" s="22">
        <f t="shared" ca="1" si="248"/>
        <v>10</v>
      </c>
      <c r="W985" s="1">
        <f ca="1">ABS(V985-Modelo!$B$1)</f>
        <v>58</v>
      </c>
    </row>
    <row r="986" spans="1:23" x14ac:dyDescent="0.25">
      <c r="A986">
        <f t="shared" si="251"/>
        <v>1</v>
      </c>
      <c r="B986">
        <f t="shared" si="251"/>
        <v>1</v>
      </c>
      <c r="C986">
        <f t="shared" si="251"/>
        <v>1</v>
      </c>
      <c r="D986">
        <f t="shared" si="251"/>
        <v>0</v>
      </c>
      <c r="E986">
        <f t="shared" si="251"/>
        <v>0</v>
      </c>
      <c r="F986">
        <f t="shared" si="251"/>
        <v>1</v>
      </c>
      <c r="G986">
        <f t="shared" si="251"/>
        <v>0</v>
      </c>
      <c r="H986">
        <f t="shared" si="251"/>
        <v>0</v>
      </c>
      <c r="I986">
        <f t="shared" si="251"/>
        <v>0</v>
      </c>
      <c r="J986">
        <f t="shared" si="251"/>
        <v>0</v>
      </c>
      <c r="L986">
        <f t="shared" ca="1" si="238"/>
        <v>2</v>
      </c>
      <c r="M986">
        <f t="shared" ca="1" si="239"/>
        <v>3</v>
      </c>
      <c r="N986">
        <f t="shared" ca="1" si="240"/>
        <v>65</v>
      </c>
      <c r="O986">
        <f t="shared" ca="1" si="241"/>
        <v>0</v>
      </c>
      <c r="P986">
        <f t="shared" ca="1" si="242"/>
        <v>0</v>
      </c>
      <c r="Q986">
        <f t="shared" ca="1" si="243"/>
        <v>0</v>
      </c>
      <c r="R986">
        <f t="shared" ca="1" si="244"/>
        <v>0</v>
      </c>
      <c r="S986">
        <f t="shared" ca="1" si="245"/>
        <v>0</v>
      </c>
      <c r="T986">
        <f t="shared" ca="1" si="246"/>
        <v>0</v>
      </c>
      <c r="U986">
        <f t="shared" ca="1" si="247"/>
        <v>0</v>
      </c>
      <c r="V986" s="22">
        <f t="shared" ca="1" si="248"/>
        <v>70</v>
      </c>
      <c r="W986" s="1">
        <f ca="1">ABS(V986-Modelo!$B$1)</f>
        <v>2</v>
      </c>
    </row>
    <row r="987" spans="1:23" x14ac:dyDescent="0.25">
      <c r="A987">
        <f t="shared" si="251"/>
        <v>0</v>
      </c>
      <c r="B987">
        <f t="shared" si="251"/>
        <v>1</v>
      </c>
      <c r="C987">
        <f t="shared" si="251"/>
        <v>1</v>
      </c>
      <c r="D987">
        <f t="shared" si="251"/>
        <v>0</v>
      </c>
      <c r="E987">
        <f t="shared" si="251"/>
        <v>0</v>
      </c>
      <c r="F987">
        <f t="shared" si="251"/>
        <v>1</v>
      </c>
      <c r="G987">
        <f t="shared" si="251"/>
        <v>0</v>
      </c>
      <c r="H987">
        <f t="shared" si="251"/>
        <v>0</v>
      </c>
      <c r="I987">
        <f t="shared" si="251"/>
        <v>0</v>
      </c>
      <c r="J987">
        <f t="shared" si="251"/>
        <v>0</v>
      </c>
      <c r="L987">
        <f t="shared" ca="1" si="238"/>
        <v>0</v>
      </c>
      <c r="M987">
        <f t="shared" ca="1" si="239"/>
        <v>3</v>
      </c>
      <c r="N987">
        <f t="shared" ca="1" si="240"/>
        <v>65</v>
      </c>
      <c r="O987">
        <f t="shared" ca="1" si="241"/>
        <v>0</v>
      </c>
      <c r="P987">
        <f t="shared" ca="1" si="242"/>
        <v>0</v>
      </c>
      <c r="Q987">
        <f t="shared" ca="1" si="243"/>
        <v>0</v>
      </c>
      <c r="R987">
        <f t="shared" ca="1" si="244"/>
        <v>0</v>
      </c>
      <c r="S987">
        <f t="shared" ca="1" si="245"/>
        <v>0</v>
      </c>
      <c r="T987">
        <f t="shared" ca="1" si="246"/>
        <v>0</v>
      </c>
      <c r="U987">
        <f t="shared" ca="1" si="247"/>
        <v>0</v>
      </c>
      <c r="V987" s="22">
        <f t="shared" ca="1" si="248"/>
        <v>68</v>
      </c>
      <c r="W987" s="1">
        <f ca="1">ABS(V987-Modelo!$B$1)</f>
        <v>0</v>
      </c>
    </row>
    <row r="988" spans="1:23" x14ac:dyDescent="0.25">
      <c r="A988">
        <f t="shared" si="251"/>
        <v>1</v>
      </c>
      <c r="B988">
        <f t="shared" si="251"/>
        <v>0</v>
      </c>
      <c r="C988">
        <f t="shared" si="251"/>
        <v>1</v>
      </c>
      <c r="D988">
        <f t="shared" si="251"/>
        <v>0</v>
      </c>
      <c r="E988">
        <f t="shared" si="251"/>
        <v>0</v>
      </c>
      <c r="F988">
        <f t="shared" si="251"/>
        <v>1</v>
      </c>
      <c r="G988">
        <f t="shared" si="251"/>
        <v>0</v>
      </c>
      <c r="H988">
        <f t="shared" si="251"/>
        <v>0</v>
      </c>
      <c r="I988">
        <f t="shared" si="251"/>
        <v>0</v>
      </c>
      <c r="J988">
        <f t="shared" si="251"/>
        <v>0</v>
      </c>
      <c r="L988">
        <f t="shared" ca="1" si="238"/>
        <v>2</v>
      </c>
      <c r="M988">
        <f t="shared" ca="1" si="239"/>
        <v>0</v>
      </c>
      <c r="N988">
        <f t="shared" ca="1" si="240"/>
        <v>65</v>
      </c>
      <c r="O988">
        <f t="shared" ca="1" si="241"/>
        <v>0</v>
      </c>
      <c r="P988">
        <f t="shared" ca="1" si="242"/>
        <v>0</v>
      </c>
      <c r="Q988">
        <f t="shared" ca="1" si="243"/>
        <v>0</v>
      </c>
      <c r="R988">
        <f t="shared" ca="1" si="244"/>
        <v>0</v>
      </c>
      <c r="S988">
        <f t="shared" ca="1" si="245"/>
        <v>0</v>
      </c>
      <c r="T988">
        <f t="shared" ca="1" si="246"/>
        <v>0</v>
      </c>
      <c r="U988">
        <f t="shared" ca="1" si="247"/>
        <v>0</v>
      </c>
      <c r="V988" s="22">
        <f t="shared" ca="1" si="248"/>
        <v>67</v>
      </c>
      <c r="W988" s="1">
        <f ca="1">ABS(V988-Modelo!$B$1)</f>
        <v>1</v>
      </c>
    </row>
    <row r="989" spans="1:23" x14ac:dyDescent="0.25">
      <c r="A989">
        <f t="shared" si="251"/>
        <v>0</v>
      </c>
      <c r="B989">
        <f t="shared" si="251"/>
        <v>0</v>
      </c>
      <c r="C989">
        <f t="shared" si="251"/>
        <v>1</v>
      </c>
      <c r="D989">
        <f t="shared" si="251"/>
        <v>0</v>
      </c>
      <c r="E989">
        <f t="shared" si="251"/>
        <v>0</v>
      </c>
      <c r="F989">
        <f t="shared" si="251"/>
        <v>1</v>
      </c>
      <c r="G989">
        <f t="shared" si="251"/>
        <v>0</v>
      </c>
      <c r="H989">
        <f t="shared" si="251"/>
        <v>0</v>
      </c>
      <c r="I989">
        <f t="shared" si="251"/>
        <v>0</v>
      </c>
      <c r="J989">
        <f t="shared" si="251"/>
        <v>0</v>
      </c>
      <c r="L989">
        <f t="shared" ca="1" si="238"/>
        <v>0</v>
      </c>
      <c r="M989">
        <f t="shared" ca="1" si="239"/>
        <v>0</v>
      </c>
      <c r="N989">
        <f t="shared" ca="1" si="240"/>
        <v>65</v>
      </c>
      <c r="O989">
        <f t="shared" ca="1" si="241"/>
        <v>0</v>
      </c>
      <c r="P989">
        <f t="shared" ca="1" si="242"/>
        <v>0</v>
      </c>
      <c r="Q989">
        <f t="shared" ca="1" si="243"/>
        <v>0</v>
      </c>
      <c r="R989">
        <f t="shared" ca="1" si="244"/>
        <v>0</v>
      </c>
      <c r="S989">
        <f t="shared" ca="1" si="245"/>
        <v>0</v>
      </c>
      <c r="T989">
        <f t="shared" ca="1" si="246"/>
        <v>0</v>
      </c>
      <c r="U989">
        <f t="shared" ca="1" si="247"/>
        <v>0</v>
      </c>
      <c r="V989" s="22">
        <f t="shared" ca="1" si="248"/>
        <v>65</v>
      </c>
      <c r="W989" s="1">
        <f ca="1">ABS(V989-Modelo!$B$1)</f>
        <v>3</v>
      </c>
    </row>
    <row r="990" spans="1:23" x14ac:dyDescent="0.25">
      <c r="A990">
        <f t="shared" si="251"/>
        <v>1</v>
      </c>
      <c r="B990">
        <f t="shared" si="251"/>
        <v>1</v>
      </c>
      <c r="C990">
        <f t="shared" si="251"/>
        <v>0</v>
      </c>
      <c r="D990">
        <f t="shared" si="251"/>
        <v>0</v>
      </c>
      <c r="E990">
        <f t="shared" si="251"/>
        <v>0</v>
      </c>
      <c r="F990">
        <f t="shared" si="251"/>
        <v>1</v>
      </c>
      <c r="G990">
        <f t="shared" si="251"/>
        <v>0</v>
      </c>
      <c r="H990">
        <f t="shared" si="251"/>
        <v>0</v>
      </c>
      <c r="I990">
        <f t="shared" si="251"/>
        <v>0</v>
      </c>
      <c r="J990">
        <f t="shared" si="251"/>
        <v>0</v>
      </c>
      <c r="L990">
        <f t="shared" ca="1" si="238"/>
        <v>2</v>
      </c>
      <c r="M990">
        <f t="shared" ca="1" si="239"/>
        <v>3</v>
      </c>
      <c r="N990">
        <f t="shared" ca="1" si="240"/>
        <v>0</v>
      </c>
      <c r="O990">
        <f t="shared" ca="1" si="241"/>
        <v>0</v>
      </c>
      <c r="P990">
        <f t="shared" ca="1" si="242"/>
        <v>0</v>
      </c>
      <c r="Q990">
        <f t="shared" ca="1" si="243"/>
        <v>0</v>
      </c>
      <c r="R990">
        <f t="shared" ca="1" si="244"/>
        <v>0</v>
      </c>
      <c r="S990">
        <f t="shared" ca="1" si="245"/>
        <v>0</v>
      </c>
      <c r="T990">
        <f t="shared" ca="1" si="246"/>
        <v>0</v>
      </c>
      <c r="U990">
        <f t="shared" ca="1" si="247"/>
        <v>0</v>
      </c>
      <c r="V990" s="22">
        <f t="shared" ca="1" si="248"/>
        <v>5</v>
      </c>
      <c r="W990" s="1">
        <f ca="1">ABS(V990-Modelo!$B$1)</f>
        <v>63</v>
      </c>
    </row>
    <row r="991" spans="1:23" x14ac:dyDescent="0.25">
      <c r="A991">
        <f t="shared" si="251"/>
        <v>0</v>
      </c>
      <c r="B991">
        <f t="shared" si="251"/>
        <v>1</v>
      </c>
      <c r="C991">
        <f t="shared" si="251"/>
        <v>0</v>
      </c>
      <c r="D991">
        <f t="shared" si="251"/>
        <v>0</v>
      </c>
      <c r="E991">
        <f t="shared" si="251"/>
        <v>0</v>
      </c>
      <c r="F991">
        <f t="shared" si="251"/>
        <v>1</v>
      </c>
      <c r="G991">
        <f t="shared" si="251"/>
        <v>0</v>
      </c>
      <c r="H991">
        <f t="shared" si="251"/>
        <v>0</v>
      </c>
      <c r="I991">
        <f t="shared" si="251"/>
        <v>0</v>
      </c>
      <c r="J991">
        <f t="shared" si="251"/>
        <v>0</v>
      </c>
      <c r="L991">
        <f t="shared" ca="1" si="238"/>
        <v>0</v>
      </c>
      <c r="M991">
        <f t="shared" ca="1" si="239"/>
        <v>3</v>
      </c>
      <c r="N991">
        <f t="shared" ca="1" si="240"/>
        <v>0</v>
      </c>
      <c r="O991">
        <f t="shared" ca="1" si="241"/>
        <v>0</v>
      </c>
      <c r="P991">
        <f t="shared" ca="1" si="242"/>
        <v>0</v>
      </c>
      <c r="Q991">
        <f t="shared" ca="1" si="243"/>
        <v>0</v>
      </c>
      <c r="R991">
        <f t="shared" ca="1" si="244"/>
        <v>0</v>
      </c>
      <c r="S991">
        <f t="shared" ca="1" si="245"/>
        <v>0</v>
      </c>
      <c r="T991">
        <f t="shared" ca="1" si="246"/>
        <v>0</v>
      </c>
      <c r="U991">
        <f t="shared" ca="1" si="247"/>
        <v>0</v>
      </c>
      <c r="V991" s="22">
        <f t="shared" ca="1" si="248"/>
        <v>3</v>
      </c>
      <c r="W991" s="1">
        <f ca="1">ABS(V991-Modelo!$B$1)</f>
        <v>65</v>
      </c>
    </row>
    <row r="992" spans="1:23" x14ac:dyDescent="0.25">
      <c r="A992">
        <f t="shared" ref="A992:J1007" si="252">MOD(ROUNDUP(ROW(A991)/(2^(COLUMN(A991)-1)),0),2)</f>
        <v>1</v>
      </c>
      <c r="B992">
        <f t="shared" si="252"/>
        <v>0</v>
      </c>
      <c r="C992">
        <f t="shared" si="252"/>
        <v>0</v>
      </c>
      <c r="D992">
        <f t="shared" si="252"/>
        <v>0</v>
      </c>
      <c r="E992">
        <f t="shared" si="252"/>
        <v>0</v>
      </c>
      <c r="F992">
        <f t="shared" si="252"/>
        <v>1</v>
      </c>
      <c r="G992">
        <f t="shared" si="252"/>
        <v>0</v>
      </c>
      <c r="H992">
        <f t="shared" si="252"/>
        <v>0</v>
      </c>
      <c r="I992">
        <f t="shared" si="252"/>
        <v>0</v>
      </c>
      <c r="J992">
        <f t="shared" si="252"/>
        <v>0</v>
      </c>
      <c r="L992">
        <f t="shared" ca="1" si="238"/>
        <v>2</v>
      </c>
      <c r="M992">
        <f t="shared" ca="1" si="239"/>
        <v>0</v>
      </c>
      <c r="N992">
        <f t="shared" ca="1" si="240"/>
        <v>0</v>
      </c>
      <c r="O992">
        <f t="shared" ca="1" si="241"/>
        <v>0</v>
      </c>
      <c r="P992">
        <f t="shared" ca="1" si="242"/>
        <v>0</v>
      </c>
      <c r="Q992">
        <f t="shared" ca="1" si="243"/>
        <v>0</v>
      </c>
      <c r="R992">
        <f t="shared" ca="1" si="244"/>
        <v>0</v>
      </c>
      <c r="S992">
        <f t="shared" ca="1" si="245"/>
        <v>0</v>
      </c>
      <c r="T992">
        <f t="shared" ca="1" si="246"/>
        <v>0</v>
      </c>
      <c r="U992">
        <f t="shared" ca="1" si="247"/>
        <v>0</v>
      </c>
      <c r="V992" s="22">
        <f t="shared" ca="1" si="248"/>
        <v>2</v>
      </c>
      <c r="W992" s="1">
        <f ca="1">ABS(V992-Modelo!$B$1)</f>
        <v>66</v>
      </c>
    </row>
    <row r="993" spans="1:23" x14ac:dyDescent="0.25">
      <c r="A993">
        <f t="shared" si="252"/>
        <v>0</v>
      </c>
      <c r="B993">
        <f t="shared" si="252"/>
        <v>0</v>
      </c>
      <c r="C993">
        <f t="shared" si="252"/>
        <v>0</v>
      </c>
      <c r="D993">
        <f t="shared" si="252"/>
        <v>0</v>
      </c>
      <c r="E993">
        <f t="shared" si="252"/>
        <v>0</v>
      </c>
      <c r="F993">
        <f t="shared" si="252"/>
        <v>1</v>
      </c>
      <c r="G993">
        <f t="shared" si="252"/>
        <v>0</v>
      </c>
      <c r="H993">
        <f t="shared" si="252"/>
        <v>0</v>
      </c>
      <c r="I993">
        <f t="shared" si="252"/>
        <v>0</v>
      </c>
      <c r="J993">
        <f t="shared" si="252"/>
        <v>0</v>
      </c>
      <c r="L993">
        <f t="shared" ca="1" si="238"/>
        <v>0</v>
      </c>
      <c r="M993">
        <f t="shared" ca="1" si="239"/>
        <v>0</v>
      </c>
      <c r="N993">
        <f t="shared" ca="1" si="240"/>
        <v>0</v>
      </c>
      <c r="O993">
        <f t="shared" ca="1" si="241"/>
        <v>0</v>
      </c>
      <c r="P993">
        <f t="shared" ca="1" si="242"/>
        <v>0</v>
      </c>
      <c r="Q993">
        <f t="shared" ca="1" si="243"/>
        <v>0</v>
      </c>
      <c r="R993">
        <f t="shared" ca="1" si="244"/>
        <v>0</v>
      </c>
      <c r="S993">
        <f t="shared" ca="1" si="245"/>
        <v>0</v>
      </c>
      <c r="T993">
        <f t="shared" ca="1" si="246"/>
        <v>0</v>
      </c>
      <c r="U993">
        <f t="shared" ca="1" si="247"/>
        <v>0</v>
      </c>
      <c r="V993" s="22">
        <f t="shared" ca="1" si="248"/>
        <v>0</v>
      </c>
      <c r="W993" s="1">
        <f ca="1">ABS(V993-Modelo!$B$1)</f>
        <v>68</v>
      </c>
    </row>
    <row r="994" spans="1:23" x14ac:dyDescent="0.25">
      <c r="A994">
        <f t="shared" si="252"/>
        <v>1</v>
      </c>
      <c r="B994">
        <f t="shared" si="252"/>
        <v>1</v>
      </c>
      <c r="C994">
        <f t="shared" si="252"/>
        <v>1</v>
      </c>
      <c r="D994">
        <f t="shared" si="252"/>
        <v>1</v>
      </c>
      <c r="E994">
        <f t="shared" si="252"/>
        <v>1</v>
      </c>
      <c r="F994">
        <f t="shared" si="252"/>
        <v>0</v>
      </c>
      <c r="G994">
        <f t="shared" si="252"/>
        <v>0</v>
      </c>
      <c r="H994">
        <f t="shared" si="252"/>
        <v>0</v>
      </c>
      <c r="I994">
        <f t="shared" si="252"/>
        <v>0</v>
      </c>
      <c r="J994">
        <f t="shared" si="252"/>
        <v>0</v>
      </c>
      <c r="L994">
        <f t="shared" ref="L994:L1025" ca="1" si="253">A994*L$1</f>
        <v>2</v>
      </c>
      <c r="M994">
        <f t="shared" ref="M994:M1025" ca="1" si="254">B994*M$1</f>
        <v>3</v>
      </c>
      <c r="N994">
        <f t="shared" ref="N994:N1025" ca="1" si="255">C994*N$1</f>
        <v>65</v>
      </c>
      <c r="O994">
        <f t="shared" ref="O994:O1025" ca="1" si="256">D994*O$1</f>
        <v>10</v>
      </c>
      <c r="P994">
        <f t="shared" ref="P994:P1025" ca="1" si="257">E994*P$1</f>
        <v>56</v>
      </c>
      <c r="Q994">
        <f t="shared" ref="Q994:Q1025" ca="1" si="258">F994*Q$1</f>
        <v>0</v>
      </c>
      <c r="R994">
        <f t="shared" ref="R994:R1025" ca="1" si="259">G994*R$1</f>
        <v>0</v>
      </c>
      <c r="S994">
        <f t="shared" ref="S994:S1025" ca="1" si="260">H994*S$1</f>
        <v>0</v>
      </c>
      <c r="T994">
        <f t="shared" ref="T994:T1025" ca="1" si="261">I994*T$1</f>
        <v>0</v>
      </c>
      <c r="U994">
        <f t="shared" ref="U994:U1025" ca="1" si="262">J994*U$1</f>
        <v>0</v>
      </c>
      <c r="V994" s="22">
        <f t="shared" ref="V994:V1025" ca="1" si="263">SUM(L994:U994)</f>
        <v>136</v>
      </c>
      <c r="W994" s="1">
        <f ca="1">ABS(V994-Modelo!$B$1)</f>
        <v>68</v>
      </c>
    </row>
    <row r="995" spans="1:23" x14ac:dyDescent="0.25">
      <c r="A995">
        <f t="shared" si="252"/>
        <v>0</v>
      </c>
      <c r="B995">
        <f t="shared" si="252"/>
        <v>1</v>
      </c>
      <c r="C995">
        <f t="shared" si="252"/>
        <v>1</v>
      </c>
      <c r="D995">
        <f t="shared" si="252"/>
        <v>1</v>
      </c>
      <c r="E995">
        <f t="shared" si="252"/>
        <v>1</v>
      </c>
      <c r="F995">
        <f t="shared" si="252"/>
        <v>0</v>
      </c>
      <c r="G995">
        <f t="shared" si="252"/>
        <v>0</v>
      </c>
      <c r="H995">
        <f t="shared" si="252"/>
        <v>0</v>
      </c>
      <c r="I995">
        <f t="shared" si="252"/>
        <v>0</v>
      </c>
      <c r="J995">
        <f t="shared" si="252"/>
        <v>0</v>
      </c>
      <c r="L995">
        <f t="shared" ca="1" si="253"/>
        <v>0</v>
      </c>
      <c r="M995">
        <f t="shared" ca="1" si="254"/>
        <v>3</v>
      </c>
      <c r="N995">
        <f t="shared" ca="1" si="255"/>
        <v>65</v>
      </c>
      <c r="O995">
        <f t="shared" ca="1" si="256"/>
        <v>10</v>
      </c>
      <c r="P995">
        <f t="shared" ca="1" si="257"/>
        <v>56</v>
      </c>
      <c r="Q995">
        <f t="shared" ca="1" si="258"/>
        <v>0</v>
      </c>
      <c r="R995">
        <f t="shared" ca="1" si="259"/>
        <v>0</v>
      </c>
      <c r="S995">
        <f t="shared" ca="1" si="260"/>
        <v>0</v>
      </c>
      <c r="T995">
        <f t="shared" ca="1" si="261"/>
        <v>0</v>
      </c>
      <c r="U995">
        <f t="shared" ca="1" si="262"/>
        <v>0</v>
      </c>
      <c r="V995" s="22">
        <f t="shared" ca="1" si="263"/>
        <v>134</v>
      </c>
      <c r="W995" s="1">
        <f ca="1">ABS(V995-Modelo!$B$1)</f>
        <v>66</v>
      </c>
    </row>
    <row r="996" spans="1:23" x14ac:dyDescent="0.25">
      <c r="A996">
        <f t="shared" si="252"/>
        <v>1</v>
      </c>
      <c r="B996">
        <f t="shared" si="252"/>
        <v>0</v>
      </c>
      <c r="C996">
        <f t="shared" si="252"/>
        <v>1</v>
      </c>
      <c r="D996">
        <f t="shared" si="252"/>
        <v>1</v>
      </c>
      <c r="E996">
        <f t="shared" si="252"/>
        <v>1</v>
      </c>
      <c r="F996">
        <f t="shared" si="252"/>
        <v>0</v>
      </c>
      <c r="G996">
        <f t="shared" si="252"/>
        <v>0</v>
      </c>
      <c r="H996">
        <f t="shared" si="252"/>
        <v>0</v>
      </c>
      <c r="I996">
        <f t="shared" si="252"/>
        <v>0</v>
      </c>
      <c r="J996">
        <f t="shared" si="252"/>
        <v>0</v>
      </c>
      <c r="L996">
        <f t="shared" ca="1" si="253"/>
        <v>2</v>
      </c>
      <c r="M996">
        <f t="shared" ca="1" si="254"/>
        <v>0</v>
      </c>
      <c r="N996">
        <f t="shared" ca="1" si="255"/>
        <v>65</v>
      </c>
      <c r="O996">
        <f t="shared" ca="1" si="256"/>
        <v>10</v>
      </c>
      <c r="P996">
        <f t="shared" ca="1" si="257"/>
        <v>56</v>
      </c>
      <c r="Q996">
        <f t="shared" ca="1" si="258"/>
        <v>0</v>
      </c>
      <c r="R996">
        <f t="shared" ca="1" si="259"/>
        <v>0</v>
      </c>
      <c r="S996">
        <f t="shared" ca="1" si="260"/>
        <v>0</v>
      </c>
      <c r="T996">
        <f t="shared" ca="1" si="261"/>
        <v>0</v>
      </c>
      <c r="U996">
        <f t="shared" ca="1" si="262"/>
        <v>0</v>
      </c>
      <c r="V996" s="22">
        <f t="shared" ca="1" si="263"/>
        <v>133</v>
      </c>
      <c r="W996" s="1">
        <f ca="1">ABS(V996-Modelo!$B$1)</f>
        <v>65</v>
      </c>
    </row>
    <row r="997" spans="1:23" x14ac:dyDescent="0.25">
      <c r="A997">
        <f t="shared" si="252"/>
        <v>0</v>
      </c>
      <c r="B997">
        <f t="shared" si="252"/>
        <v>0</v>
      </c>
      <c r="C997">
        <f t="shared" si="252"/>
        <v>1</v>
      </c>
      <c r="D997">
        <f t="shared" si="252"/>
        <v>1</v>
      </c>
      <c r="E997">
        <f t="shared" si="252"/>
        <v>1</v>
      </c>
      <c r="F997">
        <f t="shared" si="252"/>
        <v>0</v>
      </c>
      <c r="G997">
        <f t="shared" si="252"/>
        <v>0</v>
      </c>
      <c r="H997">
        <f t="shared" si="252"/>
        <v>0</v>
      </c>
      <c r="I997">
        <f t="shared" si="252"/>
        <v>0</v>
      </c>
      <c r="J997">
        <f t="shared" si="252"/>
        <v>0</v>
      </c>
      <c r="L997">
        <f t="shared" ca="1" si="253"/>
        <v>0</v>
      </c>
      <c r="M997">
        <f t="shared" ca="1" si="254"/>
        <v>0</v>
      </c>
      <c r="N997">
        <f t="shared" ca="1" si="255"/>
        <v>65</v>
      </c>
      <c r="O997">
        <f t="shared" ca="1" si="256"/>
        <v>10</v>
      </c>
      <c r="P997">
        <f t="shared" ca="1" si="257"/>
        <v>56</v>
      </c>
      <c r="Q997">
        <f t="shared" ca="1" si="258"/>
        <v>0</v>
      </c>
      <c r="R997">
        <f t="shared" ca="1" si="259"/>
        <v>0</v>
      </c>
      <c r="S997">
        <f t="shared" ca="1" si="260"/>
        <v>0</v>
      </c>
      <c r="T997">
        <f t="shared" ca="1" si="261"/>
        <v>0</v>
      </c>
      <c r="U997">
        <f t="shared" ca="1" si="262"/>
        <v>0</v>
      </c>
      <c r="V997" s="22">
        <f t="shared" ca="1" si="263"/>
        <v>131</v>
      </c>
      <c r="W997" s="1">
        <f ca="1">ABS(V997-Modelo!$B$1)</f>
        <v>63</v>
      </c>
    </row>
    <row r="998" spans="1:23" x14ac:dyDescent="0.25">
      <c r="A998">
        <f t="shared" si="252"/>
        <v>1</v>
      </c>
      <c r="B998">
        <f t="shared" si="252"/>
        <v>1</v>
      </c>
      <c r="C998">
        <f t="shared" si="252"/>
        <v>0</v>
      </c>
      <c r="D998">
        <f t="shared" si="252"/>
        <v>1</v>
      </c>
      <c r="E998">
        <f t="shared" si="252"/>
        <v>1</v>
      </c>
      <c r="F998">
        <f t="shared" si="252"/>
        <v>0</v>
      </c>
      <c r="G998">
        <f t="shared" si="252"/>
        <v>0</v>
      </c>
      <c r="H998">
        <f t="shared" si="252"/>
        <v>0</v>
      </c>
      <c r="I998">
        <f t="shared" si="252"/>
        <v>0</v>
      </c>
      <c r="J998">
        <f t="shared" si="252"/>
        <v>0</v>
      </c>
      <c r="L998">
        <f t="shared" ca="1" si="253"/>
        <v>2</v>
      </c>
      <c r="M998">
        <f t="shared" ca="1" si="254"/>
        <v>3</v>
      </c>
      <c r="N998">
        <f t="shared" ca="1" si="255"/>
        <v>0</v>
      </c>
      <c r="O998">
        <f t="shared" ca="1" si="256"/>
        <v>10</v>
      </c>
      <c r="P998">
        <f t="shared" ca="1" si="257"/>
        <v>56</v>
      </c>
      <c r="Q998">
        <f t="shared" ca="1" si="258"/>
        <v>0</v>
      </c>
      <c r="R998">
        <f t="shared" ca="1" si="259"/>
        <v>0</v>
      </c>
      <c r="S998">
        <f t="shared" ca="1" si="260"/>
        <v>0</v>
      </c>
      <c r="T998">
        <f t="shared" ca="1" si="261"/>
        <v>0</v>
      </c>
      <c r="U998">
        <f t="shared" ca="1" si="262"/>
        <v>0</v>
      </c>
      <c r="V998" s="22">
        <f t="shared" ca="1" si="263"/>
        <v>71</v>
      </c>
      <c r="W998" s="1">
        <f ca="1">ABS(V998-Modelo!$B$1)</f>
        <v>3</v>
      </c>
    </row>
    <row r="999" spans="1:23" x14ac:dyDescent="0.25">
      <c r="A999">
        <f t="shared" si="252"/>
        <v>0</v>
      </c>
      <c r="B999">
        <f t="shared" si="252"/>
        <v>1</v>
      </c>
      <c r="C999">
        <f t="shared" si="252"/>
        <v>0</v>
      </c>
      <c r="D999">
        <f t="shared" si="252"/>
        <v>1</v>
      </c>
      <c r="E999">
        <f t="shared" si="252"/>
        <v>1</v>
      </c>
      <c r="F999">
        <f t="shared" si="252"/>
        <v>0</v>
      </c>
      <c r="G999">
        <f t="shared" si="252"/>
        <v>0</v>
      </c>
      <c r="H999">
        <f t="shared" si="252"/>
        <v>0</v>
      </c>
      <c r="I999">
        <f t="shared" si="252"/>
        <v>0</v>
      </c>
      <c r="J999">
        <f t="shared" si="252"/>
        <v>0</v>
      </c>
      <c r="L999">
        <f t="shared" ca="1" si="253"/>
        <v>0</v>
      </c>
      <c r="M999">
        <f t="shared" ca="1" si="254"/>
        <v>3</v>
      </c>
      <c r="N999">
        <f t="shared" ca="1" si="255"/>
        <v>0</v>
      </c>
      <c r="O999">
        <f t="shared" ca="1" si="256"/>
        <v>10</v>
      </c>
      <c r="P999">
        <f t="shared" ca="1" si="257"/>
        <v>56</v>
      </c>
      <c r="Q999">
        <f t="shared" ca="1" si="258"/>
        <v>0</v>
      </c>
      <c r="R999">
        <f t="shared" ca="1" si="259"/>
        <v>0</v>
      </c>
      <c r="S999">
        <f t="shared" ca="1" si="260"/>
        <v>0</v>
      </c>
      <c r="T999">
        <f t="shared" ca="1" si="261"/>
        <v>0</v>
      </c>
      <c r="U999">
        <f t="shared" ca="1" si="262"/>
        <v>0</v>
      </c>
      <c r="V999" s="22">
        <f t="shared" ca="1" si="263"/>
        <v>69</v>
      </c>
      <c r="W999" s="1">
        <f ca="1">ABS(V999-Modelo!$B$1)</f>
        <v>1</v>
      </c>
    </row>
    <row r="1000" spans="1:23" x14ac:dyDescent="0.25">
      <c r="A1000">
        <f t="shared" si="252"/>
        <v>1</v>
      </c>
      <c r="B1000">
        <f t="shared" si="252"/>
        <v>0</v>
      </c>
      <c r="C1000">
        <f t="shared" si="252"/>
        <v>0</v>
      </c>
      <c r="D1000">
        <f t="shared" si="252"/>
        <v>1</v>
      </c>
      <c r="E1000">
        <f t="shared" si="252"/>
        <v>1</v>
      </c>
      <c r="F1000">
        <f t="shared" si="252"/>
        <v>0</v>
      </c>
      <c r="G1000">
        <f t="shared" si="252"/>
        <v>0</v>
      </c>
      <c r="H1000">
        <f t="shared" si="252"/>
        <v>0</v>
      </c>
      <c r="I1000">
        <f t="shared" si="252"/>
        <v>0</v>
      </c>
      <c r="J1000">
        <f t="shared" si="252"/>
        <v>0</v>
      </c>
      <c r="L1000">
        <f t="shared" ca="1" si="253"/>
        <v>2</v>
      </c>
      <c r="M1000">
        <f t="shared" ca="1" si="254"/>
        <v>0</v>
      </c>
      <c r="N1000">
        <f t="shared" ca="1" si="255"/>
        <v>0</v>
      </c>
      <c r="O1000">
        <f t="shared" ca="1" si="256"/>
        <v>10</v>
      </c>
      <c r="P1000">
        <f t="shared" ca="1" si="257"/>
        <v>56</v>
      </c>
      <c r="Q1000">
        <f t="shared" ca="1" si="258"/>
        <v>0</v>
      </c>
      <c r="R1000">
        <f t="shared" ca="1" si="259"/>
        <v>0</v>
      </c>
      <c r="S1000">
        <f t="shared" ca="1" si="260"/>
        <v>0</v>
      </c>
      <c r="T1000">
        <f t="shared" ca="1" si="261"/>
        <v>0</v>
      </c>
      <c r="U1000">
        <f t="shared" ca="1" si="262"/>
        <v>0</v>
      </c>
      <c r="V1000" s="22">
        <f t="shared" ca="1" si="263"/>
        <v>68</v>
      </c>
      <c r="W1000" s="1">
        <f ca="1">ABS(V1000-Modelo!$B$1)</f>
        <v>0</v>
      </c>
    </row>
    <row r="1001" spans="1:23" x14ac:dyDescent="0.25">
      <c r="A1001">
        <f t="shared" si="252"/>
        <v>0</v>
      </c>
      <c r="B1001">
        <f t="shared" si="252"/>
        <v>0</v>
      </c>
      <c r="C1001">
        <f t="shared" si="252"/>
        <v>0</v>
      </c>
      <c r="D1001">
        <f t="shared" si="252"/>
        <v>1</v>
      </c>
      <c r="E1001">
        <f t="shared" si="252"/>
        <v>1</v>
      </c>
      <c r="F1001">
        <f t="shared" si="252"/>
        <v>0</v>
      </c>
      <c r="G1001">
        <f t="shared" si="252"/>
        <v>0</v>
      </c>
      <c r="H1001">
        <f t="shared" si="252"/>
        <v>0</v>
      </c>
      <c r="I1001">
        <f t="shared" si="252"/>
        <v>0</v>
      </c>
      <c r="J1001">
        <f t="shared" si="252"/>
        <v>0</v>
      </c>
      <c r="L1001">
        <f t="shared" ca="1" si="253"/>
        <v>0</v>
      </c>
      <c r="M1001">
        <f t="shared" ca="1" si="254"/>
        <v>0</v>
      </c>
      <c r="N1001">
        <f t="shared" ca="1" si="255"/>
        <v>0</v>
      </c>
      <c r="O1001">
        <f t="shared" ca="1" si="256"/>
        <v>10</v>
      </c>
      <c r="P1001">
        <f t="shared" ca="1" si="257"/>
        <v>56</v>
      </c>
      <c r="Q1001">
        <f t="shared" ca="1" si="258"/>
        <v>0</v>
      </c>
      <c r="R1001">
        <f t="shared" ca="1" si="259"/>
        <v>0</v>
      </c>
      <c r="S1001">
        <f t="shared" ca="1" si="260"/>
        <v>0</v>
      </c>
      <c r="T1001">
        <f t="shared" ca="1" si="261"/>
        <v>0</v>
      </c>
      <c r="U1001">
        <f t="shared" ca="1" si="262"/>
        <v>0</v>
      </c>
      <c r="V1001" s="22">
        <f t="shared" ca="1" si="263"/>
        <v>66</v>
      </c>
      <c r="W1001" s="1">
        <f ca="1">ABS(V1001-Modelo!$B$1)</f>
        <v>2</v>
      </c>
    </row>
    <row r="1002" spans="1:23" x14ac:dyDescent="0.25">
      <c r="A1002">
        <f t="shared" si="252"/>
        <v>1</v>
      </c>
      <c r="B1002">
        <f t="shared" si="252"/>
        <v>1</v>
      </c>
      <c r="C1002">
        <f t="shared" si="252"/>
        <v>1</v>
      </c>
      <c r="D1002">
        <f t="shared" si="252"/>
        <v>0</v>
      </c>
      <c r="E1002">
        <f t="shared" si="252"/>
        <v>1</v>
      </c>
      <c r="F1002">
        <f t="shared" si="252"/>
        <v>0</v>
      </c>
      <c r="G1002">
        <f t="shared" si="252"/>
        <v>0</v>
      </c>
      <c r="H1002">
        <f t="shared" si="252"/>
        <v>0</v>
      </c>
      <c r="I1002">
        <f t="shared" si="252"/>
        <v>0</v>
      </c>
      <c r="J1002">
        <f t="shared" si="252"/>
        <v>0</v>
      </c>
      <c r="L1002">
        <f t="shared" ca="1" si="253"/>
        <v>2</v>
      </c>
      <c r="M1002">
        <f t="shared" ca="1" si="254"/>
        <v>3</v>
      </c>
      <c r="N1002">
        <f t="shared" ca="1" si="255"/>
        <v>65</v>
      </c>
      <c r="O1002">
        <f t="shared" ca="1" si="256"/>
        <v>0</v>
      </c>
      <c r="P1002">
        <f t="shared" ca="1" si="257"/>
        <v>56</v>
      </c>
      <c r="Q1002">
        <f t="shared" ca="1" si="258"/>
        <v>0</v>
      </c>
      <c r="R1002">
        <f t="shared" ca="1" si="259"/>
        <v>0</v>
      </c>
      <c r="S1002">
        <f t="shared" ca="1" si="260"/>
        <v>0</v>
      </c>
      <c r="T1002">
        <f t="shared" ca="1" si="261"/>
        <v>0</v>
      </c>
      <c r="U1002">
        <f t="shared" ca="1" si="262"/>
        <v>0</v>
      </c>
      <c r="V1002" s="22">
        <f t="shared" ca="1" si="263"/>
        <v>126</v>
      </c>
      <c r="W1002" s="1">
        <f ca="1">ABS(V1002-Modelo!$B$1)</f>
        <v>58</v>
      </c>
    </row>
    <row r="1003" spans="1:23" x14ac:dyDescent="0.25">
      <c r="A1003">
        <f t="shared" si="252"/>
        <v>0</v>
      </c>
      <c r="B1003">
        <f t="shared" si="252"/>
        <v>1</v>
      </c>
      <c r="C1003">
        <f t="shared" si="252"/>
        <v>1</v>
      </c>
      <c r="D1003">
        <f t="shared" si="252"/>
        <v>0</v>
      </c>
      <c r="E1003">
        <f t="shared" si="252"/>
        <v>1</v>
      </c>
      <c r="F1003">
        <f t="shared" si="252"/>
        <v>0</v>
      </c>
      <c r="G1003">
        <f t="shared" si="252"/>
        <v>0</v>
      </c>
      <c r="H1003">
        <f t="shared" si="252"/>
        <v>0</v>
      </c>
      <c r="I1003">
        <f t="shared" si="252"/>
        <v>0</v>
      </c>
      <c r="J1003">
        <f t="shared" si="252"/>
        <v>0</v>
      </c>
      <c r="L1003">
        <f t="shared" ca="1" si="253"/>
        <v>0</v>
      </c>
      <c r="M1003">
        <f t="shared" ca="1" si="254"/>
        <v>3</v>
      </c>
      <c r="N1003">
        <f t="shared" ca="1" si="255"/>
        <v>65</v>
      </c>
      <c r="O1003">
        <f t="shared" ca="1" si="256"/>
        <v>0</v>
      </c>
      <c r="P1003">
        <f t="shared" ca="1" si="257"/>
        <v>56</v>
      </c>
      <c r="Q1003">
        <f t="shared" ca="1" si="258"/>
        <v>0</v>
      </c>
      <c r="R1003">
        <f t="shared" ca="1" si="259"/>
        <v>0</v>
      </c>
      <c r="S1003">
        <f t="shared" ca="1" si="260"/>
        <v>0</v>
      </c>
      <c r="T1003">
        <f t="shared" ca="1" si="261"/>
        <v>0</v>
      </c>
      <c r="U1003">
        <f t="shared" ca="1" si="262"/>
        <v>0</v>
      </c>
      <c r="V1003" s="22">
        <f t="shared" ca="1" si="263"/>
        <v>124</v>
      </c>
      <c r="W1003" s="1">
        <f ca="1">ABS(V1003-Modelo!$B$1)</f>
        <v>56</v>
      </c>
    </row>
    <row r="1004" spans="1:23" x14ac:dyDescent="0.25">
      <c r="A1004">
        <f t="shared" si="252"/>
        <v>1</v>
      </c>
      <c r="B1004">
        <f t="shared" si="252"/>
        <v>0</v>
      </c>
      <c r="C1004">
        <f t="shared" si="252"/>
        <v>1</v>
      </c>
      <c r="D1004">
        <f t="shared" si="252"/>
        <v>0</v>
      </c>
      <c r="E1004">
        <f t="shared" si="252"/>
        <v>1</v>
      </c>
      <c r="F1004">
        <f t="shared" si="252"/>
        <v>0</v>
      </c>
      <c r="G1004">
        <f t="shared" si="252"/>
        <v>0</v>
      </c>
      <c r="H1004">
        <f t="shared" si="252"/>
        <v>0</v>
      </c>
      <c r="I1004">
        <f t="shared" si="252"/>
        <v>0</v>
      </c>
      <c r="J1004">
        <f t="shared" si="252"/>
        <v>0</v>
      </c>
      <c r="L1004">
        <f t="shared" ca="1" si="253"/>
        <v>2</v>
      </c>
      <c r="M1004">
        <f t="shared" ca="1" si="254"/>
        <v>0</v>
      </c>
      <c r="N1004">
        <f t="shared" ca="1" si="255"/>
        <v>65</v>
      </c>
      <c r="O1004">
        <f t="shared" ca="1" si="256"/>
        <v>0</v>
      </c>
      <c r="P1004">
        <f t="shared" ca="1" si="257"/>
        <v>56</v>
      </c>
      <c r="Q1004">
        <f t="shared" ca="1" si="258"/>
        <v>0</v>
      </c>
      <c r="R1004">
        <f t="shared" ca="1" si="259"/>
        <v>0</v>
      </c>
      <c r="S1004">
        <f t="shared" ca="1" si="260"/>
        <v>0</v>
      </c>
      <c r="T1004">
        <f t="shared" ca="1" si="261"/>
        <v>0</v>
      </c>
      <c r="U1004">
        <f t="shared" ca="1" si="262"/>
        <v>0</v>
      </c>
      <c r="V1004" s="22">
        <f t="shared" ca="1" si="263"/>
        <v>123</v>
      </c>
      <c r="W1004" s="1">
        <f ca="1">ABS(V1004-Modelo!$B$1)</f>
        <v>55</v>
      </c>
    </row>
    <row r="1005" spans="1:23" x14ac:dyDescent="0.25">
      <c r="A1005">
        <f t="shared" si="252"/>
        <v>0</v>
      </c>
      <c r="B1005">
        <f t="shared" si="252"/>
        <v>0</v>
      </c>
      <c r="C1005">
        <f t="shared" si="252"/>
        <v>1</v>
      </c>
      <c r="D1005">
        <f t="shared" si="252"/>
        <v>0</v>
      </c>
      <c r="E1005">
        <f t="shared" si="252"/>
        <v>1</v>
      </c>
      <c r="F1005">
        <f t="shared" si="252"/>
        <v>0</v>
      </c>
      <c r="G1005">
        <f t="shared" si="252"/>
        <v>0</v>
      </c>
      <c r="H1005">
        <f t="shared" si="252"/>
        <v>0</v>
      </c>
      <c r="I1005">
        <f t="shared" si="252"/>
        <v>0</v>
      </c>
      <c r="J1005">
        <f t="shared" si="252"/>
        <v>0</v>
      </c>
      <c r="L1005">
        <f t="shared" ca="1" si="253"/>
        <v>0</v>
      </c>
      <c r="M1005">
        <f t="shared" ca="1" si="254"/>
        <v>0</v>
      </c>
      <c r="N1005">
        <f t="shared" ca="1" si="255"/>
        <v>65</v>
      </c>
      <c r="O1005">
        <f t="shared" ca="1" si="256"/>
        <v>0</v>
      </c>
      <c r="P1005">
        <f t="shared" ca="1" si="257"/>
        <v>56</v>
      </c>
      <c r="Q1005">
        <f t="shared" ca="1" si="258"/>
        <v>0</v>
      </c>
      <c r="R1005">
        <f t="shared" ca="1" si="259"/>
        <v>0</v>
      </c>
      <c r="S1005">
        <f t="shared" ca="1" si="260"/>
        <v>0</v>
      </c>
      <c r="T1005">
        <f t="shared" ca="1" si="261"/>
        <v>0</v>
      </c>
      <c r="U1005">
        <f t="shared" ca="1" si="262"/>
        <v>0</v>
      </c>
      <c r="V1005" s="22">
        <f t="shared" ca="1" si="263"/>
        <v>121</v>
      </c>
      <c r="W1005" s="1">
        <f ca="1">ABS(V1005-Modelo!$B$1)</f>
        <v>53</v>
      </c>
    </row>
    <row r="1006" spans="1:23" x14ac:dyDescent="0.25">
      <c r="A1006">
        <f t="shared" si="252"/>
        <v>1</v>
      </c>
      <c r="B1006">
        <f t="shared" si="252"/>
        <v>1</v>
      </c>
      <c r="C1006">
        <f t="shared" si="252"/>
        <v>0</v>
      </c>
      <c r="D1006">
        <f t="shared" si="252"/>
        <v>0</v>
      </c>
      <c r="E1006">
        <f t="shared" si="252"/>
        <v>1</v>
      </c>
      <c r="F1006">
        <f t="shared" si="252"/>
        <v>0</v>
      </c>
      <c r="G1006">
        <f t="shared" si="252"/>
        <v>0</v>
      </c>
      <c r="H1006">
        <f t="shared" si="252"/>
        <v>0</v>
      </c>
      <c r="I1006">
        <f t="shared" si="252"/>
        <v>0</v>
      </c>
      <c r="J1006">
        <f t="shared" si="252"/>
        <v>0</v>
      </c>
      <c r="L1006">
        <f t="shared" ca="1" si="253"/>
        <v>2</v>
      </c>
      <c r="M1006">
        <f t="shared" ca="1" si="254"/>
        <v>3</v>
      </c>
      <c r="N1006">
        <f t="shared" ca="1" si="255"/>
        <v>0</v>
      </c>
      <c r="O1006">
        <f t="shared" ca="1" si="256"/>
        <v>0</v>
      </c>
      <c r="P1006">
        <f t="shared" ca="1" si="257"/>
        <v>56</v>
      </c>
      <c r="Q1006">
        <f t="shared" ca="1" si="258"/>
        <v>0</v>
      </c>
      <c r="R1006">
        <f t="shared" ca="1" si="259"/>
        <v>0</v>
      </c>
      <c r="S1006">
        <f t="shared" ca="1" si="260"/>
        <v>0</v>
      </c>
      <c r="T1006">
        <f t="shared" ca="1" si="261"/>
        <v>0</v>
      </c>
      <c r="U1006">
        <f t="shared" ca="1" si="262"/>
        <v>0</v>
      </c>
      <c r="V1006" s="22">
        <f t="shared" ca="1" si="263"/>
        <v>61</v>
      </c>
      <c r="W1006" s="1">
        <f ca="1">ABS(V1006-Modelo!$B$1)</f>
        <v>7</v>
      </c>
    </row>
    <row r="1007" spans="1:23" x14ac:dyDescent="0.25">
      <c r="A1007">
        <f t="shared" si="252"/>
        <v>0</v>
      </c>
      <c r="B1007">
        <f t="shared" si="252"/>
        <v>1</v>
      </c>
      <c r="C1007">
        <f t="shared" si="252"/>
        <v>0</v>
      </c>
      <c r="D1007">
        <f t="shared" si="252"/>
        <v>0</v>
      </c>
      <c r="E1007">
        <f t="shared" si="252"/>
        <v>1</v>
      </c>
      <c r="F1007">
        <f t="shared" si="252"/>
        <v>0</v>
      </c>
      <c r="G1007">
        <f t="shared" si="252"/>
        <v>0</v>
      </c>
      <c r="H1007">
        <f t="shared" si="252"/>
        <v>0</v>
      </c>
      <c r="I1007">
        <f t="shared" si="252"/>
        <v>0</v>
      </c>
      <c r="J1007">
        <f t="shared" si="252"/>
        <v>0</v>
      </c>
      <c r="L1007">
        <f t="shared" ca="1" si="253"/>
        <v>0</v>
      </c>
      <c r="M1007">
        <f t="shared" ca="1" si="254"/>
        <v>3</v>
      </c>
      <c r="N1007">
        <f t="shared" ca="1" si="255"/>
        <v>0</v>
      </c>
      <c r="O1007">
        <f t="shared" ca="1" si="256"/>
        <v>0</v>
      </c>
      <c r="P1007">
        <f t="shared" ca="1" si="257"/>
        <v>56</v>
      </c>
      <c r="Q1007">
        <f t="shared" ca="1" si="258"/>
        <v>0</v>
      </c>
      <c r="R1007">
        <f t="shared" ca="1" si="259"/>
        <v>0</v>
      </c>
      <c r="S1007">
        <f t="shared" ca="1" si="260"/>
        <v>0</v>
      </c>
      <c r="T1007">
        <f t="shared" ca="1" si="261"/>
        <v>0</v>
      </c>
      <c r="U1007">
        <f t="shared" ca="1" si="262"/>
        <v>0</v>
      </c>
      <c r="V1007" s="22">
        <f t="shared" ca="1" si="263"/>
        <v>59</v>
      </c>
      <c r="W1007" s="1">
        <f ca="1">ABS(V1007-Modelo!$B$1)</f>
        <v>9</v>
      </c>
    </row>
    <row r="1008" spans="1:23" x14ac:dyDescent="0.25">
      <c r="A1008">
        <f t="shared" ref="A1008:J1023" si="264">MOD(ROUNDUP(ROW(A1007)/(2^(COLUMN(A1007)-1)),0),2)</f>
        <v>1</v>
      </c>
      <c r="B1008">
        <f t="shared" si="264"/>
        <v>0</v>
      </c>
      <c r="C1008">
        <f t="shared" si="264"/>
        <v>0</v>
      </c>
      <c r="D1008">
        <f t="shared" si="264"/>
        <v>0</v>
      </c>
      <c r="E1008">
        <f t="shared" si="264"/>
        <v>1</v>
      </c>
      <c r="F1008">
        <f t="shared" si="264"/>
        <v>0</v>
      </c>
      <c r="G1008">
        <f t="shared" si="264"/>
        <v>0</v>
      </c>
      <c r="H1008">
        <f t="shared" si="264"/>
        <v>0</v>
      </c>
      <c r="I1008">
        <f t="shared" si="264"/>
        <v>0</v>
      </c>
      <c r="J1008">
        <f t="shared" si="264"/>
        <v>0</v>
      </c>
      <c r="L1008">
        <f t="shared" ca="1" si="253"/>
        <v>2</v>
      </c>
      <c r="M1008">
        <f t="shared" ca="1" si="254"/>
        <v>0</v>
      </c>
      <c r="N1008">
        <f t="shared" ca="1" si="255"/>
        <v>0</v>
      </c>
      <c r="O1008">
        <f t="shared" ca="1" si="256"/>
        <v>0</v>
      </c>
      <c r="P1008">
        <f t="shared" ca="1" si="257"/>
        <v>56</v>
      </c>
      <c r="Q1008">
        <f t="shared" ca="1" si="258"/>
        <v>0</v>
      </c>
      <c r="R1008">
        <f t="shared" ca="1" si="259"/>
        <v>0</v>
      </c>
      <c r="S1008">
        <f t="shared" ca="1" si="260"/>
        <v>0</v>
      </c>
      <c r="T1008">
        <f t="shared" ca="1" si="261"/>
        <v>0</v>
      </c>
      <c r="U1008">
        <f t="shared" ca="1" si="262"/>
        <v>0</v>
      </c>
      <c r="V1008" s="22">
        <f t="shared" ca="1" si="263"/>
        <v>58</v>
      </c>
      <c r="W1008" s="1">
        <f ca="1">ABS(V1008-Modelo!$B$1)</f>
        <v>10</v>
      </c>
    </row>
    <row r="1009" spans="1:23" x14ac:dyDescent="0.25">
      <c r="A1009">
        <f t="shared" si="264"/>
        <v>0</v>
      </c>
      <c r="B1009">
        <f t="shared" si="264"/>
        <v>0</v>
      </c>
      <c r="C1009">
        <f t="shared" si="264"/>
        <v>0</v>
      </c>
      <c r="D1009">
        <f t="shared" si="264"/>
        <v>0</v>
      </c>
      <c r="E1009">
        <f t="shared" si="264"/>
        <v>1</v>
      </c>
      <c r="F1009">
        <f t="shared" si="264"/>
        <v>0</v>
      </c>
      <c r="G1009">
        <f t="shared" si="264"/>
        <v>0</v>
      </c>
      <c r="H1009">
        <f t="shared" si="264"/>
        <v>0</v>
      </c>
      <c r="I1009">
        <f t="shared" si="264"/>
        <v>0</v>
      </c>
      <c r="J1009">
        <f t="shared" si="264"/>
        <v>0</v>
      </c>
      <c r="L1009">
        <f t="shared" ca="1" si="253"/>
        <v>0</v>
      </c>
      <c r="M1009">
        <f t="shared" ca="1" si="254"/>
        <v>0</v>
      </c>
      <c r="N1009">
        <f t="shared" ca="1" si="255"/>
        <v>0</v>
      </c>
      <c r="O1009">
        <f t="shared" ca="1" si="256"/>
        <v>0</v>
      </c>
      <c r="P1009">
        <f t="shared" ca="1" si="257"/>
        <v>56</v>
      </c>
      <c r="Q1009">
        <f t="shared" ca="1" si="258"/>
        <v>0</v>
      </c>
      <c r="R1009">
        <f t="shared" ca="1" si="259"/>
        <v>0</v>
      </c>
      <c r="S1009">
        <f t="shared" ca="1" si="260"/>
        <v>0</v>
      </c>
      <c r="T1009">
        <f t="shared" ca="1" si="261"/>
        <v>0</v>
      </c>
      <c r="U1009">
        <f t="shared" ca="1" si="262"/>
        <v>0</v>
      </c>
      <c r="V1009" s="22">
        <f t="shared" ca="1" si="263"/>
        <v>56</v>
      </c>
      <c r="W1009" s="1">
        <f ca="1">ABS(V1009-Modelo!$B$1)</f>
        <v>12</v>
      </c>
    </row>
    <row r="1010" spans="1:23" x14ac:dyDescent="0.25">
      <c r="A1010">
        <f t="shared" si="264"/>
        <v>1</v>
      </c>
      <c r="B1010">
        <f t="shared" si="264"/>
        <v>1</v>
      </c>
      <c r="C1010">
        <f t="shared" si="264"/>
        <v>1</v>
      </c>
      <c r="D1010">
        <f t="shared" si="264"/>
        <v>1</v>
      </c>
      <c r="E1010">
        <f t="shared" si="264"/>
        <v>0</v>
      </c>
      <c r="F1010">
        <f t="shared" si="264"/>
        <v>0</v>
      </c>
      <c r="G1010">
        <f t="shared" si="264"/>
        <v>0</v>
      </c>
      <c r="H1010">
        <f t="shared" si="264"/>
        <v>0</v>
      </c>
      <c r="I1010">
        <f t="shared" si="264"/>
        <v>0</v>
      </c>
      <c r="J1010">
        <f t="shared" si="264"/>
        <v>0</v>
      </c>
      <c r="L1010">
        <f t="shared" ca="1" si="253"/>
        <v>2</v>
      </c>
      <c r="M1010">
        <f t="shared" ca="1" si="254"/>
        <v>3</v>
      </c>
      <c r="N1010">
        <f t="shared" ca="1" si="255"/>
        <v>65</v>
      </c>
      <c r="O1010">
        <f t="shared" ca="1" si="256"/>
        <v>10</v>
      </c>
      <c r="P1010">
        <f t="shared" ca="1" si="257"/>
        <v>0</v>
      </c>
      <c r="Q1010">
        <f t="shared" ca="1" si="258"/>
        <v>0</v>
      </c>
      <c r="R1010">
        <f t="shared" ca="1" si="259"/>
        <v>0</v>
      </c>
      <c r="S1010">
        <f t="shared" ca="1" si="260"/>
        <v>0</v>
      </c>
      <c r="T1010">
        <f t="shared" ca="1" si="261"/>
        <v>0</v>
      </c>
      <c r="U1010">
        <f t="shared" ca="1" si="262"/>
        <v>0</v>
      </c>
      <c r="V1010" s="22">
        <f t="shared" ca="1" si="263"/>
        <v>80</v>
      </c>
      <c r="W1010" s="1">
        <f ca="1">ABS(V1010-Modelo!$B$1)</f>
        <v>12</v>
      </c>
    </row>
    <row r="1011" spans="1:23" x14ac:dyDescent="0.25">
      <c r="A1011">
        <f t="shared" si="264"/>
        <v>0</v>
      </c>
      <c r="B1011">
        <f t="shared" si="264"/>
        <v>1</v>
      </c>
      <c r="C1011">
        <f t="shared" si="264"/>
        <v>1</v>
      </c>
      <c r="D1011">
        <f t="shared" si="264"/>
        <v>1</v>
      </c>
      <c r="E1011">
        <f t="shared" si="264"/>
        <v>0</v>
      </c>
      <c r="F1011">
        <f t="shared" si="264"/>
        <v>0</v>
      </c>
      <c r="G1011">
        <f t="shared" si="264"/>
        <v>0</v>
      </c>
      <c r="H1011">
        <f t="shared" si="264"/>
        <v>0</v>
      </c>
      <c r="I1011">
        <f t="shared" si="264"/>
        <v>0</v>
      </c>
      <c r="J1011">
        <f t="shared" si="264"/>
        <v>0</v>
      </c>
      <c r="L1011">
        <f t="shared" ca="1" si="253"/>
        <v>0</v>
      </c>
      <c r="M1011">
        <f t="shared" ca="1" si="254"/>
        <v>3</v>
      </c>
      <c r="N1011">
        <f t="shared" ca="1" si="255"/>
        <v>65</v>
      </c>
      <c r="O1011">
        <f t="shared" ca="1" si="256"/>
        <v>10</v>
      </c>
      <c r="P1011">
        <f t="shared" ca="1" si="257"/>
        <v>0</v>
      </c>
      <c r="Q1011">
        <f t="shared" ca="1" si="258"/>
        <v>0</v>
      </c>
      <c r="R1011">
        <f t="shared" ca="1" si="259"/>
        <v>0</v>
      </c>
      <c r="S1011">
        <f t="shared" ca="1" si="260"/>
        <v>0</v>
      </c>
      <c r="T1011">
        <f t="shared" ca="1" si="261"/>
        <v>0</v>
      </c>
      <c r="U1011">
        <f t="shared" ca="1" si="262"/>
        <v>0</v>
      </c>
      <c r="V1011" s="22">
        <f t="shared" ca="1" si="263"/>
        <v>78</v>
      </c>
      <c r="W1011" s="1">
        <f ca="1">ABS(V1011-Modelo!$B$1)</f>
        <v>10</v>
      </c>
    </row>
    <row r="1012" spans="1:23" x14ac:dyDescent="0.25">
      <c r="A1012">
        <f t="shared" si="264"/>
        <v>1</v>
      </c>
      <c r="B1012">
        <f t="shared" si="264"/>
        <v>0</v>
      </c>
      <c r="C1012">
        <f t="shared" si="264"/>
        <v>1</v>
      </c>
      <c r="D1012">
        <f t="shared" si="264"/>
        <v>1</v>
      </c>
      <c r="E1012">
        <f t="shared" si="264"/>
        <v>0</v>
      </c>
      <c r="F1012">
        <f t="shared" si="264"/>
        <v>0</v>
      </c>
      <c r="G1012">
        <f t="shared" si="264"/>
        <v>0</v>
      </c>
      <c r="H1012">
        <f t="shared" si="264"/>
        <v>0</v>
      </c>
      <c r="I1012">
        <f t="shared" si="264"/>
        <v>0</v>
      </c>
      <c r="J1012">
        <f t="shared" si="264"/>
        <v>0</v>
      </c>
      <c r="L1012">
        <f t="shared" ca="1" si="253"/>
        <v>2</v>
      </c>
      <c r="M1012">
        <f t="shared" ca="1" si="254"/>
        <v>0</v>
      </c>
      <c r="N1012">
        <f t="shared" ca="1" si="255"/>
        <v>65</v>
      </c>
      <c r="O1012">
        <f t="shared" ca="1" si="256"/>
        <v>10</v>
      </c>
      <c r="P1012">
        <f t="shared" ca="1" si="257"/>
        <v>0</v>
      </c>
      <c r="Q1012">
        <f t="shared" ca="1" si="258"/>
        <v>0</v>
      </c>
      <c r="R1012">
        <f t="shared" ca="1" si="259"/>
        <v>0</v>
      </c>
      <c r="S1012">
        <f t="shared" ca="1" si="260"/>
        <v>0</v>
      </c>
      <c r="T1012">
        <f t="shared" ca="1" si="261"/>
        <v>0</v>
      </c>
      <c r="U1012">
        <f t="shared" ca="1" si="262"/>
        <v>0</v>
      </c>
      <c r="V1012" s="22">
        <f t="shared" ca="1" si="263"/>
        <v>77</v>
      </c>
      <c r="W1012" s="1">
        <f ca="1">ABS(V1012-Modelo!$B$1)</f>
        <v>9</v>
      </c>
    </row>
    <row r="1013" spans="1:23" x14ac:dyDescent="0.25">
      <c r="A1013">
        <f t="shared" si="264"/>
        <v>0</v>
      </c>
      <c r="B1013">
        <f t="shared" si="264"/>
        <v>0</v>
      </c>
      <c r="C1013">
        <f t="shared" si="264"/>
        <v>1</v>
      </c>
      <c r="D1013">
        <f t="shared" si="264"/>
        <v>1</v>
      </c>
      <c r="E1013">
        <f t="shared" si="264"/>
        <v>0</v>
      </c>
      <c r="F1013">
        <f t="shared" si="264"/>
        <v>0</v>
      </c>
      <c r="G1013">
        <f t="shared" si="264"/>
        <v>0</v>
      </c>
      <c r="H1013">
        <f t="shared" si="264"/>
        <v>0</v>
      </c>
      <c r="I1013">
        <f t="shared" si="264"/>
        <v>0</v>
      </c>
      <c r="J1013">
        <f t="shared" si="264"/>
        <v>0</v>
      </c>
      <c r="L1013">
        <f t="shared" ca="1" si="253"/>
        <v>0</v>
      </c>
      <c r="M1013">
        <f t="shared" ca="1" si="254"/>
        <v>0</v>
      </c>
      <c r="N1013">
        <f t="shared" ca="1" si="255"/>
        <v>65</v>
      </c>
      <c r="O1013">
        <f t="shared" ca="1" si="256"/>
        <v>10</v>
      </c>
      <c r="P1013">
        <f t="shared" ca="1" si="257"/>
        <v>0</v>
      </c>
      <c r="Q1013">
        <f t="shared" ca="1" si="258"/>
        <v>0</v>
      </c>
      <c r="R1013">
        <f t="shared" ca="1" si="259"/>
        <v>0</v>
      </c>
      <c r="S1013">
        <f t="shared" ca="1" si="260"/>
        <v>0</v>
      </c>
      <c r="T1013">
        <f t="shared" ca="1" si="261"/>
        <v>0</v>
      </c>
      <c r="U1013">
        <f t="shared" ca="1" si="262"/>
        <v>0</v>
      </c>
      <c r="V1013" s="22">
        <f t="shared" ca="1" si="263"/>
        <v>75</v>
      </c>
      <c r="W1013" s="1">
        <f ca="1">ABS(V1013-Modelo!$B$1)</f>
        <v>7</v>
      </c>
    </row>
    <row r="1014" spans="1:23" x14ac:dyDescent="0.25">
      <c r="A1014">
        <f t="shared" si="264"/>
        <v>1</v>
      </c>
      <c r="B1014">
        <f t="shared" si="264"/>
        <v>1</v>
      </c>
      <c r="C1014">
        <f t="shared" si="264"/>
        <v>0</v>
      </c>
      <c r="D1014">
        <f t="shared" si="264"/>
        <v>1</v>
      </c>
      <c r="E1014">
        <f t="shared" si="264"/>
        <v>0</v>
      </c>
      <c r="F1014">
        <f t="shared" si="264"/>
        <v>0</v>
      </c>
      <c r="G1014">
        <f t="shared" si="264"/>
        <v>0</v>
      </c>
      <c r="H1014">
        <f t="shared" si="264"/>
        <v>0</v>
      </c>
      <c r="I1014">
        <f t="shared" si="264"/>
        <v>0</v>
      </c>
      <c r="J1014">
        <f t="shared" si="264"/>
        <v>0</v>
      </c>
      <c r="L1014">
        <f t="shared" ca="1" si="253"/>
        <v>2</v>
      </c>
      <c r="M1014">
        <f t="shared" ca="1" si="254"/>
        <v>3</v>
      </c>
      <c r="N1014">
        <f t="shared" ca="1" si="255"/>
        <v>0</v>
      </c>
      <c r="O1014">
        <f t="shared" ca="1" si="256"/>
        <v>10</v>
      </c>
      <c r="P1014">
        <f t="shared" ca="1" si="257"/>
        <v>0</v>
      </c>
      <c r="Q1014">
        <f t="shared" ca="1" si="258"/>
        <v>0</v>
      </c>
      <c r="R1014">
        <f t="shared" ca="1" si="259"/>
        <v>0</v>
      </c>
      <c r="S1014">
        <f t="shared" ca="1" si="260"/>
        <v>0</v>
      </c>
      <c r="T1014">
        <f t="shared" ca="1" si="261"/>
        <v>0</v>
      </c>
      <c r="U1014">
        <f t="shared" ca="1" si="262"/>
        <v>0</v>
      </c>
      <c r="V1014" s="22">
        <f t="shared" ca="1" si="263"/>
        <v>15</v>
      </c>
      <c r="W1014" s="1">
        <f ca="1">ABS(V1014-Modelo!$B$1)</f>
        <v>53</v>
      </c>
    </row>
    <row r="1015" spans="1:23" x14ac:dyDescent="0.25">
      <c r="A1015">
        <f t="shared" si="264"/>
        <v>0</v>
      </c>
      <c r="B1015">
        <f t="shared" si="264"/>
        <v>1</v>
      </c>
      <c r="C1015">
        <f t="shared" si="264"/>
        <v>0</v>
      </c>
      <c r="D1015">
        <f t="shared" si="264"/>
        <v>1</v>
      </c>
      <c r="E1015">
        <f t="shared" si="264"/>
        <v>0</v>
      </c>
      <c r="F1015">
        <f t="shared" si="264"/>
        <v>0</v>
      </c>
      <c r="G1015">
        <f t="shared" si="264"/>
        <v>0</v>
      </c>
      <c r="H1015">
        <f t="shared" si="264"/>
        <v>0</v>
      </c>
      <c r="I1015">
        <f t="shared" si="264"/>
        <v>0</v>
      </c>
      <c r="J1015">
        <f t="shared" si="264"/>
        <v>0</v>
      </c>
      <c r="L1015">
        <f t="shared" ca="1" si="253"/>
        <v>0</v>
      </c>
      <c r="M1015">
        <f t="shared" ca="1" si="254"/>
        <v>3</v>
      </c>
      <c r="N1015">
        <f t="shared" ca="1" si="255"/>
        <v>0</v>
      </c>
      <c r="O1015">
        <f t="shared" ca="1" si="256"/>
        <v>10</v>
      </c>
      <c r="P1015">
        <f t="shared" ca="1" si="257"/>
        <v>0</v>
      </c>
      <c r="Q1015">
        <f t="shared" ca="1" si="258"/>
        <v>0</v>
      </c>
      <c r="R1015">
        <f t="shared" ca="1" si="259"/>
        <v>0</v>
      </c>
      <c r="S1015">
        <f t="shared" ca="1" si="260"/>
        <v>0</v>
      </c>
      <c r="T1015">
        <f t="shared" ca="1" si="261"/>
        <v>0</v>
      </c>
      <c r="U1015">
        <f t="shared" ca="1" si="262"/>
        <v>0</v>
      </c>
      <c r="V1015" s="22">
        <f t="shared" ca="1" si="263"/>
        <v>13</v>
      </c>
      <c r="W1015" s="1">
        <f ca="1">ABS(V1015-Modelo!$B$1)</f>
        <v>55</v>
      </c>
    </row>
    <row r="1016" spans="1:23" x14ac:dyDescent="0.25">
      <c r="A1016">
        <f t="shared" si="264"/>
        <v>1</v>
      </c>
      <c r="B1016">
        <f t="shared" si="264"/>
        <v>0</v>
      </c>
      <c r="C1016">
        <f t="shared" si="264"/>
        <v>0</v>
      </c>
      <c r="D1016">
        <f t="shared" si="264"/>
        <v>1</v>
      </c>
      <c r="E1016">
        <f t="shared" si="264"/>
        <v>0</v>
      </c>
      <c r="F1016">
        <f t="shared" si="264"/>
        <v>0</v>
      </c>
      <c r="G1016">
        <f t="shared" si="264"/>
        <v>0</v>
      </c>
      <c r="H1016">
        <f t="shared" si="264"/>
        <v>0</v>
      </c>
      <c r="I1016">
        <f t="shared" si="264"/>
        <v>0</v>
      </c>
      <c r="J1016">
        <f t="shared" si="264"/>
        <v>0</v>
      </c>
      <c r="L1016">
        <f t="shared" ca="1" si="253"/>
        <v>2</v>
      </c>
      <c r="M1016">
        <f t="shared" ca="1" si="254"/>
        <v>0</v>
      </c>
      <c r="N1016">
        <f t="shared" ca="1" si="255"/>
        <v>0</v>
      </c>
      <c r="O1016">
        <f t="shared" ca="1" si="256"/>
        <v>10</v>
      </c>
      <c r="P1016">
        <f t="shared" ca="1" si="257"/>
        <v>0</v>
      </c>
      <c r="Q1016">
        <f t="shared" ca="1" si="258"/>
        <v>0</v>
      </c>
      <c r="R1016">
        <f t="shared" ca="1" si="259"/>
        <v>0</v>
      </c>
      <c r="S1016">
        <f t="shared" ca="1" si="260"/>
        <v>0</v>
      </c>
      <c r="T1016">
        <f t="shared" ca="1" si="261"/>
        <v>0</v>
      </c>
      <c r="U1016">
        <f t="shared" ca="1" si="262"/>
        <v>0</v>
      </c>
      <c r="V1016" s="22">
        <f t="shared" ca="1" si="263"/>
        <v>12</v>
      </c>
      <c r="W1016" s="1">
        <f ca="1">ABS(V1016-Modelo!$B$1)</f>
        <v>56</v>
      </c>
    </row>
    <row r="1017" spans="1:23" x14ac:dyDescent="0.25">
      <c r="A1017">
        <f t="shared" si="264"/>
        <v>0</v>
      </c>
      <c r="B1017">
        <f t="shared" si="264"/>
        <v>0</v>
      </c>
      <c r="C1017">
        <f t="shared" si="264"/>
        <v>0</v>
      </c>
      <c r="D1017">
        <f t="shared" si="264"/>
        <v>1</v>
      </c>
      <c r="E1017">
        <f t="shared" si="264"/>
        <v>0</v>
      </c>
      <c r="F1017">
        <f t="shared" si="264"/>
        <v>0</v>
      </c>
      <c r="G1017">
        <f t="shared" si="264"/>
        <v>0</v>
      </c>
      <c r="H1017">
        <f t="shared" si="264"/>
        <v>0</v>
      </c>
      <c r="I1017">
        <f t="shared" si="264"/>
        <v>0</v>
      </c>
      <c r="J1017">
        <f t="shared" si="264"/>
        <v>0</v>
      </c>
      <c r="L1017">
        <f t="shared" ca="1" si="253"/>
        <v>0</v>
      </c>
      <c r="M1017">
        <f t="shared" ca="1" si="254"/>
        <v>0</v>
      </c>
      <c r="N1017">
        <f t="shared" ca="1" si="255"/>
        <v>0</v>
      </c>
      <c r="O1017">
        <f t="shared" ca="1" si="256"/>
        <v>10</v>
      </c>
      <c r="P1017">
        <f t="shared" ca="1" si="257"/>
        <v>0</v>
      </c>
      <c r="Q1017">
        <f t="shared" ca="1" si="258"/>
        <v>0</v>
      </c>
      <c r="R1017">
        <f t="shared" ca="1" si="259"/>
        <v>0</v>
      </c>
      <c r="S1017">
        <f t="shared" ca="1" si="260"/>
        <v>0</v>
      </c>
      <c r="T1017">
        <f t="shared" ca="1" si="261"/>
        <v>0</v>
      </c>
      <c r="U1017">
        <f t="shared" ca="1" si="262"/>
        <v>0</v>
      </c>
      <c r="V1017" s="22">
        <f t="shared" ca="1" si="263"/>
        <v>10</v>
      </c>
      <c r="W1017" s="1">
        <f ca="1">ABS(V1017-Modelo!$B$1)</f>
        <v>58</v>
      </c>
    </row>
    <row r="1018" spans="1:23" x14ac:dyDescent="0.25">
      <c r="A1018">
        <f t="shared" si="264"/>
        <v>1</v>
      </c>
      <c r="B1018">
        <f t="shared" si="264"/>
        <v>1</v>
      </c>
      <c r="C1018">
        <f t="shared" si="264"/>
        <v>1</v>
      </c>
      <c r="D1018">
        <f t="shared" si="264"/>
        <v>0</v>
      </c>
      <c r="E1018">
        <f t="shared" si="264"/>
        <v>0</v>
      </c>
      <c r="F1018">
        <f t="shared" si="264"/>
        <v>0</v>
      </c>
      <c r="G1018">
        <f t="shared" si="264"/>
        <v>0</v>
      </c>
      <c r="H1018">
        <f t="shared" si="264"/>
        <v>0</v>
      </c>
      <c r="I1018">
        <f t="shared" si="264"/>
        <v>0</v>
      </c>
      <c r="J1018">
        <f t="shared" si="264"/>
        <v>0</v>
      </c>
      <c r="L1018">
        <f t="shared" ca="1" si="253"/>
        <v>2</v>
      </c>
      <c r="M1018">
        <f t="shared" ca="1" si="254"/>
        <v>3</v>
      </c>
      <c r="N1018">
        <f t="shared" ca="1" si="255"/>
        <v>65</v>
      </c>
      <c r="O1018">
        <f t="shared" ca="1" si="256"/>
        <v>0</v>
      </c>
      <c r="P1018">
        <f t="shared" ca="1" si="257"/>
        <v>0</v>
      </c>
      <c r="Q1018">
        <f t="shared" ca="1" si="258"/>
        <v>0</v>
      </c>
      <c r="R1018">
        <f t="shared" ca="1" si="259"/>
        <v>0</v>
      </c>
      <c r="S1018">
        <f t="shared" ca="1" si="260"/>
        <v>0</v>
      </c>
      <c r="T1018">
        <f t="shared" ca="1" si="261"/>
        <v>0</v>
      </c>
      <c r="U1018">
        <f t="shared" ca="1" si="262"/>
        <v>0</v>
      </c>
      <c r="V1018" s="22">
        <f t="shared" ca="1" si="263"/>
        <v>70</v>
      </c>
      <c r="W1018" s="1">
        <f ca="1">ABS(V1018-Modelo!$B$1)</f>
        <v>2</v>
      </c>
    </row>
    <row r="1019" spans="1:23" x14ac:dyDescent="0.25">
      <c r="A1019">
        <f t="shared" si="264"/>
        <v>0</v>
      </c>
      <c r="B1019">
        <f t="shared" si="264"/>
        <v>1</v>
      </c>
      <c r="C1019">
        <f t="shared" si="264"/>
        <v>1</v>
      </c>
      <c r="D1019">
        <f t="shared" si="264"/>
        <v>0</v>
      </c>
      <c r="E1019">
        <f t="shared" si="264"/>
        <v>0</v>
      </c>
      <c r="F1019">
        <f t="shared" si="264"/>
        <v>0</v>
      </c>
      <c r="G1019">
        <f t="shared" si="264"/>
        <v>0</v>
      </c>
      <c r="H1019">
        <f t="shared" si="264"/>
        <v>0</v>
      </c>
      <c r="I1019">
        <f t="shared" si="264"/>
        <v>0</v>
      </c>
      <c r="J1019">
        <f t="shared" si="264"/>
        <v>0</v>
      </c>
      <c r="L1019">
        <f t="shared" ca="1" si="253"/>
        <v>0</v>
      </c>
      <c r="M1019">
        <f t="shared" ca="1" si="254"/>
        <v>3</v>
      </c>
      <c r="N1019">
        <f t="shared" ca="1" si="255"/>
        <v>65</v>
      </c>
      <c r="O1019">
        <f t="shared" ca="1" si="256"/>
        <v>0</v>
      </c>
      <c r="P1019">
        <f t="shared" ca="1" si="257"/>
        <v>0</v>
      </c>
      <c r="Q1019">
        <f t="shared" ca="1" si="258"/>
        <v>0</v>
      </c>
      <c r="R1019">
        <f t="shared" ca="1" si="259"/>
        <v>0</v>
      </c>
      <c r="S1019">
        <f t="shared" ca="1" si="260"/>
        <v>0</v>
      </c>
      <c r="T1019">
        <f t="shared" ca="1" si="261"/>
        <v>0</v>
      </c>
      <c r="U1019">
        <f t="shared" ca="1" si="262"/>
        <v>0</v>
      </c>
      <c r="V1019" s="22">
        <f t="shared" ca="1" si="263"/>
        <v>68</v>
      </c>
      <c r="W1019" s="1">
        <f ca="1">ABS(V1019-Modelo!$B$1)</f>
        <v>0</v>
      </c>
    </row>
    <row r="1020" spans="1:23" x14ac:dyDescent="0.25">
      <c r="A1020">
        <f t="shared" si="264"/>
        <v>1</v>
      </c>
      <c r="B1020">
        <f t="shared" si="264"/>
        <v>0</v>
      </c>
      <c r="C1020">
        <f t="shared" si="264"/>
        <v>1</v>
      </c>
      <c r="D1020">
        <f t="shared" si="264"/>
        <v>0</v>
      </c>
      <c r="E1020">
        <f t="shared" si="264"/>
        <v>0</v>
      </c>
      <c r="F1020">
        <f t="shared" si="264"/>
        <v>0</v>
      </c>
      <c r="G1020">
        <f t="shared" si="264"/>
        <v>0</v>
      </c>
      <c r="H1020">
        <f t="shared" si="264"/>
        <v>0</v>
      </c>
      <c r="I1020">
        <f t="shared" si="264"/>
        <v>0</v>
      </c>
      <c r="J1020">
        <f t="shared" si="264"/>
        <v>0</v>
      </c>
      <c r="L1020">
        <f t="shared" ca="1" si="253"/>
        <v>2</v>
      </c>
      <c r="M1020">
        <f t="shared" ca="1" si="254"/>
        <v>0</v>
      </c>
      <c r="N1020">
        <f t="shared" ca="1" si="255"/>
        <v>65</v>
      </c>
      <c r="O1020">
        <f t="shared" ca="1" si="256"/>
        <v>0</v>
      </c>
      <c r="P1020">
        <f t="shared" ca="1" si="257"/>
        <v>0</v>
      </c>
      <c r="Q1020">
        <f t="shared" ca="1" si="258"/>
        <v>0</v>
      </c>
      <c r="R1020">
        <f t="shared" ca="1" si="259"/>
        <v>0</v>
      </c>
      <c r="S1020">
        <f t="shared" ca="1" si="260"/>
        <v>0</v>
      </c>
      <c r="T1020">
        <f t="shared" ca="1" si="261"/>
        <v>0</v>
      </c>
      <c r="U1020">
        <f t="shared" ca="1" si="262"/>
        <v>0</v>
      </c>
      <c r="V1020" s="22">
        <f t="shared" ca="1" si="263"/>
        <v>67</v>
      </c>
      <c r="W1020" s="1">
        <f ca="1">ABS(V1020-Modelo!$B$1)</f>
        <v>1</v>
      </c>
    </row>
    <row r="1021" spans="1:23" x14ac:dyDescent="0.25">
      <c r="A1021">
        <f t="shared" si="264"/>
        <v>0</v>
      </c>
      <c r="B1021">
        <f t="shared" si="264"/>
        <v>0</v>
      </c>
      <c r="C1021">
        <f t="shared" si="264"/>
        <v>1</v>
      </c>
      <c r="D1021">
        <f t="shared" si="264"/>
        <v>0</v>
      </c>
      <c r="E1021">
        <f t="shared" si="264"/>
        <v>0</v>
      </c>
      <c r="F1021">
        <f t="shared" si="264"/>
        <v>0</v>
      </c>
      <c r="G1021">
        <f t="shared" si="264"/>
        <v>0</v>
      </c>
      <c r="H1021">
        <f t="shared" si="264"/>
        <v>0</v>
      </c>
      <c r="I1021">
        <f t="shared" si="264"/>
        <v>0</v>
      </c>
      <c r="J1021">
        <f t="shared" si="264"/>
        <v>0</v>
      </c>
      <c r="L1021">
        <f t="shared" ca="1" si="253"/>
        <v>0</v>
      </c>
      <c r="M1021">
        <f t="shared" ca="1" si="254"/>
        <v>0</v>
      </c>
      <c r="N1021">
        <f t="shared" ca="1" si="255"/>
        <v>65</v>
      </c>
      <c r="O1021">
        <f t="shared" ca="1" si="256"/>
        <v>0</v>
      </c>
      <c r="P1021">
        <f t="shared" ca="1" si="257"/>
        <v>0</v>
      </c>
      <c r="Q1021">
        <f t="shared" ca="1" si="258"/>
        <v>0</v>
      </c>
      <c r="R1021">
        <f t="shared" ca="1" si="259"/>
        <v>0</v>
      </c>
      <c r="S1021">
        <f t="shared" ca="1" si="260"/>
        <v>0</v>
      </c>
      <c r="T1021">
        <f t="shared" ca="1" si="261"/>
        <v>0</v>
      </c>
      <c r="U1021">
        <f t="shared" ca="1" si="262"/>
        <v>0</v>
      </c>
      <c r="V1021" s="22">
        <f t="shared" ca="1" si="263"/>
        <v>65</v>
      </c>
      <c r="W1021" s="1">
        <f ca="1">ABS(V1021-Modelo!$B$1)</f>
        <v>3</v>
      </c>
    </row>
    <row r="1022" spans="1:23" x14ac:dyDescent="0.25">
      <c r="A1022">
        <f t="shared" si="264"/>
        <v>1</v>
      </c>
      <c r="B1022">
        <f t="shared" si="264"/>
        <v>1</v>
      </c>
      <c r="C1022">
        <f t="shared" si="264"/>
        <v>0</v>
      </c>
      <c r="D1022">
        <f t="shared" si="264"/>
        <v>0</v>
      </c>
      <c r="E1022">
        <f t="shared" si="264"/>
        <v>0</v>
      </c>
      <c r="F1022">
        <f t="shared" si="264"/>
        <v>0</v>
      </c>
      <c r="G1022">
        <f t="shared" si="264"/>
        <v>0</v>
      </c>
      <c r="H1022">
        <f t="shared" si="264"/>
        <v>0</v>
      </c>
      <c r="I1022">
        <f t="shared" si="264"/>
        <v>0</v>
      </c>
      <c r="J1022">
        <f t="shared" si="264"/>
        <v>0</v>
      </c>
      <c r="L1022">
        <f t="shared" ca="1" si="253"/>
        <v>2</v>
      </c>
      <c r="M1022">
        <f t="shared" ca="1" si="254"/>
        <v>3</v>
      </c>
      <c r="N1022">
        <f t="shared" ca="1" si="255"/>
        <v>0</v>
      </c>
      <c r="O1022">
        <f t="shared" ca="1" si="256"/>
        <v>0</v>
      </c>
      <c r="P1022">
        <f t="shared" ca="1" si="257"/>
        <v>0</v>
      </c>
      <c r="Q1022">
        <f t="shared" ca="1" si="258"/>
        <v>0</v>
      </c>
      <c r="R1022">
        <f t="shared" ca="1" si="259"/>
        <v>0</v>
      </c>
      <c r="S1022">
        <f t="shared" ca="1" si="260"/>
        <v>0</v>
      </c>
      <c r="T1022">
        <f t="shared" ca="1" si="261"/>
        <v>0</v>
      </c>
      <c r="U1022">
        <f t="shared" ca="1" si="262"/>
        <v>0</v>
      </c>
      <c r="V1022" s="22">
        <f t="shared" ca="1" si="263"/>
        <v>5</v>
      </c>
      <c r="W1022" s="1">
        <f ca="1">ABS(V1022-Modelo!$B$1)</f>
        <v>63</v>
      </c>
    </row>
    <row r="1023" spans="1:23" x14ac:dyDescent="0.25">
      <c r="A1023">
        <f t="shared" si="264"/>
        <v>0</v>
      </c>
      <c r="B1023">
        <f t="shared" si="264"/>
        <v>1</v>
      </c>
      <c r="C1023">
        <f t="shared" si="264"/>
        <v>0</v>
      </c>
      <c r="D1023">
        <f t="shared" si="264"/>
        <v>0</v>
      </c>
      <c r="E1023">
        <f t="shared" si="264"/>
        <v>0</v>
      </c>
      <c r="F1023">
        <f t="shared" si="264"/>
        <v>0</v>
      </c>
      <c r="G1023">
        <f t="shared" si="264"/>
        <v>0</v>
      </c>
      <c r="H1023">
        <f t="shared" si="264"/>
        <v>0</v>
      </c>
      <c r="I1023">
        <f t="shared" si="264"/>
        <v>0</v>
      </c>
      <c r="J1023">
        <f t="shared" si="264"/>
        <v>0</v>
      </c>
      <c r="L1023">
        <f t="shared" ca="1" si="253"/>
        <v>0</v>
      </c>
      <c r="M1023">
        <f t="shared" ca="1" si="254"/>
        <v>3</v>
      </c>
      <c r="N1023">
        <f t="shared" ca="1" si="255"/>
        <v>0</v>
      </c>
      <c r="O1023">
        <f t="shared" ca="1" si="256"/>
        <v>0</v>
      </c>
      <c r="P1023">
        <f t="shared" ca="1" si="257"/>
        <v>0</v>
      </c>
      <c r="Q1023">
        <f t="shared" ca="1" si="258"/>
        <v>0</v>
      </c>
      <c r="R1023">
        <f t="shared" ca="1" si="259"/>
        <v>0</v>
      </c>
      <c r="S1023">
        <f t="shared" ca="1" si="260"/>
        <v>0</v>
      </c>
      <c r="T1023">
        <f t="shared" ca="1" si="261"/>
        <v>0</v>
      </c>
      <c r="U1023">
        <f t="shared" ca="1" si="262"/>
        <v>0</v>
      </c>
      <c r="V1023" s="22">
        <f t="shared" ca="1" si="263"/>
        <v>3</v>
      </c>
      <c r="W1023" s="1">
        <f ca="1">ABS(V1023-Modelo!$B$1)</f>
        <v>65</v>
      </c>
    </row>
    <row r="1024" spans="1:23" x14ac:dyDescent="0.25">
      <c r="A1024">
        <f t="shared" ref="A1024:J1025" si="265">MOD(ROUNDUP(ROW(A1023)/(2^(COLUMN(A1023)-1)),0),2)</f>
        <v>1</v>
      </c>
      <c r="B1024">
        <f t="shared" si="265"/>
        <v>0</v>
      </c>
      <c r="C1024">
        <f t="shared" si="265"/>
        <v>0</v>
      </c>
      <c r="D1024">
        <f t="shared" si="265"/>
        <v>0</v>
      </c>
      <c r="E1024">
        <f t="shared" si="265"/>
        <v>0</v>
      </c>
      <c r="F1024">
        <f t="shared" si="265"/>
        <v>0</v>
      </c>
      <c r="G1024">
        <f t="shared" si="265"/>
        <v>0</v>
      </c>
      <c r="H1024">
        <f t="shared" si="265"/>
        <v>0</v>
      </c>
      <c r="I1024">
        <f t="shared" si="265"/>
        <v>0</v>
      </c>
      <c r="J1024">
        <f t="shared" si="265"/>
        <v>0</v>
      </c>
      <c r="L1024">
        <f t="shared" ca="1" si="253"/>
        <v>2</v>
      </c>
      <c r="M1024">
        <f t="shared" ca="1" si="254"/>
        <v>0</v>
      </c>
      <c r="N1024">
        <f t="shared" ca="1" si="255"/>
        <v>0</v>
      </c>
      <c r="O1024">
        <f t="shared" ca="1" si="256"/>
        <v>0</v>
      </c>
      <c r="P1024">
        <f t="shared" ca="1" si="257"/>
        <v>0</v>
      </c>
      <c r="Q1024">
        <f t="shared" ca="1" si="258"/>
        <v>0</v>
      </c>
      <c r="R1024">
        <f t="shared" ca="1" si="259"/>
        <v>0</v>
      </c>
      <c r="S1024">
        <f t="shared" ca="1" si="260"/>
        <v>0</v>
      </c>
      <c r="T1024">
        <f t="shared" ca="1" si="261"/>
        <v>0</v>
      </c>
      <c r="U1024">
        <f t="shared" ca="1" si="262"/>
        <v>0</v>
      </c>
      <c r="V1024" s="22">
        <f t="shared" ca="1" si="263"/>
        <v>2</v>
      </c>
      <c r="W1024" s="1">
        <f ca="1">ABS(V1024-Modelo!$B$1)</f>
        <v>66</v>
      </c>
    </row>
    <row r="1025" spans="1:23" x14ac:dyDescent="0.25">
      <c r="A1025">
        <f t="shared" si="265"/>
        <v>0</v>
      </c>
      <c r="B1025">
        <f t="shared" si="265"/>
        <v>0</v>
      </c>
      <c r="C1025">
        <f t="shared" si="265"/>
        <v>0</v>
      </c>
      <c r="D1025">
        <f t="shared" si="265"/>
        <v>0</v>
      </c>
      <c r="E1025">
        <f t="shared" si="265"/>
        <v>0</v>
      </c>
      <c r="F1025">
        <f t="shared" si="265"/>
        <v>0</v>
      </c>
      <c r="G1025">
        <f t="shared" si="265"/>
        <v>0</v>
      </c>
      <c r="H1025">
        <f t="shared" si="265"/>
        <v>0</v>
      </c>
      <c r="I1025">
        <f t="shared" si="265"/>
        <v>0</v>
      </c>
      <c r="J1025">
        <f t="shared" si="265"/>
        <v>0</v>
      </c>
      <c r="L1025">
        <f t="shared" ca="1" si="253"/>
        <v>0</v>
      </c>
      <c r="M1025">
        <f t="shared" ca="1" si="254"/>
        <v>0</v>
      </c>
      <c r="N1025">
        <f t="shared" ca="1" si="255"/>
        <v>0</v>
      </c>
      <c r="O1025">
        <f t="shared" ca="1" si="256"/>
        <v>0</v>
      </c>
      <c r="P1025">
        <f t="shared" ca="1" si="257"/>
        <v>0</v>
      </c>
      <c r="Q1025">
        <f t="shared" ca="1" si="258"/>
        <v>0</v>
      </c>
      <c r="R1025">
        <f t="shared" ca="1" si="259"/>
        <v>0</v>
      </c>
      <c r="S1025">
        <f t="shared" ca="1" si="260"/>
        <v>0</v>
      </c>
      <c r="T1025">
        <f t="shared" ca="1" si="261"/>
        <v>0</v>
      </c>
      <c r="U1025">
        <f t="shared" ca="1" si="262"/>
        <v>0</v>
      </c>
      <c r="V1025" s="22">
        <f t="shared" ca="1" si="263"/>
        <v>0</v>
      </c>
      <c r="W1025" s="1">
        <f ca="1">ABS(V1025-Modelo!$B$1)</f>
        <v>68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</vt:lpstr>
      <vt:lpstr>Cálculo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Meyer</dc:creator>
  <cp:lastModifiedBy>User</cp:lastModifiedBy>
  <dcterms:created xsi:type="dcterms:W3CDTF">2020-09-27T00:10:32Z</dcterms:created>
  <dcterms:modified xsi:type="dcterms:W3CDTF">2021-07-01T17:45:03Z</dcterms:modified>
</cp:coreProperties>
</file>