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T\#Informatica\Excel\Fóruns\"/>
    </mc:Choice>
  </mc:AlternateContent>
  <xr:revisionPtr revIDLastSave="0" documentId="8_{DBC2BF85-9031-42D9-9595-649A8B1A7126}" xr6:coauthVersionLast="47" xr6:coauthVersionMax="47" xr10:uidLastSave="{00000000-0000-0000-0000-000000000000}"/>
  <bookViews>
    <workbookView xWindow="-120" yWindow="-120" windowWidth="20730" windowHeight="11160" xr2:uid="{9A3E2118-5DBB-40D6-9761-B59D86DA2FF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L6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<sst xmlns="http://schemas.openxmlformats.org/spreadsheetml/2006/main" count="14" uniqueCount="14">
  <si>
    <t>mês</t>
  </si>
  <si>
    <t>número dias</t>
  </si>
  <si>
    <t>despesa mensal</t>
  </si>
  <si>
    <t>valor despesa por dia</t>
  </si>
  <si>
    <t>data compra</t>
  </si>
  <si>
    <t>data venda</t>
  </si>
  <si>
    <t>despesas período</t>
  </si>
  <si>
    <t>gostaria que contivesse a seguinte formula na celula B10</t>
  </si>
  <si>
    <t>qundo fosse digitado o período da compra na celula B8</t>
  </si>
  <si>
    <t>e digitado a data da venda na celula B9, o resultado apareceria na na celula B10</t>
  </si>
  <si>
    <t>que seria o valor total das despesas de set/2020 + valor total de out/2020+ 10 dias de nov/2020</t>
  </si>
  <si>
    <t>em resumo : se o periodo fosse data compra 01/08/2020 e data da venda fosse 31/08/2020 o total despesas período seria R$ 210,50</t>
  </si>
  <si>
    <t>e ai por diante.</t>
  </si>
  <si>
    <t>SE SOMAR 5.148,08 DO MÊS DE SET + 1.710,27 DO MÊS DE OUTUBRO + 10 DIAS DO MÊS DE NOV( = 668,01) DÁ UM TOTAL DE R$ 7.526,36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</si>
</sst>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7" fontId="0" fillId="0" borderId="4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7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164" fontId="1" fillId="3" borderId="0" xfId="0" applyNumberFormat="1" applyFont="1" applyFill="1"/>
    <xf numFmtId="164" fontId="0" fillId="4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95250</xdr:rowOff>
    </xdr:from>
    <xdr:to>
      <xdr:col>2</xdr:col>
      <xdr:colOff>933450</xdr:colOff>
      <xdr:row>9</xdr:row>
      <xdr:rowOff>140969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9F21725B-4151-484D-B243-4E1E08C7E56A}"/>
            </a:ext>
          </a:extLst>
        </xdr:cNvPr>
        <xdr:cNvSpPr/>
      </xdr:nvSpPr>
      <xdr:spPr>
        <a:xfrm>
          <a:off x="1914525" y="1819275"/>
          <a:ext cx="92392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9525</xdr:colOff>
      <xdr:row>11</xdr:row>
      <xdr:rowOff>171449</xdr:rowOff>
    </xdr:from>
    <xdr:to>
      <xdr:col>1</xdr:col>
      <xdr:colOff>189525</xdr:colOff>
      <xdr:row>15</xdr:row>
      <xdr:rowOff>165449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7746E2FF-98FC-4976-9F94-88825DF4950F}"/>
            </a:ext>
          </a:extLst>
        </xdr:cNvPr>
        <xdr:cNvCxnSpPr/>
      </xdr:nvCxnSpPr>
      <xdr:spPr>
        <a:xfrm>
          <a:off x="1114425" y="2276474"/>
          <a:ext cx="180000" cy="756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785E-3DFD-4817-B2A6-0EE70FBEF539}">
  <dimension ref="A1:N17"/>
  <sheetViews>
    <sheetView tabSelected="1" workbookViewId="0">
      <selection activeCell="B12" sqref="B12"/>
    </sheetView>
  </sheetViews>
  <sheetFormatPr defaultRowHeight="15" x14ac:dyDescent="0.25"/>
  <cols>
    <col min="1" max="1" width="16.5703125" bestFit="1" customWidth="1"/>
    <col min="2" max="2" width="12" bestFit="1" customWidth="1"/>
    <col min="3" max="3" width="15.28515625" bestFit="1" customWidth="1"/>
    <col min="4" max="4" width="20" bestFit="1" customWidth="1"/>
    <col min="6" max="6" width="10.7109375" bestFit="1" customWidth="1"/>
  </cols>
  <sheetData>
    <row r="1" spans="1:14" x14ac:dyDescent="0.25">
      <c r="A1" s="3" t="s">
        <v>0</v>
      </c>
      <c r="B1" s="4" t="s">
        <v>1</v>
      </c>
      <c r="C1" s="4" t="s">
        <v>2</v>
      </c>
      <c r="D1" s="5" t="s">
        <v>3</v>
      </c>
    </row>
    <row r="2" spans="1:14" x14ac:dyDescent="0.25">
      <c r="A2" s="6">
        <v>44044</v>
      </c>
      <c r="B2" s="7">
        <v>31</v>
      </c>
      <c r="C2" s="8">
        <v>210.5</v>
      </c>
      <c r="D2" s="9">
        <f>C2/B2</f>
        <v>6.790322580645161</v>
      </c>
    </row>
    <row r="3" spans="1:14" x14ac:dyDescent="0.25">
      <c r="A3" s="6">
        <v>44075</v>
      </c>
      <c r="B3" s="7">
        <v>30</v>
      </c>
      <c r="C3" s="8">
        <v>5148.08</v>
      </c>
      <c r="D3" s="9">
        <f t="shared" ref="D3:D6" si="0">C3/B3</f>
        <v>171.60266666666666</v>
      </c>
      <c r="F3" s="1"/>
    </row>
    <row r="4" spans="1:14" x14ac:dyDescent="0.25">
      <c r="A4" s="6">
        <v>44105</v>
      </c>
      <c r="B4" s="7">
        <v>31</v>
      </c>
      <c r="C4" s="8">
        <v>1710.27</v>
      </c>
      <c r="D4" s="9">
        <f t="shared" si="0"/>
        <v>55.17</v>
      </c>
      <c r="F4" s="1"/>
    </row>
    <row r="5" spans="1:14" x14ac:dyDescent="0.25">
      <c r="A5" s="6">
        <v>44136</v>
      </c>
      <c r="B5" s="7">
        <v>30</v>
      </c>
      <c r="C5" s="8">
        <v>2004.04</v>
      </c>
      <c r="D5" s="9">
        <f t="shared" si="0"/>
        <v>66.801333333333332</v>
      </c>
      <c r="F5" s="1"/>
      <c r="N5" s="1"/>
    </row>
    <row r="6" spans="1:14" ht="15.75" thickBot="1" x14ac:dyDescent="0.3">
      <c r="A6" s="10">
        <v>44166</v>
      </c>
      <c r="B6" s="11">
        <v>31</v>
      </c>
      <c r="C6" s="12">
        <v>1794.76</v>
      </c>
      <c r="D6" s="13">
        <f t="shared" si="0"/>
        <v>57.895483870967745</v>
      </c>
      <c r="L6" s="1">
        <f>D5*10</f>
        <v>668.01333333333332</v>
      </c>
    </row>
    <row r="8" spans="1:14" x14ac:dyDescent="0.25">
      <c r="A8" t="s">
        <v>4</v>
      </c>
      <c r="B8" s="2">
        <v>44075</v>
      </c>
    </row>
    <row r="9" spans="1:14" x14ac:dyDescent="0.25">
      <c r="A9" t="s">
        <v>5</v>
      </c>
      <c r="B9" s="2">
        <v>44155</v>
      </c>
    </row>
    <row r="10" spans="1:14" x14ac:dyDescent="0.25">
      <c r="A10" t="s">
        <v>6</v>
      </c>
      <c r="B10" s="14">
        <v>8194.35</v>
      </c>
      <c r="D10" t="s">
        <v>7</v>
      </c>
    </row>
    <row r="11" spans="1:14" x14ac:dyDescent="0.25">
      <c r="D11" t="s">
        <v>8</v>
      </c>
    </row>
    <row r="12" spans="1:14" x14ac:dyDescent="0.25">
      <c r="B12" s="15">
        <f>SUMPRODUCT(((MONTH(A2:A6)=MONTH(B8))+(MONTH(A2:A6)=MONTH(B8)+1))*(C2:C6))+SUMPRODUCT((DAY(MONTH(A2:A6)=MONTH(B8)+2)*(D2:D6)))*VALUE(DAY(B9))</f>
        <v>8194.376666666667</v>
      </c>
      <c r="D12" t="s">
        <v>9</v>
      </c>
    </row>
    <row r="13" spans="1:14" x14ac:dyDescent="0.25">
      <c r="D13" t="s">
        <v>10</v>
      </c>
    </row>
    <row r="15" spans="1:14" x14ac:dyDescent="0.25">
      <c r="D15" t="s">
        <v>11</v>
      </c>
    </row>
    <row r="16" spans="1:14" x14ac:dyDescent="0.25">
      <c r="D16" t="s">
        <v>12</v>
      </c>
    </row>
    <row r="17" spans="2:2" ht="15.75" x14ac:dyDescent="0.25">
      <c r="B17" s="16" t="s">
        <v>13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Adalberto</cp:lastModifiedBy>
  <dcterms:created xsi:type="dcterms:W3CDTF">2021-07-11T19:46:41Z</dcterms:created>
  <dcterms:modified xsi:type="dcterms:W3CDTF">2021-07-16T17:34:24Z</dcterms:modified>
</cp:coreProperties>
</file>