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cop\Downloads\"/>
    </mc:Choice>
  </mc:AlternateContent>
  <xr:revisionPtr revIDLastSave="0" documentId="13_ncr:1_{0E488B49-C32C-4271-AE7D-AD7ACD72F7EA}" xr6:coauthVersionLast="47" xr6:coauthVersionMax="47" xr10:uidLastSave="{00000000-0000-0000-0000-000000000000}"/>
  <bookViews>
    <workbookView xWindow="-120" yWindow="-120" windowWidth="29040" windowHeight="15840" xr2:uid="{C2250F96-BDEA-4B60-B17E-500CBCE59454}"/>
  </bookViews>
  <sheets>
    <sheet name="RESUMO" sheetId="2" r:id="rId1"/>
    <sheet name="BASE" sheetId="3" r:id="rId2"/>
  </sheets>
  <externalReferences>
    <externalReference r:id="rId3"/>
  </externalReferences>
  <definedNames>
    <definedName name="_xlnm._FilterDatabase" localSheetId="1" hidden="1">BASE!$A$1:$AE$75</definedName>
    <definedName name="cod_propriet">[1]proprietarios!$C$2:$C$1000</definedName>
    <definedName name="proprietarios">[1]proprietarios!$A$2:$E$1000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00" i="3" l="1"/>
  <c r="AH200" i="3" s="1"/>
  <c r="AG201" i="3"/>
  <c r="AH201" i="3" s="1"/>
  <c r="AG202" i="3"/>
  <c r="AH202" i="3" s="1"/>
  <c r="AG203" i="3"/>
  <c r="AG204" i="3"/>
  <c r="AH204" i="3" s="1"/>
  <c r="AG205" i="3"/>
  <c r="AI205" i="3" s="1"/>
  <c r="AG206" i="3"/>
  <c r="AH206" i="3" s="1"/>
  <c r="AG207" i="3"/>
  <c r="AG208" i="3"/>
  <c r="AG209" i="3"/>
  <c r="AH209" i="3" s="1"/>
  <c r="AG210" i="3"/>
  <c r="AH210" i="3" s="1"/>
  <c r="AG211" i="3"/>
  <c r="AH211" i="3"/>
  <c r="AI211" i="3"/>
  <c r="AG212" i="3"/>
  <c r="AG213" i="3"/>
  <c r="AG214" i="3"/>
  <c r="AH214" i="3" s="1"/>
  <c r="AI214" i="3"/>
  <c r="AG215" i="3"/>
  <c r="AI215" i="3" s="1"/>
  <c r="AG216" i="3"/>
  <c r="AG217" i="3"/>
  <c r="AH217" i="3" s="1"/>
  <c r="AG218" i="3"/>
  <c r="AH218" i="3" s="1"/>
  <c r="AI218" i="3"/>
  <c r="AG219" i="3"/>
  <c r="AI219" i="3" s="1"/>
  <c r="AH219" i="3"/>
  <c r="AG220" i="3"/>
  <c r="AG221" i="3"/>
  <c r="AI221" i="3" s="1"/>
  <c r="AG222" i="3"/>
  <c r="AH222" i="3" s="1"/>
  <c r="AG223" i="3"/>
  <c r="AH223" i="3"/>
  <c r="AI223" i="3"/>
  <c r="AG224" i="3"/>
  <c r="AH224" i="3" s="1"/>
  <c r="AG225" i="3"/>
  <c r="AG226" i="3"/>
  <c r="AH226" i="3" s="1"/>
  <c r="AI226" i="3"/>
  <c r="AG227" i="3"/>
  <c r="AG228" i="3"/>
  <c r="AH228" i="3" s="1"/>
  <c r="AG229" i="3"/>
  <c r="AH229" i="3"/>
  <c r="AI229" i="3"/>
  <c r="AG230" i="3"/>
  <c r="AH230" i="3" s="1"/>
  <c r="AG231" i="3"/>
  <c r="AH231" i="3" s="1"/>
  <c r="AG232" i="3"/>
  <c r="AG233" i="3"/>
  <c r="AI233" i="3" s="1"/>
  <c r="AG234" i="3"/>
  <c r="AG235" i="3"/>
  <c r="AI235" i="3" s="1"/>
  <c r="AH235" i="3"/>
  <c r="AG236" i="3"/>
  <c r="AH236" i="3" s="1"/>
  <c r="AG237" i="3"/>
  <c r="AG238" i="3"/>
  <c r="AH238" i="3" s="1"/>
  <c r="AG239" i="3"/>
  <c r="AG240" i="3"/>
  <c r="AH240" i="3" s="1"/>
  <c r="AG241" i="3"/>
  <c r="AH241" i="3"/>
  <c r="AI241" i="3"/>
  <c r="AG242" i="3"/>
  <c r="AH242" i="3" s="1"/>
  <c r="AG243" i="3"/>
  <c r="AH243" i="3" s="1"/>
  <c r="AI243" i="3"/>
  <c r="AG244" i="3"/>
  <c r="AG245" i="3"/>
  <c r="AI245" i="3" s="1"/>
  <c r="AG246" i="3"/>
  <c r="AH246" i="3" s="1"/>
  <c r="AG247" i="3"/>
  <c r="AG248" i="3"/>
  <c r="AH248" i="3" s="1"/>
  <c r="AG249" i="3"/>
  <c r="AI249" i="3" s="1"/>
  <c r="AG250" i="3"/>
  <c r="AG251" i="3"/>
  <c r="AI251" i="3" s="1"/>
  <c r="AG252" i="3"/>
  <c r="AG253" i="3"/>
  <c r="AH253" i="3" s="1"/>
  <c r="AG254" i="3"/>
  <c r="AH254" i="3" s="1"/>
  <c r="AG255" i="3"/>
  <c r="AG256" i="3"/>
  <c r="AH256" i="3" s="1"/>
  <c r="AG257" i="3"/>
  <c r="AG258" i="3"/>
  <c r="AH258" i="3" s="1"/>
  <c r="AG259" i="3"/>
  <c r="AG260" i="3"/>
  <c r="AH260" i="3" s="1"/>
  <c r="AG261" i="3"/>
  <c r="AH261" i="3" s="1"/>
  <c r="AI261" i="3"/>
  <c r="AG262" i="3"/>
  <c r="AG263" i="3"/>
  <c r="AI263" i="3" s="1"/>
  <c r="AG264" i="3"/>
  <c r="AH264" i="3" s="1"/>
  <c r="AI264" i="3"/>
  <c r="AG265" i="3"/>
  <c r="AG266" i="3"/>
  <c r="AH266" i="3" s="1"/>
  <c r="AG267" i="3"/>
  <c r="AI267" i="3" s="1"/>
  <c r="AG268" i="3"/>
  <c r="AG269" i="3"/>
  <c r="AH269" i="3" s="1"/>
  <c r="AI269" i="3"/>
  <c r="AG270" i="3"/>
  <c r="AH270" i="3" s="1"/>
  <c r="AG271" i="3"/>
  <c r="AG272" i="3"/>
  <c r="AH272" i="3" s="1"/>
  <c r="AG273" i="3"/>
  <c r="AH273" i="3" s="1"/>
  <c r="AG274" i="3"/>
  <c r="AG275" i="3"/>
  <c r="AI275" i="3" s="1"/>
  <c r="AG276" i="3"/>
  <c r="AH276" i="3" s="1"/>
  <c r="AG277" i="3"/>
  <c r="AI277" i="3" s="1"/>
  <c r="AG278" i="3"/>
  <c r="AH278" i="3" s="1"/>
  <c r="AG279" i="3"/>
  <c r="AG280" i="3"/>
  <c r="AH280" i="3" s="1"/>
  <c r="AG281" i="3"/>
  <c r="AI281" i="3" s="1"/>
  <c r="AG282" i="3"/>
  <c r="AH282" i="3" s="1"/>
  <c r="AG283" i="3"/>
  <c r="AH283" i="3" s="1"/>
  <c r="AG284" i="3"/>
  <c r="AH284" i="3" s="1"/>
  <c r="AG285" i="3"/>
  <c r="AH285" i="3" s="1"/>
  <c r="AG286" i="3"/>
  <c r="AG287" i="3"/>
  <c r="AG288" i="3"/>
  <c r="AH288" i="3" s="1"/>
  <c r="AG289" i="3"/>
  <c r="AH289" i="3"/>
  <c r="AI289" i="3"/>
  <c r="AG290" i="3"/>
  <c r="AH290" i="3" s="1"/>
  <c r="AG291" i="3"/>
  <c r="AH291" i="3" s="1"/>
  <c r="AI291" i="3"/>
  <c r="AG292" i="3"/>
  <c r="AG293" i="3"/>
  <c r="AI293" i="3" s="1"/>
  <c r="AG294" i="3"/>
  <c r="AH294" i="3" s="1"/>
  <c r="AG295" i="3"/>
  <c r="AG296" i="3"/>
  <c r="AH296" i="3" s="1"/>
  <c r="AG297" i="3"/>
  <c r="AI297" i="3" s="1"/>
  <c r="AH297" i="3"/>
  <c r="AG298" i="3"/>
  <c r="AG299" i="3"/>
  <c r="AI299" i="3" s="1"/>
  <c r="AG300" i="3"/>
  <c r="AG301" i="3"/>
  <c r="AH301" i="3"/>
  <c r="AI301" i="3"/>
  <c r="AG302" i="3"/>
  <c r="AG303" i="3"/>
  <c r="AG304" i="3"/>
  <c r="AH304" i="3" s="1"/>
  <c r="AG305" i="3"/>
  <c r="AI305" i="3" s="1"/>
  <c r="AG306" i="3"/>
  <c r="AH306" i="3" s="1"/>
  <c r="AG307" i="3"/>
  <c r="AH307" i="3" s="1"/>
  <c r="AG308" i="3"/>
  <c r="AH308" i="3" s="1"/>
  <c r="AG309" i="3"/>
  <c r="AG310" i="3"/>
  <c r="AG311" i="3"/>
  <c r="AG312" i="3"/>
  <c r="AH312" i="3" s="1"/>
  <c r="AG313" i="3"/>
  <c r="AI313" i="3" s="1"/>
  <c r="AG314" i="3"/>
  <c r="AH314" i="3" s="1"/>
  <c r="AG315" i="3"/>
  <c r="AG316" i="3"/>
  <c r="AG317" i="3"/>
  <c r="AH317" i="3" s="1"/>
  <c r="AI317" i="3"/>
  <c r="AG318" i="3"/>
  <c r="AH318" i="3" s="1"/>
  <c r="AG319" i="3"/>
  <c r="AG320" i="3"/>
  <c r="AG321" i="3"/>
  <c r="AH321" i="3" s="1"/>
  <c r="AI321" i="3"/>
  <c r="AG322" i="3"/>
  <c r="AH322" i="3" s="1"/>
  <c r="AG323" i="3"/>
  <c r="AH323" i="3" s="1"/>
  <c r="AI323" i="3"/>
  <c r="AG324" i="3"/>
  <c r="AH324" i="3" s="1"/>
  <c r="AG325" i="3"/>
  <c r="AG326" i="3"/>
  <c r="AH326" i="3" s="1"/>
  <c r="AG327" i="3"/>
  <c r="AI327" i="3" s="1"/>
  <c r="AG328" i="3"/>
  <c r="AG329" i="3"/>
  <c r="AI329" i="3" s="1"/>
  <c r="AH329" i="3"/>
  <c r="AG330" i="3"/>
  <c r="AH330" i="3" s="1"/>
  <c r="AG331" i="3"/>
  <c r="AG332" i="3"/>
  <c r="AG333" i="3"/>
  <c r="AI333" i="3" s="1"/>
  <c r="AG334" i="3"/>
  <c r="AH334" i="3" s="1"/>
  <c r="AG335" i="3"/>
  <c r="AG336" i="3"/>
  <c r="AH336" i="3" s="1"/>
  <c r="AG337" i="3"/>
  <c r="AG338" i="3"/>
  <c r="AH338" i="3" s="1"/>
  <c r="AI338" i="3"/>
  <c r="AG339" i="3"/>
  <c r="AI339" i="3" s="1"/>
  <c r="AG340" i="3"/>
  <c r="AH340" i="3" s="1"/>
  <c r="AG341" i="3"/>
  <c r="AH341" i="3" s="1"/>
  <c r="AG342" i="3"/>
  <c r="AH342" i="3" s="1"/>
  <c r="AG343" i="3"/>
  <c r="AI343" i="3" s="1"/>
  <c r="AG344" i="3"/>
  <c r="AG345" i="3"/>
  <c r="AH345" i="3" s="1"/>
  <c r="AG346" i="3"/>
  <c r="AG347" i="3"/>
  <c r="AG348" i="3"/>
  <c r="AH348" i="3" s="1"/>
  <c r="AG349" i="3"/>
  <c r="AG350" i="3"/>
  <c r="AH350" i="3" s="1"/>
  <c r="AG351" i="3"/>
  <c r="AI351" i="3" s="1"/>
  <c r="AG352" i="3"/>
  <c r="AH352" i="3" s="1"/>
  <c r="AG353" i="3"/>
  <c r="AG354" i="3"/>
  <c r="AH354" i="3" s="1"/>
  <c r="AG355" i="3"/>
  <c r="AG356" i="3"/>
  <c r="AG357" i="3"/>
  <c r="AH357" i="3" s="1"/>
  <c r="AG358" i="3"/>
  <c r="AG359" i="3"/>
  <c r="AG360" i="3"/>
  <c r="AH360" i="3" s="1"/>
  <c r="AI360" i="3"/>
  <c r="AG361" i="3"/>
  <c r="AG362" i="3"/>
  <c r="AG363" i="3"/>
  <c r="AG364" i="3"/>
  <c r="AG365" i="3"/>
  <c r="AI365" i="3" s="1"/>
  <c r="AG366" i="3"/>
  <c r="AH366" i="3" s="1"/>
  <c r="AG367" i="3"/>
  <c r="AH367" i="3" s="1"/>
  <c r="AG368" i="3"/>
  <c r="AG369" i="3"/>
  <c r="AG370" i="3"/>
  <c r="AI370" i="3" s="1"/>
  <c r="AG371" i="3"/>
  <c r="AH371" i="3" s="1"/>
  <c r="AG372" i="3"/>
  <c r="AG373" i="3"/>
  <c r="AH373" i="3" s="1"/>
  <c r="AG374" i="3"/>
  <c r="AG375" i="3"/>
  <c r="AG376" i="3"/>
  <c r="AG377" i="3"/>
  <c r="AH377" i="3" s="1"/>
  <c r="AG378" i="3"/>
  <c r="AI378" i="3" s="1"/>
  <c r="AH378" i="3"/>
  <c r="AG379" i="3"/>
  <c r="AI379" i="3" s="1"/>
  <c r="AH379" i="3"/>
  <c r="AG380" i="3"/>
  <c r="AG381" i="3"/>
  <c r="AI381" i="3" s="1"/>
  <c r="AG382" i="3"/>
  <c r="AI382" i="3" s="1"/>
  <c r="AG383" i="3"/>
  <c r="AG384" i="3"/>
  <c r="AI384" i="3" s="1"/>
  <c r="AH384" i="3"/>
  <c r="AG385" i="3"/>
  <c r="AG386" i="3"/>
  <c r="AG387" i="3"/>
  <c r="AH387" i="3" s="1"/>
  <c r="AG388" i="3"/>
  <c r="AG389" i="3"/>
  <c r="AG390" i="3"/>
  <c r="AI390" i="3" s="1"/>
  <c r="AG391" i="3"/>
  <c r="AI391" i="3" s="1"/>
  <c r="AG392" i="3"/>
  <c r="AI392" i="3" s="1"/>
  <c r="AG393" i="3"/>
  <c r="AG394" i="3"/>
  <c r="AI394" i="3" s="1"/>
  <c r="AG395" i="3"/>
  <c r="AG396" i="3"/>
  <c r="AI396" i="3" s="1"/>
  <c r="AG397" i="3"/>
  <c r="AH397" i="3" s="1"/>
  <c r="AI397" i="3"/>
  <c r="AG398" i="3"/>
  <c r="AG399" i="3"/>
  <c r="AI399" i="3" s="1"/>
  <c r="AG400" i="3"/>
  <c r="AI400" i="3" s="1"/>
  <c r="AG401" i="3"/>
  <c r="AI401" i="3" s="1"/>
  <c r="AH401" i="3"/>
  <c r="AG402" i="3"/>
  <c r="AI402" i="3" s="1"/>
  <c r="AG403" i="3"/>
  <c r="AI403" i="3" s="1"/>
  <c r="AH403" i="3"/>
  <c r="AG404" i="3"/>
  <c r="AI404" i="3" s="1"/>
  <c r="AH404" i="3"/>
  <c r="AG405" i="3"/>
  <c r="AI405" i="3" s="1"/>
  <c r="AG406" i="3"/>
  <c r="AI406" i="3" s="1"/>
  <c r="AG407" i="3"/>
  <c r="AI407" i="3" s="1"/>
  <c r="AH407" i="3"/>
  <c r="AG408" i="3"/>
  <c r="AI408" i="3" s="1"/>
  <c r="AG409" i="3"/>
  <c r="AG410" i="3"/>
  <c r="AG411" i="3"/>
  <c r="AG412" i="3"/>
  <c r="AG413" i="3"/>
  <c r="AH413" i="3"/>
  <c r="AI413" i="3"/>
  <c r="AG414" i="3"/>
  <c r="AI414" i="3" s="1"/>
  <c r="AG415" i="3"/>
  <c r="AG416" i="3"/>
  <c r="AI416" i="3" s="1"/>
  <c r="AH416" i="3"/>
  <c r="AG417" i="3"/>
  <c r="AI417" i="3" s="1"/>
  <c r="AG418" i="3"/>
  <c r="AI418" i="3" s="1"/>
  <c r="AG419" i="3"/>
  <c r="AH419" i="3" s="1"/>
  <c r="AG420" i="3"/>
  <c r="AG421" i="3"/>
  <c r="AG422" i="3"/>
  <c r="AG423" i="3"/>
  <c r="AG424" i="3"/>
  <c r="AI424" i="3" s="1"/>
  <c r="AG425" i="3"/>
  <c r="AI425" i="3" s="1"/>
  <c r="AG426" i="3"/>
  <c r="AI426" i="3" s="1"/>
  <c r="AG427" i="3"/>
  <c r="AH427" i="3" s="1"/>
  <c r="AG428" i="3"/>
  <c r="AG429" i="3"/>
  <c r="AI429" i="3" s="1"/>
  <c r="AG430" i="3"/>
  <c r="AI430" i="3" s="1"/>
  <c r="AG431" i="3"/>
  <c r="AG432" i="3"/>
  <c r="AG433" i="3"/>
  <c r="AG434" i="3"/>
  <c r="AG435" i="3"/>
  <c r="AH435" i="3"/>
  <c r="AI435" i="3"/>
  <c r="AG436" i="3"/>
  <c r="AI436" i="3" s="1"/>
  <c r="AG437" i="3"/>
  <c r="AH437" i="3" s="1"/>
  <c r="AG438" i="3"/>
  <c r="AI438" i="3" s="1"/>
  <c r="AG439" i="3"/>
  <c r="AG440" i="3"/>
  <c r="AI440" i="3" s="1"/>
  <c r="AG441" i="3"/>
  <c r="AG442" i="3"/>
  <c r="AI442" i="3" s="1"/>
  <c r="AG443" i="3"/>
  <c r="AG444" i="3"/>
  <c r="AG445" i="3"/>
  <c r="AH445" i="3" s="1"/>
  <c r="AG446" i="3"/>
  <c r="AG447" i="3"/>
  <c r="AG448" i="3"/>
  <c r="AG449" i="3"/>
  <c r="AH449" i="3" s="1"/>
  <c r="AG450" i="3"/>
  <c r="AI450" i="3" s="1"/>
  <c r="AH450" i="3"/>
  <c r="AG451" i="3"/>
  <c r="AH451" i="3"/>
  <c r="AI451" i="3"/>
  <c r="AG452" i="3"/>
  <c r="AG453" i="3"/>
  <c r="AI453" i="3" s="1"/>
  <c r="AH453" i="3"/>
  <c r="AG454" i="3"/>
  <c r="AI454" i="3" s="1"/>
  <c r="AG455" i="3"/>
  <c r="AG456" i="3"/>
  <c r="AG457" i="3"/>
  <c r="AI457" i="3" s="1"/>
  <c r="AH457" i="3"/>
  <c r="AG458" i="3"/>
  <c r="AG459" i="3"/>
  <c r="AI459" i="3" s="1"/>
  <c r="AH459" i="3"/>
  <c r="AG460" i="3"/>
  <c r="AG461" i="3"/>
  <c r="AI461" i="3" s="1"/>
  <c r="AH461" i="3"/>
  <c r="AG462" i="3"/>
  <c r="AI462" i="3" s="1"/>
  <c r="AG463" i="3"/>
  <c r="AG464" i="3"/>
  <c r="AG465" i="3"/>
  <c r="AI465" i="3" s="1"/>
  <c r="AG466" i="3"/>
  <c r="AI466" i="3" s="1"/>
  <c r="AG467" i="3"/>
  <c r="AG468" i="3"/>
  <c r="AI468" i="3" s="1"/>
  <c r="AH468" i="3"/>
  <c r="AG469" i="3"/>
  <c r="AI469" i="3" s="1"/>
  <c r="AG470" i="3"/>
  <c r="AG471" i="3"/>
  <c r="AH471" i="3" s="1"/>
  <c r="AG472" i="3"/>
  <c r="AI472" i="3" s="1"/>
  <c r="AG473" i="3"/>
  <c r="AI473" i="3" s="1"/>
  <c r="AG474" i="3"/>
  <c r="AI474" i="3" s="1"/>
  <c r="AG475" i="3"/>
  <c r="AG476" i="3"/>
  <c r="AG477" i="3"/>
  <c r="AG478" i="3"/>
  <c r="AI478" i="3" s="1"/>
  <c r="AG479" i="3"/>
  <c r="AI479" i="3" s="1"/>
  <c r="AG480" i="3"/>
  <c r="AG481" i="3"/>
  <c r="AG482" i="3"/>
  <c r="AG483" i="3"/>
  <c r="AH483" i="3" s="1"/>
  <c r="AG484" i="3"/>
  <c r="AI484" i="3" s="1"/>
  <c r="AG485" i="3"/>
  <c r="AI485" i="3" s="1"/>
  <c r="AG486" i="3"/>
  <c r="AI486" i="3" s="1"/>
  <c r="AG487" i="3"/>
  <c r="AI487" i="3" s="1"/>
  <c r="AG488" i="3"/>
  <c r="AI488" i="3" s="1"/>
  <c r="AG489" i="3"/>
  <c r="AG490" i="3"/>
  <c r="AI490" i="3" s="1"/>
  <c r="AH490" i="3"/>
  <c r="AG491" i="3"/>
  <c r="AG492" i="3"/>
  <c r="AI492" i="3" s="1"/>
  <c r="AG493" i="3"/>
  <c r="AH493" i="3" s="1"/>
  <c r="AG494" i="3"/>
  <c r="AG495" i="3"/>
  <c r="AH495" i="3" s="1"/>
  <c r="AG496" i="3"/>
  <c r="AI496" i="3" s="1"/>
  <c r="AG497" i="3"/>
  <c r="AI497" i="3" s="1"/>
  <c r="AG498" i="3"/>
  <c r="AG499" i="3"/>
  <c r="AI499" i="3" s="1"/>
  <c r="AG500" i="3"/>
  <c r="AI500" i="3" s="1"/>
  <c r="AG501" i="3"/>
  <c r="AG502" i="3"/>
  <c r="AI502" i="3" s="1"/>
  <c r="AH502" i="3"/>
  <c r="AG503" i="3"/>
  <c r="AG504" i="3"/>
  <c r="AG505" i="3"/>
  <c r="AH505" i="3" s="1"/>
  <c r="AI505" i="3"/>
  <c r="AG506" i="3"/>
  <c r="AG507" i="3"/>
  <c r="AG508" i="3"/>
  <c r="AG509" i="3"/>
  <c r="AH509" i="3" s="1"/>
  <c r="AI509" i="3"/>
  <c r="AG510" i="3"/>
  <c r="AG511" i="3"/>
  <c r="AH511" i="3" s="1"/>
  <c r="AG512" i="3"/>
  <c r="AG513" i="3"/>
  <c r="AG514" i="3"/>
  <c r="AI514" i="3" s="1"/>
  <c r="AG515" i="3"/>
  <c r="AH515" i="3" s="1"/>
  <c r="AG516" i="3"/>
  <c r="AI516" i="3" s="1"/>
  <c r="AG517" i="3"/>
  <c r="AH517" i="3" s="1"/>
  <c r="AG518" i="3"/>
  <c r="AG519" i="3"/>
  <c r="AH519" i="3"/>
  <c r="AI519" i="3"/>
  <c r="AG520" i="3"/>
  <c r="AG521" i="3"/>
  <c r="AG522" i="3"/>
  <c r="AG523" i="3"/>
  <c r="AH523" i="3"/>
  <c r="AI523" i="3"/>
  <c r="AG524" i="3"/>
  <c r="AI524" i="3" s="1"/>
  <c r="AG525" i="3"/>
  <c r="AH525" i="3"/>
  <c r="AI525" i="3"/>
  <c r="AG526" i="3"/>
  <c r="AG527" i="3"/>
  <c r="AH527" i="3" s="1"/>
  <c r="AG528" i="3"/>
  <c r="AG529" i="3"/>
  <c r="AG530" i="3"/>
  <c r="AG531" i="3"/>
  <c r="AG532" i="3"/>
  <c r="AG533" i="3"/>
  <c r="AH533" i="3" s="1"/>
  <c r="AG534" i="3"/>
  <c r="AI534" i="3" s="1"/>
  <c r="AG535" i="3"/>
  <c r="AG536" i="3"/>
  <c r="AI536" i="3" s="1"/>
  <c r="AG537" i="3"/>
  <c r="AI537" i="3" s="1"/>
  <c r="AG538" i="3"/>
  <c r="AG539" i="3"/>
  <c r="AG540" i="3"/>
  <c r="AI540" i="3" s="1"/>
  <c r="AH540" i="3"/>
  <c r="AG541" i="3"/>
  <c r="AG542" i="3"/>
  <c r="AG543" i="3"/>
  <c r="AI543" i="3" s="1"/>
  <c r="AH543" i="3"/>
  <c r="AG544" i="3"/>
  <c r="AI544" i="3" s="1"/>
  <c r="AG545" i="3"/>
  <c r="AI545" i="3" s="1"/>
  <c r="AG546" i="3"/>
  <c r="AI546" i="3" s="1"/>
  <c r="AG547" i="3"/>
  <c r="AI547" i="3" s="1"/>
  <c r="AG548" i="3"/>
  <c r="AG549" i="3"/>
  <c r="AI549" i="3" s="1"/>
  <c r="AG550" i="3"/>
  <c r="AG551" i="3"/>
  <c r="AH551" i="3" s="1"/>
  <c r="AG552" i="3"/>
  <c r="AG553" i="3"/>
  <c r="AH553" i="3" s="1"/>
  <c r="AG554" i="3"/>
  <c r="AG555" i="3"/>
  <c r="AI555" i="3" s="1"/>
  <c r="AG556" i="3"/>
  <c r="AI556" i="3" s="1"/>
  <c r="AG557" i="3"/>
  <c r="AH557" i="3" s="1"/>
  <c r="AI557" i="3"/>
  <c r="AG558" i="3"/>
  <c r="AG559" i="3"/>
  <c r="AH559" i="3" s="1"/>
  <c r="AG560" i="3"/>
  <c r="AI560" i="3" s="1"/>
  <c r="AG561" i="3"/>
  <c r="AG562" i="3"/>
  <c r="AI562" i="3" s="1"/>
  <c r="AG563" i="3"/>
  <c r="AG564" i="3"/>
  <c r="AG565" i="3"/>
  <c r="AG566" i="3"/>
  <c r="AG567" i="3"/>
  <c r="AG568" i="3"/>
  <c r="AI568" i="3" s="1"/>
  <c r="AG569" i="3"/>
  <c r="AI569" i="3" s="1"/>
  <c r="AH569" i="3"/>
  <c r="AG570" i="3"/>
  <c r="AG571" i="3"/>
  <c r="AI571" i="3" s="1"/>
  <c r="AG572" i="3"/>
  <c r="AG573" i="3"/>
  <c r="AH573" i="3" s="1"/>
  <c r="AG574" i="3"/>
  <c r="AI574" i="3" s="1"/>
  <c r="AG575" i="3"/>
  <c r="AG576" i="3"/>
  <c r="AG577" i="3"/>
  <c r="AH577" i="3"/>
  <c r="AI577" i="3"/>
  <c r="AG578" i="3"/>
  <c r="AG579" i="3"/>
  <c r="AI579" i="3" s="1"/>
  <c r="AG580" i="3"/>
  <c r="AG581" i="3"/>
  <c r="AG582" i="3"/>
  <c r="AG583" i="3"/>
  <c r="AG584" i="3"/>
  <c r="AG585" i="3"/>
  <c r="AI585" i="3" s="1"/>
  <c r="AH585" i="3"/>
  <c r="AG586" i="3"/>
  <c r="AG587" i="3"/>
  <c r="AH587" i="3" s="1"/>
  <c r="AG588" i="3"/>
  <c r="AI588" i="3" s="1"/>
  <c r="AG589" i="3"/>
  <c r="AI589" i="3" s="1"/>
  <c r="AH589" i="3"/>
  <c r="AG590" i="3"/>
  <c r="AG591" i="3"/>
  <c r="AG592" i="3"/>
  <c r="AI592" i="3" s="1"/>
  <c r="AG593" i="3"/>
  <c r="AI593" i="3" s="1"/>
  <c r="AH593" i="3"/>
  <c r="AG594" i="3"/>
  <c r="AG595" i="3"/>
  <c r="AG596" i="3"/>
  <c r="AG597" i="3"/>
  <c r="AG598" i="3"/>
  <c r="AI598" i="3" s="1"/>
  <c r="AG599" i="3"/>
  <c r="AI599" i="3" s="1"/>
  <c r="AG600" i="3"/>
  <c r="AI600" i="3" s="1"/>
  <c r="AG601" i="3"/>
  <c r="AH601" i="3"/>
  <c r="AI601" i="3"/>
  <c r="AG602" i="3"/>
  <c r="AG603" i="3"/>
  <c r="AH603" i="3" s="1"/>
  <c r="AG604" i="3"/>
  <c r="AI604" i="3" s="1"/>
  <c r="AG605" i="3"/>
  <c r="AG606" i="3"/>
  <c r="AI606" i="3" s="1"/>
  <c r="AG607" i="3"/>
  <c r="AG608" i="3"/>
  <c r="AI608" i="3" s="1"/>
  <c r="AG609" i="3"/>
  <c r="AI609" i="3" s="1"/>
  <c r="AG610" i="3"/>
  <c r="AI610" i="3" s="1"/>
  <c r="AG611" i="3"/>
  <c r="AG612" i="3"/>
  <c r="AI612" i="3" s="1"/>
  <c r="AG613" i="3"/>
  <c r="AG614" i="3"/>
  <c r="AG615" i="3"/>
  <c r="AI615" i="3" s="1"/>
  <c r="AG616" i="3"/>
  <c r="AG617" i="3"/>
  <c r="AI617" i="3" s="1"/>
  <c r="AG618" i="3"/>
  <c r="AI618" i="3" s="1"/>
  <c r="AG619" i="3"/>
  <c r="AG620" i="3"/>
  <c r="AI620" i="3" s="1"/>
  <c r="AG621" i="3"/>
  <c r="AG622" i="3"/>
  <c r="AG623" i="3"/>
  <c r="AH623" i="3" s="1"/>
  <c r="AG624" i="3"/>
  <c r="AI624" i="3" s="1"/>
  <c r="AG625" i="3"/>
  <c r="AG626" i="3"/>
  <c r="AG627" i="3"/>
  <c r="AH627" i="3" s="1"/>
  <c r="AG628" i="3"/>
  <c r="AI628" i="3" s="1"/>
  <c r="AG629" i="3"/>
  <c r="AH629" i="3" s="1"/>
  <c r="AG630" i="3"/>
  <c r="AI630" i="3" s="1"/>
  <c r="AG631" i="3"/>
  <c r="AG632" i="3"/>
  <c r="AI632" i="3" s="1"/>
  <c r="AH632" i="3"/>
  <c r="AG633" i="3"/>
  <c r="AG634" i="3"/>
  <c r="AI634" i="3" s="1"/>
  <c r="AG635" i="3"/>
  <c r="AG636" i="3"/>
  <c r="AI636" i="3" s="1"/>
  <c r="AG637" i="3"/>
  <c r="AI637" i="3" s="1"/>
  <c r="AG638" i="3"/>
  <c r="AG639" i="3"/>
  <c r="AH639" i="3" s="1"/>
  <c r="AG640" i="3"/>
  <c r="AG641" i="3"/>
  <c r="AH641" i="3" s="1"/>
  <c r="AG642" i="3"/>
  <c r="AI642" i="3" s="1"/>
  <c r="AG643" i="3"/>
  <c r="AG644" i="3"/>
  <c r="AI644" i="3" s="1"/>
  <c r="AG645" i="3"/>
  <c r="AI645" i="3" s="1"/>
  <c r="AG646" i="3"/>
  <c r="AG647" i="3"/>
  <c r="AG648" i="3"/>
  <c r="AG649" i="3"/>
  <c r="AI649" i="3" s="1"/>
  <c r="AG650" i="3"/>
  <c r="AG651" i="3"/>
  <c r="AH651" i="3"/>
  <c r="AI651" i="3"/>
  <c r="AG652" i="3"/>
  <c r="AG653" i="3"/>
  <c r="AI653" i="3" s="1"/>
  <c r="AG654" i="3"/>
  <c r="AI654" i="3" s="1"/>
  <c r="AG655" i="3"/>
  <c r="AG656" i="3"/>
  <c r="AG657" i="3"/>
  <c r="AI657" i="3" s="1"/>
  <c r="AG658" i="3"/>
  <c r="AI658" i="3" s="1"/>
  <c r="AG659" i="3"/>
  <c r="AH659" i="3" s="1"/>
  <c r="AG660" i="3"/>
  <c r="AG661" i="3"/>
  <c r="AH661" i="3" s="1"/>
  <c r="AG662" i="3"/>
  <c r="AG663" i="3"/>
  <c r="AG664" i="3"/>
  <c r="AI664" i="3" s="1"/>
  <c r="AG665" i="3"/>
  <c r="AH665" i="3" s="1"/>
  <c r="AG666" i="3"/>
  <c r="AI666" i="3" s="1"/>
  <c r="AG667" i="3"/>
  <c r="AG668" i="3"/>
  <c r="AI668" i="3" s="1"/>
  <c r="AG669" i="3"/>
  <c r="AG670" i="3"/>
  <c r="AI670" i="3" s="1"/>
  <c r="AG671" i="3"/>
  <c r="AH671" i="3" s="1"/>
  <c r="AG672" i="3"/>
  <c r="AH672" i="3" s="1"/>
  <c r="AG673" i="3"/>
  <c r="AG674" i="3"/>
  <c r="AH674" i="3" s="1"/>
  <c r="AG675" i="3"/>
  <c r="AG676" i="3"/>
  <c r="AH676" i="3" s="1"/>
  <c r="AG677" i="3"/>
  <c r="AI677" i="3" s="1"/>
  <c r="AH677" i="3"/>
  <c r="AG678" i="3"/>
  <c r="AG679" i="3"/>
  <c r="AH679" i="3" s="1"/>
  <c r="AG680" i="3"/>
  <c r="AH680" i="3" s="1"/>
  <c r="AI680" i="3"/>
  <c r="AG681" i="3"/>
  <c r="AI681" i="3" s="1"/>
  <c r="AH681" i="3"/>
  <c r="AG682" i="3"/>
  <c r="AG683" i="3"/>
  <c r="AI683" i="3" s="1"/>
  <c r="AG684" i="3"/>
  <c r="AH684" i="3" s="1"/>
  <c r="AG685" i="3"/>
  <c r="AG686" i="3"/>
  <c r="AH686" i="3" s="1"/>
  <c r="AI686" i="3"/>
  <c r="AG687" i="3"/>
  <c r="AH687" i="3" s="1"/>
  <c r="AG688" i="3"/>
  <c r="AG689" i="3"/>
  <c r="AI689" i="3" s="1"/>
  <c r="AG690" i="3"/>
  <c r="AH690" i="3" s="1"/>
  <c r="AG691" i="3"/>
  <c r="AG692" i="3"/>
  <c r="AH692" i="3" s="1"/>
  <c r="AG693" i="3"/>
  <c r="AI693" i="3" s="1"/>
  <c r="AH693" i="3"/>
  <c r="AG694" i="3"/>
  <c r="AG695" i="3"/>
  <c r="AH695" i="3" s="1"/>
  <c r="AG696" i="3"/>
  <c r="AG697" i="3"/>
  <c r="AH697" i="3" s="1"/>
  <c r="AG698" i="3"/>
  <c r="AH698" i="3" s="1"/>
  <c r="AG699" i="3"/>
  <c r="AG700" i="3"/>
  <c r="AH700" i="3" s="1"/>
  <c r="AG701" i="3"/>
  <c r="AI701" i="3" s="1"/>
  <c r="AG702" i="3"/>
  <c r="AG703" i="3"/>
  <c r="AH703" i="3" s="1"/>
  <c r="AG704" i="3"/>
  <c r="AH704" i="3" s="1"/>
  <c r="AI704" i="3"/>
  <c r="AG705" i="3"/>
  <c r="AI705" i="3" s="1"/>
  <c r="AG706" i="3"/>
  <c r="AG707" i="3"/>
  <c r="AG708" i="3"/>
  <c r="AH708" i="3" s="1"/>
  <c r="AG709" i="3"/>
  <c r="AH709" i="3"/>
  <c r="AI709" i="3"/>
  <c r="AG710" i="3"/>
  <c r="AG711" i="3"/>
  <c r="AH711" i="3" s="1"/>
  <c r="AG712" i="3"/>
  <c r="AG713" i="3"/>
  <c r="AI713" i="3" s="1"/>
  <c r="AH713" i="3"/>
  <c r="AG714" i="3"/>
  <c r="AH714" i="3" s="1"/>
  <c r="AG715" i="3"/>
  <c r="AI715" i="3" s="1"/>
  <c r="AH715" i="3"/>
  <c r="AG716" i="3"/>
  <c r="AH716" i="3" s="1"/>
  <c r="AI716" i="3"/>
  <c r="AG717" i="3"/>
  <c r="AI717" i="3" s="1"/>
  <c r="AG718" i="3"/>
  <c r="AG719" i="3"/>
  <c r="AH719" i="3" s="1"/>
  <c r="AG720" i="3"/>
  <c r="AH720" i="3" s="1"/>
  <c r="AG721" i="3"/>
  <c r="AI721" i="3" s="1"/>
  <c r="AH721" i="3"/>
  <c r="AG722" i="3"/>
  <c r="AH722" i="3" s="1"/>
  <c r="AG723" i="3"/>
  <c r="AG724" i="3"/>
  <c r="AH724" i="3" s="1"/>
  <c r="AG725" i="3"/>
  <c r="AG726" i="3"/>
  <c r="AG727" i="3"/>
  <c r="AH727" i="3" s="1"/>
  <c r="AG728" i="3"/>
  <c r="AH728" i="3" s="1"/>
  <c r="AG729" i="3"/>
  <c r="AG730" i="3"/>
  <c r="AG731" i="3"/>
  <c r="AI731" i="3" s="1"/>
  <c r="AG732" i="3"/>
  <c r="AH732" i="3" s="1"/>
  <c r="AG733" i="3"/>
  <c r="AI733" i="3" s="1"/>
  <c r="AG734" i="3"/>
  <c r="AH734" i="3" s="1"/>
  <c r="AG735" i="3"/>
  <c r="AH735" i="3" s="1"/>
  <c r="AG736" i="3"/>
  <c r="AH736" i="3" s="1"/>
  <c r="AI736" i="3"/>
  <c r="AG737" i="3"/>
  <c r="AI737" i="3" s="1"/>
  <c r="AG738" i="3"/>
  <c r="AH738" i="3" s="1"/>
  <c r="AG739" i="3"/>
  <c r="AI739" i="3" s="1"/>
  <c r="AG740" i="3"/>
  <c r="AH740" i="3" s="1"/>
  <c r="AI740" i="3"/>
  <c r="AG741" i="3"/>
  <c r="AI741" i="3" s="1"/>
  <c r="AG742" i="3"/>
  <c r="AG743" i="3"/>
  <c r="AH743" i="3" s="1"/>
  <c r="AG744" i="3"/>
  <c r="AG745" i="3"/>
  <c r="AI745" i="3" s="1"/>
  <c r="AH745" i="3"/>
  <c r="AG746" i="3"/>
  <c r="AH746" i="3" s="1"/>
  <c r="AG747" i="3"/>
  <c r="AG748" i="3"/>
  <c r="AH748" i="3" s="1"/>
  <c r="AG749" i="3"/>
  <c r="AI749" i="3" s="1"/>
  <c r="AG750" i="3"/>
  <c r="AG751" i="3"/>
  <c r="AH751" i="3" s="1"/>
  <c r="AG752" i="3"/>
  <c r="AG753" i="3"/>
  <c r="AI753" i="3" s="1"/>
  <c r="AG754" i="3"/>
  <c r="AH754" i="3" s="1"/>
  <c r="AI754" i="3"/>
  <c r="AG755" i="3"/>
  <c r="AG756" i="3"/>
  <c r="AH756" i="3" s="1"/>
  <c r="AG757" i="3"/>
  <c r="AI757" i="3" s="1"/>
  <c r="AG758" i="3"/>
  <c r="AH758" i="3" s="1"/>
  <c r="AG759" i="3"/>
  <c r="AH759" i="3"/>
  <c r="AI759" i="3"/>
  <c r="AG760" i="3"/>
  <c r="AH760" i="3" s="1"/>
  <c r="AG761" i="3"/>
  <c r="AH761" i="3" s="1"/>
  <c r="AG762" i="3"/>
  <c r="AG763" i="3"/>
  <c r="AH763" i="3" s="1"/>
  <c r="AG764" i="3"/>
  <c r="AH764" i="3" s="1"/>
  <c r="AG765" i="3"/>
  <c r="AI765" i="3" s="1"/>
  <c r="AG766" i="3"/>
  <c r="AH766" i="3" s="1"/>
  <c r="AG767" i="3"/>
  <c r="AG768" i="3"/>
  <c r="AH768" i="3" s="1"/>
  <c r="AG769" i="3"/>
  <c r="AG770" i="3"/>
  <c r="AH770" i="3" s="1"/>
  <c r="AG771" i="3"/>
  <c r="AH771" i="3" s="1"/>
  <c r="AG772" i="3"/>
  <c r="AH772" i="3" s="1"/>
  <c r="AG773" i="3"/>
  <c r="AH773" i="3" s="1"/>
  <c r="AI773" i="3"/>
  <c r="AG774" i="3"/>
  <c r="AG775" i="3"/>
  <c r="AH775" i="3" s="1"/>
  <c r="AG776" i="3"/>
  <c r="AG777" i="3"/>
  <c r="AI777" i="3" s="1"/>
  <c r="AG778" i="3"/>
  <c r="AH778" i="3" s="1"/>
  <c r="AG779" i="3"/>
  <c r="AG780" i="3"/>
  <c r="AH780" i="3" s="1"/>
  <c r="AG781" i="3"/>
  <c r="AI781" i="3" s="1"/>
  <c r="AG782" i="3"/>
  <c r="AH782" i="3" s="1"/>
  <c r="AG783" i="3"/>
  <c r="AH783" i="3" s="1"/>
  <c r="AG784" i="3"/>
  <c r="AH784" i="3" s="1"/>
  <c r="AI784" i="3"/>
  <c r="AG785" i="3"/>
  <c r="AH785" i="3" s="1"/>
  <c r="AG786" i="3"/>
  <c r="AG787" i="3"/>
  <c r="AH787" i="3" s="1"/>
  <c r="AG788" i="3"/>
  <c r="AH788" i="3" s="1"/>
  <c r="AG789" i="3"/>
  <c r="AI789" i="3" s="1"/>
  <c r="AG790" i="3"/>
  <c r="AH790" i="3" s="1"/>
  <c r="AG791" i="3"/>
  <c r="AG792" i="3"/>
  <c r="AH792" i="3" s="1"/>
  <c r="AG793" i="3"/>
  <c r="AI793" i="3" s="1"/>
  <c r="AG794" i="3"/>
  <c r="AH794" i="3" s="1"/>
  <c r="AG795" i="3"/>
  <c r="AH795" i="3" s="1"/>
  <c r="AG796" i="3"/>
  <c r="AH796" i="3" s="1"/>
  <c r="AI796" i="3"/>
  <c r="AG797" i="3"/>
  <c r="AH797" i="3" s="1"/>
  <c r="AG798" i="3"/>
  <c r="AG799" i="3"/>
  <c r="AH799" i="3" s="1"/>
  <c r="AG800" i="3"/>
  <c r="AH800" i="3" s="1"/>
  <c r="AG801" i="3"/>
  <c r="AG802" i="3"/>
  <c r="AH802" i="3" s="1"/>
  <c r="AG803" i="3"/>
  <c r="AG804" i="3"/>
  <c r="AH804" i="3" s="1"/>
  <c r="AG805" i="3"/>
  <c r="AI805" i="3" s="1"/>
  <c r="AG806" i="3"/>
  <c r="AH806" i="3" s="1"/>
  <c r="AG807" i="3"/>
  <c r="AH807" i="3" s="1"/>
  <c r="AG808" i="3"/>
  <c r="AH808" i="3" s="1"/>
  <c r="AG809" i="3"/>
  <c r="AH809" i="3" s="1"/>
  <c r="AI809" i="3"/>
  <c r="AG810" i="3"/>
  <c r="AG811" i="3"/>
  <c r="AH811" i="3" s="1"/>
  <c r="AG812" i="3"/>
  <c r="AH812" i="3" s="1"/>
  <c r="AG813" i="3"/>
  <c r="AG814" i="3"/>
  <c r="AH814" i="3" s="1"/>
  <c r="AI814" i="3"/>
  <c r="AG815" i="3"/>
  <c r="AG816" i="3"/>
  <c r="AH816" i="3" s="1"/>
  <c r="AG817" i="3"/>
  <c r="AI817" i="3" s="1"/>
  <c r="AG818" i="3"/>
  <c r="AH818" i="3" s="1"/>
  <c r="AG819" i="3"/>
  <c r="AH819" i="3"/>
  <c r="AI819" i="3"/>
  <c r="AG820" i="3"/>
  <c r="AH820" i="3" s="1"/>
  <c r="AI820" i="3"/>
  <c r="AG821" i="3"/>
  <c r="AH821" i="3" s="1"/>
  <c r="AI821" i="3"/>
  <c r="AG822" i="3"/>
  <c r="AG823" i="3"/>
  <c r="AH823" i="3" s="1"/>
  <c r="AG824" i="3"/>
  <c r="AH824" i="3" s="1"/>
  <c r="AG825" i="3"/>
  <c r="AG826" i="3"/>
  <c r="AH826" i="3" s="1"/>
  <c r="AI826" i="3"/>
  <c r="AG827" i="3"/>
  <c r="AG828" i="3"/>
  <c r="AH828" i="3" s="1"/>
  <c r="AG829" i="3"/>
  <c r="AI829" i="3" s="1"/>
  <c r="AG830" i="3"/>
  <c r="AH830" i="3" s="1"/>
  <c r="AG831" i="3"/>
  <c r="AH831" i="3"/>
  <c r="AI831" i="3"/>
  <c r="AG832" i="3"/>
  <c r="AH832" i="3" s="1"/>
  <c r="AG833" i="3"/>
  <c r="AH833" i="3" s="1"/>
  <c r="AG834" i="3"/>
  <c r="AG835" i="3"/>
  <c r="AH835" i="3" s="1"/>
  <c r="AG836" i="3"/>
  <c r="AH836" i="3" s="1"/>
  <c r="AG837" i="3"/>
  <c r="AG838" i="3"/>
  <c r="AH838" i="3" s="1"/>
  <c r="AG839" i="3"/>
  <c r="AG840" i="3"/>
  <c r="AH840" i="3" s="1"/>
  <c r="AG841" i="3"/>
  <c r="AG842" i="3"/>
  <c r="AH842" i="3" s="1"/>
  <c r="AG843" i="3"/>
  <c r="AI843" i="3" s="1"/>
  <c r="AG844" i="3"/>
  <c r="AG845" i="3"/>
  <c r="AH845" i="3" s="1"/>
  <c r="AI845" i="3"/>
  <c r="AG846" i="3"/>
  <c r="AG847" i="3"/>
  <c r="AH847" i="3" s="1"/>
  <c r="AG848" i="3"/>
  <c r="AG849" i="3"/>
  <c r="AI849" i="3" s="1"/>
  <c r="AH849" i="3"/>
  <c r="AG850" i="3"/>
  <c r="AG851" i="3"/>
  <c r="AG852" i="3"/>
  <c r="AH852" i="3" s="1"/>
  <c r="AG853" i="3"/>
  <c r="AI853" i="3" s="1"/>
  <c r="AG854" i="3"/>
  <c r="AH854" i="3" s="1"/>
  <c r="AG855" i="3"/>
  <c r="AH855" i="3" s="1"/>
  <c r="AI855" i="3"/>
  <c r="AG856" i="3"/>
  <c r="AH856" i="3" s="1"/>
  <c r="AG857" i="3"/>
  <c r="AH857" i="3" s="1"/>
  <c r="AG858" i="3"/>
  <c r="AG859" i="3"/>
  <c r="AH859" i="3" s="1"/>
  <c r="AG860" i="3"/>
  <c r="AH860" i="3" s="1"/>
  <c r="AG861" i="3"/>
  <c r="AI861" i="3" s="1"/>
  <c r="AH861" i="3"/>
  <c r="AG862" i="3"/>
  <c r="AG863" i="3"/>
  <c r="AG864" i="3"/>
  <c r="AH864" i="3" s="1"/>
  <c r="AG865" i="3"/>
  <c r="AI865" i="3" s="1"/>
  <c r="AG866" i="3"/>
  <c r="AH866" i="3" s="1"/>
  <c r="AG867" i="3"/>
  <c r="AH867" i="3" s="1"/>
  <c r="AG868" i="3"/>
  <c r="AH868" i="3" s="1"/>
  <c r="AI868" i="3"/>
  <c r="AG869" i="3"/>
  <c r="AH869" i="3" s="1"/>
  <c r="AG870" i="3"/>
  <c r="AG871" i="3"/>
  <c r="AH871" i="3" s="1"/>
  <c r="AG872" i="3"/>
  <c r="AH872" i="3" s="1"/>
  <c r="AG873" i="3"/>
  <c r="AI873" i="3" s="1"/>
  <c r="AG874" i="3"/>
  <c r="AG875" i="3"/>
  <c r="AG876" i="3"/>
  <c r="AH876" i="3" s="1"/>
  <c r="AG877" i="3"/>
  <c r="AG878" i="3"/>
  <c r="AH878" i="3" s="1"/>
  <c r="AG879" i="3"/>
  <c r="AH879" i="3" s="1"/>
  <c r="AG880" i="3"/>
  <c r="AH880" i="3" s="1"/>
  <c r="AI880" i="3"/>
  <c r="AG881" i="3"/>
  <c r="AH881" i="3" s="1"/>
  <c r="AI881" i="3"/>
  <c r="AG882" i="3"/>
  <c r="AG883" i="3"/>
  <c r="AH883" i="3" s="1"/>
  <c r="AG884" i="3"/>
  <c r="AG885" i="3"/>
  <c r="AI885" i="3" s="1"/>
  <c r="AH885" i="3"/>
  <c r="AG886" i="3"/>
  <c r="AG887" i="3"/>
  <c r="AG888" i="3"/>
  <c r="AH888" i="3" s="1"/>
  <c r="AG889" i="3"/>
  <c r="AI889" i="3" s="1"/>
  <c r="AG890" i="3"/>
  <c r="AH890" i="3" s="1"/>
  <c r="AG891" i="3"/>
  <c r="AH891" i="3"/>
  <c r="AI891" i="3"/>
  <c r="AG892" i="3"/>
  <c r="AH892" i="3" s="1"/>
  <c r="AG893" i="3"/>
  <c r="AH893" i="3" s="1"/>
  <c r="AG894" i="3"/>
  <c r="AG895" i="3"/>
  <c r="AH895" i="3" s="1"/>
  <c r="AG896" i="3"/>
  <c r="AH896" i="3" s="1"/>
  <c r="AG897" i="3"/>
  <c r="AI897" i="3" s="1"/>
  <c r="AG898" i="3"/>
  <c r="AH898" i="3" s="1"/>
  <c r="AG899" i="3"/>
  <c r="AG900" i="3"/>
  <c r="AH900" i="3" s="1"/>
  <c r="AG901" i="3"/>
  <c r="AI901" i="3" s="1"/>
  <c r="AG902" i="3"/>
  <c r="AH902" i="3" s="1"/>
  <c r="AG903" i="3"/>
  <c r="AH903" i="3" s="1"/>
  <c r="AI903" i="3"/>
  <c r="AG904" i="3"/>
  <c r="AH904" i="3" s="1"/>
  <c r="AG905" i="3"/>
  <c r="AH905" i="3" s="1"/>
  <c r="AG906" i="3"/>
  <c r="AG907" i="3"/>
  <c r="AH907" i="3" s="1"/>
  <c r="AG908" i="3"/>
  <c r="AH908" i="3" s="1"/>
  <c r="AG909" i="3"/>
  <c r="AI909" i="3" s="1"/>
  <c r="AG910" i="3"/>
  <c r="AH910" i="3" s="1"/>
  <c r="AG911" i="3"/>
  <c r="AG912" i="3"/>
  <c r="AH912" i="3" s="1"/>
  <c r="AG913" i="3"/>
  <c r="AI913" i="3" s="1"/>
  <c r="AG914" i="3"/>
  <c r="AH914" i="3" s="1"/>
  <c r="AG915" i="3"/>
  <c r="AH915" i="3" s="1"/>
  <c r="AG916" i="3"/>
  <c r="AH916" i="3" s="1"/>
  <c r="AG917" i="3"/>
  <c r="AH917" i="3" s="1"/>
  <c r="AG918" i="3"/>
  <c r="AG919" i="3"/>
  <c r="AG920" i="3"/>
  <c r="AH920" i="3" s="1"/>
  <c r="AG921" i="3"/>
  <c r="AI921" i="3" s="1"/>
  <c r="AG922" i="3"/>
  <c r="AH922" i="3" s="1"/>
  <c r="AG923" i="3"/>
  <c r="AH923" i="3" s="1"/>
  <c r="AG924" i="3"/>
  <c r="AH924" i="3" s="1"/>
  <c r="AG925" i="3"/>
  <c r="AI925" i="3" s="1"/>
  <c r="AG926" i="3"/>
  <c r="AG927" i="3"/>
  <c r="AI927" i="3" s="1"/>
  <c r="AH927" i="3"/>
  <c r="AG928" i="3"/>
  <c r="AH928" i="3" s="1"/>
  <c r="AI928" i="3"/>
  <c r="AG929" i="3"/>
  <c r="AH929" i="3" s="1"/>
  <c r="AG930" i="3"/>
  <c r="AG931" i="3"/>
  <c r="AG932" i="3"/>
  <c r="AH932" i="3" s="1"/>
  <c r="AI932" i="3"/>
  <c r="AG933" i="3"/>
  <c r="AI933" i="3" s="1"/>
  <c r="AG934" i="3"/>
  <c r="AG935" i="3"/>
  <c r="AH935" i="3" s="1"/>
  <c r="AG936" i="3"/>
  <c r="AH936" i="3" s="1"/>
  <c r="AG937" i="3"/>
  <c r="AI937" i="3" s="1"/>
  <c r="AG938" i="3"/>
  <c r="AG939" i="3"/>
  <c r="AH939" i="3" s="1"/>
  <c r="AG940" i="3"/>
  <c r="AH940" i="3" s="1"/>
  <c r="AI940" i="3"/>
  <c r="AG941" i="3"/>
  <c r="AG942" i="3"/>
  <c r="AG943" i="3"/>
  <c r="AG944" i="3"/>
  <c r="AH944" i="3" s="1"/>
  <c r="AG945" i="3"/>
  <c r="AI945" i="3" s="1"/>
  <c r="AH945" i="3"/>
  <c r="AG946" i="3"/>
  <c r="AH946" i="3" s="1"/>
  <c r="AG947" i="3"/>
  <c r="AH947" i="3" s="1"/>
  <c r="AG948" i="3"/>
  <c r="AH948" i="3" s="1"/>
  <c r="AG949" i="3"/>
  <c r="AI949" i="3" s="1"/>
  <c r="AH949" i="3"/>
  <c r="AG950" i="3"/>
  <c r="AG951" i="3"/>
  <c r="AH951" i="3" s="1"/>
  <c r="AG952" i="3"/>
  <c r="AH952" i="3" s="1"/>
  <c r="AI952" i="3"/>
  <c r="AG953" i="3"/>
  <c r="AH953" i="3" s="1"/>
  <c r="AG954" i="3"/>
  <c r="AG955" i="3"/>
  <c r="AG956" i="3"/>
  <c r="AH956" i="3" s="1"/>
  <c r="AI956" i="3"/>
  <c r="AG957" i="3"/>
  <c r="AI957" i="3" s="1"/>
  <c r="AG958" i="3"/>
  <c r="AH958" i="3" s="1"/>
  <c r="AG959" i="3"/>
  <c r="AH959" i="3" s="1"/>
  <c r="AI959" i="3"/>
  <c r="AG960" i="3"/>
  <c r="AH960" i="3" s="1"/>
  <c r="AG961" i="3"/>
  <c r="AI961" i="3" s="1"/>
  <c r="AG962" i="3"/>
  <c r="AG963" i="3"/>
  <c r="AH963" i="3" s="1"/>
  <c r="AG964" i="3"/>
  <c r="AH964" i="3" s="1"/>
  <c r="AG965" i="3"/>
  <c r="AH965" i="3" s="1"/>
  <c r="AG966" i="3"/>
  <c r="AG967" i="3"/>
  <c r="AG968" i="3"/>
  <c r="AH968" i="3" s="1"/>
  <c r="AG969" i="3"/>
  <c r="AI969" i="3" s="1"/>
  <c r="AH969" i="3"/>
  <c r="AG970" i="3"/>
  <c r="AH970" i="3" s="1"/>
  <c r="AG971" i="3"/>
  <c r="AH971" i="3" s="1"/>
  <c r="AG972" i="3"/>
  <c r="AH972" i="3" s="1"/>
  <c r="AG973" i="3"/>
  <c r="AI973" i="3" s="1"/>
  <c r="AH973" i="3"/>
  <c r="AG974" i="3"/>
  <c r="AG975" i="3"/>
  <c r="AI975" i="3" s="1"/>
  <c r="AG976" i="3"/>
  <c r="AH976" i="3" s="1"/>
  <c r="AI976" i="3"/>
  <c r="AG977" i="3"/>
  <c r="AH977" i="3" s="1"/>
  <c r="AG978" i="3"/>
  <c r="AG979" i="3"/>
  <c r="AG980" i="3"/>
  <c r="AH980" i="3" s="1"/>
  <c r="AG981" i="3"/>
  <c r="AI981" i="3" s="1"/>
  <c r="AG982" i="3"/>
  <c r="AH982" i="3" s="1"/>
  <c r="AG983" i="3"/>
  <c r="AI983" i="3" s="1"/>
  <c r="AG984" i="3"/>
  <c r="AH984" i="3" s="1"/>
  <c r="AG985" i="3"/>
  <c r="AG986" i="3"/>
  <c r="AG987" i="3"/>
  <c r="AH987" i="3"/>
  <c r="AI987" i="3"/>
  <c r="AG988" i="3"/>
  <c r="AH988" i="3" s="1"/>
  <c r="AG989" i="3"/>
  <c r="AH989" i="3" s="1"/>
  <c r="AI989" i="3"/>
  <c r="AG990" i="3"/>
  <c r="AH990" i="3" s="1"/>
  <c r="AI990" i="3"/>
  <c r="AG991" i="3"/>
  <c r="AG992" i="3"/>
  <c r="AH992" i="3" s="1"/>
  <c r="AG993" i="3"/>
  <c r="AI993" i="3" s="1"/>
  <c r="AG994" i="3"/>
  <c r="AH994" i="3" s="1"/>
  <c r="AI994" i="3"/>
  <c r="AG995" i="3"/>
  <c r="AI995" i="3" s="1"/>
  <c r="AG996" i="3"/>
  <c r="AH996" i="3" s="1"/>
  <c r="AG997" i="3"/>
  <c r="AG998" i="3"/>
  <c r="AH998" i="3" s="1"/>
  <c r="AG999" i="3"/>
  <c r="AI999" i="3" s="1"/>
  <c r="AH999" i="3"/>
  <c r="AG1000" i="3"/>
  <c r="AH1000" i="3" s="1"/>
  <c r="AG1001" i="3"/>
  <c r="AH1001" i="3" s="1"/>
  <c r="AG1002" i="3"/>
  <c r="AG1003" i="3"/>
  <c r="AI1003" i="3" s="1"/>
  <c r="AH1003" i="3"/>
  <c r="AG1004" i="3"/>
  <c r="AH1004" i="3" s="1"/>
  <c r="AG1005" i="3"/>
  <c r="AG1006" i="3"/>
  <c r="AH1006" i="3" s="1"/>
  <c r="AG1007" i="3"/>
  <c r="AI1007" i="3" s="1"/>
  <c r="AG1008" i="3"/>
  <c r="AG1009" i="3"/>
  <c r="AH1009" i="3" s="1"/>
  <c r="AG1010" i="3"/>
  <c r="AG1011" i="3"/>
  <c r="AI1011" i="3" s="1"/>
  <c r="AH1011" i="3"/>
  <c r="AG1012" i="3"/>
  <c r="AG1013" i="3"/>
  <c r="AH1013" i="3" s="1"/>
  <c r="AG1014" i="3"/>
  <c r="AH1014" i="3" s="1"/>
  <c r="AG1015" i="3"/>
  <c r="AI1015" i="3" s="1"/>
  <c r="AH1015" i="3"/>
  <c r="AG1016" i="3"/>
  <c r="AH1016" i="3" s="1"/>
  <c r="AG1017" i="3"/>
  <c r="AI1017" i="3" s="1"/>
  <c r="AH1017" i="3"/>
  <c r="AG1018" i="3"/>
  <c r="AG1019" i="3"/>
  <c r="AI1019" i="3" s="1"/>
  <c r="AG1020" i="3"/>
  <c r="AI1020" i="3" s="1"/>
  <c r="AG1021" i="3"/>
  <c r="AI1021" i="3" s="1"/>
  <c r="AG1022" i="3"/>
  <c r="AH1022" i="3" s="1"/>
  <c r="AG1023" i="3"/>
  <c r="AI1023" i="3" s="1"/>
  <c r="AG1024" i="3"/>
  <c r="AH1024" i="3" s="1"/>
  <c r="AI1024" i="3"/>
  <c r="AG1025" i="3"/>
  <c r="AG1026" i="3"/>
  <c r="AI1026" i="3" s="1"/>
  <c r="AH1026" i="3"/>
  <c r="AG1027" i="3"/>
  <c r="AG1028" i="3"/>
  <c r="AH1028" i="3" s="1"/>
  <c r="AG1029" i="3"/>
  <c r="AI1029" i="3" s="1"/>
  <c r="AH1029" i="3"/>
  <c r="AG1030" i="3"/>
  <c r="AG1031" i="3"/>
  <c r="AI1031" i="3" s="1"/>
  <c r="AG1032" i="3"/>
  <c r="AI1032" i="3" s="1"/>
  <c r="AG1033" i="3"/>
  <c r="AI1033" i="3" s="1"/>
  <c r="AH1033" i="3"/>
  <c r="AG1034" i="3"/>
  <c r="AI1034" i="3" s="1"/>
  <c r="AH1034" i="3"/>
  <c r="AG1035" i="3"/>
  <c r="AI1035" i="3" s="1"/>
  <c r="AG1036" i="3"/>
  <c r="AH1036" i="3" s="1"/>
  <c r="AI1036" i="3"/>
  <c r="AG1037" i="3"/>
  <c r="AG1038" i="3"/>
  <c r="AI1038" i="3" s="1"/>
  <c r="AG1039" i="3"/>
  <c r="AI1039" i="3" s="1"/>
  <c r="AG1040" i="3"/>
  <c r="AH1040" i="3" s="1"/>
  <c r="AG1041" i="3"/>
  <c r="AI1041" i="3" s="1"/>
  <c r="AG1042" i="3"/>
  <c r="AG1043" i="3"/>
  <c r="AI1043" i="3" s="1"/>
  <c r="AG1044" i="3"/>
  <c r="AI1044" i="3" s="1"/>
  <c r="AG1045" i="3"/>
  <c r="AI1045" i="3" s="1"/>
  <c r="AG1046" i="3"/>
  <c r="AI1046" i="3" s="1"/>
  <c r="AG1047" i="3"/>
  <c r="AI1047" i="3" s="1"/>
  <c r="AG1048" i="3"/>
  <c r="AH1048" i="3" s="1"/>
  <c r="AI1048" i="3"/>
  <c r="AG1049" i="3"/>
  <c r="AG1050" i="3"/>
  <c r="AI1050" i="3" s="1"/>
  <c r="AG1051" i="3"/>
  <c r="AI1051" i="3" s="1"/>
  <c r="AH1051" i="3"/>
  <c r="AG1052" i="3"/>
  <c r="AH1052" i="3" s="1"/>
  <c r="AG1053" i="3"/>
  <c r="AI1053" i="3" s="1"/>
  <c r="AG1054" i="3"/>
  <c r="AG1055" i="3"/>
  <c r="AI1055" i="3" s="1"/>
  <c r="AG1056" i="3"/>
  <c r="AI1056" i="3" s="1"/>
  <c r="AG1057" i="3"/>
  <c r="AI1057" i="3" s="1"/>
  <c r="AG1058" i="3"/>
  <c r="AH1058" i="3" s="1"/>
  <c r="AI1058" i="3"/>
  <c r="AG1059" i="3"/>
  <c r="AI1059" i="3" s="1"/>
  <c r="AG1060" i="3"/>
  <c r="AH1060" i="3" s="1"/>
  <c r="AG1061" i="3"/>
  <c r="AG1062" i="3"/>
  <c r="AI1062" i="3" s="1"/>
  <c r="AH1062" i="3"/>
  <c r="AG1063" i="3"/>
  <c r="AG1064" i="3"/>
  <c r="AH1064" i="3" s="1"/>
  <c r="AG1065" i="3"/>
  <c r="AI1065" i="3" s="1"/>
  <c r="AG1066" i="3"/>
  <c r="AG1067" i="3"/>
  <c r="AI1067" i="3" s="1"/>
  <c r="AG1068" i="3"/>
  <c r="AI1068" i="3" s="1"/>
  <c r="AG1069" i="3"/>
  <c r="AI1069" i="3" s="1"/>
  <c r="AG1070" i="3"/>
  <c r="AH1070" i="3" s="1"/>
  <c r="AG1071" i="3"/>
  <c r="AI1071" i="3" s="1"/>
  <c r="AG1072" i="3"/>
  <c r="AH1072" i="3" s="1"/>
  <c r="AG1073" i="3"/>
  <c r="AG1074" i="3"/>
  <c r="AI1074" i="3" s="1"/>
  <c r="AG1075" i="3"/>
  <c r="AG1076" i="3"/>
  <c r="AH1076" i="3" s="1"/>
  <c r="AG1077" i="3"/>
  <c r="AI1077" i="3" s="1"/>
  <c r="AG1078" i="3"/>
  <c r="AG1079" i="3"/>
  <c r="AI1079" i="3" s="1"/>
  <c r="AG1080" i="3"/>
  <c r="AI1080" i="3" s="1"/>
  <c r="AH1080" i="3"/>
  <c r="AG1081" i="3"/>
  <c r="AI1081" i="3" s="1"/>
  <c r="AG1082" i="3"/>
  <c r="AI1082" i="3" s="1"/>
  <c r="AG1083" i="3"/>
  <c r="AI1083" i="3" s="1"/>
  <c r="AG1084" i="3"/>
  <c r="AH1084" i="3" s="1"/>
  <c r="AI1084" i="3"/>
  <c r="AG1085" i="3"/>
  <c r="AG1086" i="3"/>
  <c r="AI1086" i="3" s="1"/>
  <c r="AG1087" i="3"/>
  <c r="AI1087" i="3" s="1"/>
  <c r="AG1088" i="3"/>
  <c r="AH1088" i="3" s="1"/>
  <c r="AG1089" i="3"/>
  <c r="AI1089" i="3" s="1"/>
  <c r="AH1089" i="3"/>
  <c r="AG1090" i="3"/>
  <c r="AG1091" i="3"/>
  <c r="AI1091" i="3" s="1"/>
  <c r="AG1092" i="3"/>
  <c r="AI1092" i="3" s="1"/>
  <c r="AG1093" i="3"/>
  <c r="AI1093" i="3" s="1"/>
  <c r="AH1093" i="3"/>
  <c r="AG1094" i="3"/>
  <c r="AH1094" i="3" s="1"/>
  <c r="AG1095" i="3"/>
  <c r="AI1095" i="3" s="1"/>
  <c r="AG1096" i="3"/>
  <c r="AH1096" i="3" s="1"/>
  <c r="AG1097" i="3"/>
  <c r="AG1098" i="3"/>
  <c r="AI1098" i="3" s="1"/>
  <c r="AH1098" i="3"/>
  <c r="AG1099" i="3"/>
  <c r="AG1100" i="3"/>
  <c r="AH1100" i="3" s="1"/>
  <c r="AG1101" i="3"/>
  <c r="AI1101" i="3" s="1"/>
  <c r="AG1102" i="3"/>
  <c r="AG1103" i="3"/>
  <c r="AI1103" i="3" s="1"/>
  <c r="AG1104" i="3"/>
  <c r="AI1104" i="3" s="1"/>
  <c r="AH1104" i="3"/>
  <c r="AG1105" i="3"/>
  <c r="AI1105" i="3" s="1"/>
  <c r="AG1106" i="3"/>
  <c r="AI1106" i="3" s="1"/>
  <c r="AH1106" i="3"/>
  <c r="AG1107" i="3"/>
  <c r="AI1107" i="3" s="1"/>
  <c r="AG1108" i="3"/>
  <c r="AH1108" i="3" s="1"/>
  <c r="AG1109" i="3"/>
  <c r="AG1110" i="3"/>
  <c r="AI1110" i="3" s="1"/>
  <c r="AG1111" i="3"/>
  <c r="AG1112" i="3"/>
  <c r="AH1112" i="3" s="1"/>
  <c r="AG1113" i="3"/>
  <c r="AI1113" i="3" s="1"/>
  <c r="AG1114" i="3"/>
  <c r="AG1115" i="3"/>
  <c r="AI1115" i="3" s="1"/>
  <c r="AG1116" i="3"/>
  <c r="AI1116" i="3" s="1"/>
  <c r="AG1117" i="3"/>
  <c r="AI1117" i="3" s="1"/>
  <c r="AG1118" i="3"/>
  <c r="AH1118" i="3" s="1"/>
  <c r="AG1119" i="3"/>
  <c r="AI1119" i="3" s="1"/>
  <c r="AG1120" i="3"/>
  <c r="AH1120" i="3" s="1"/>
  <c r="AG1121" i="3"/>
  <c r="AG1122" i="3"/>
  <c r="AI1122" i="3" s="1"/>
  <c r="AH1122" i="3"/>
  <c r="AG1123" i="3"/>
  <c r="AI1123" i="3" s="1"/>
  <c r="AG1124" i="3"/>
  <c r="AH1124" i="3" s="1"/>
  <c r="AG1125" i="3"/>
  <c r="AI1125" i="3" s="1"/>
  <c r="AH1125" i="3"/>
  <c r="AG1126" i="3"/>
  <c r="AG1127" i="3"/>
  <c r="AI1127" i="3" s="1"/>
  <c r="AG1128" i="3"/>
  <c r="AI1128" i="3" s="1"/>
  <c r="AG1129" i="3"/>
  <c r="AI1129" i="3" s="1"/>
  <c r="AG1130" i="3"/>
  <c r="AH1130" i="3"/>
  <c r="AI1130" i="3"/>
  <c r="AG1131" i="3"/>
  <c r="AI1131" i="3" s="1"/>
  <c r="AG1132" i="3"/>
  <c r="AH1132" i="3" s="1"/>
  <c r="AI1132" i="3"/>
  <c r="AG1133" i="3"/>
  <c r="AG1134" i="3"/>
  <c r="AI1134" i="3" s="1"/>
  <c r="AH1134" i="3"/>
  <c r="AG1135" i="3"/>
  <c r="AG1136" i="3"/>
  <c r="AH1136" i="3" s="1"/>
  <c r="AG1137" i="3"/>
  <c r="AI1137" i="3" s="1"/>
  <c r="AG1138" i="3"/>
  <c r="AG1139" i="3"/>
  <c r="AI1139" i="3" s="1"/>
  <c r="AG1140" i="3"/>
  <c r="AI1140" i="3" s="1"/>
  <c r="AG1141" i="3"/>
  <c r="AI1141" i="3" s="1"/>
  <c r="AG1142" i="3"/>
  <c r="AH1142" i="3" s="1"/>
  <c r="AG1143" i="3"/>
  <c r="AI1143" i="3" s="1"/>
  <c r="AG1144" i="3"/>
  <c r="AH1144" i="3" s="1"/>
  <c r="AG1145" i="3"/>
  <c r="AG1146" i="3"/>
  <c r="AI1146" i="3" s="1"/>
  <c r="AG1147" i="3"/>
  <c r="AG1148" i="3"/>
  <c r="AH1148" i="3" s="1"/>
  <c r="AG1149" i="3"/>
  <c r="AI1149" i="3" s="1"/>
  <c r="AG1150" i="3"/>
  <c r="AG1151" i="3"/>
  <c r="AI1151" i="3" s="1"/>
  <c r="AG1152" i="3"/>
  <c r="AI1152" i="3" s="1"/>
  <c r="AH1152" i="3"/>
  <c r="AG1153" i="3"/>
  <c r="AI1153" i="3" s="1"/>
  <c r="AG1154" i="3"/>
  <c r="AI1154" i="3" s="1"/>
  <c r="AG1155" i="3"/>
  <c r="AI1155" i="3" s="1"/>
  <c r="AG1156" i="3"/>
  <c r="AH1156" i="3" s="1"/>
  <c r="AI1156" i="3"/>
  <c r="AG1157" i="3"/>
  <c r="AG1158" i="3"/>
  <c r="AI1158" i="3" s="1"/>
  <c r="AG1159" i="3"/>
  <c r="AI1159" i="3" s="1"/>
  <c r="AG1160" i="3"/>
  <c r="AH1160" i="3" s="1"/>
  <c r="AG1161" i="3"/>
  <c r="AI1161" i="3" s="1"/>
  <c r="AH1161" i="3"/>
  <c r="AG1162" i="3"/>
  <c r="AG1163" i="3"/>
  <c r="AI1163" i="3" s="1"/>
  <c r="AG1164" i="3"/>
  <c r="AI1164" i="3" s="1"/>
  <c r="AG1165" i="3"/>
  <c r="AI1165" i="3" s="1"/>
  <c r="AH1165" i="3"/>
  <c r="AG1166" i="3"/>
  <c r="AH1166" i="3" s="1"/>
  <c r="AG1167" i="3"/>
  <c r="AI1167" i="3" s="1"/>
  <c r="AG1168" i="3"/>
  <c r="AH1168" i="3" s="1"/>
  <c r="AG1169" i="3"/>
  <c r="AH1169" i="3" s="1"/>
  <c r="AG1170" i="3"/>
  <c r="AH1170" i="3" s="1"/>
  <c r="AG1171" i="3"/>
  <c r="AH1171" i="3" s="1"/>
  <c r="AG1172" i="3"/>
  <c r="AI1172" i="3" s="1"/>
  <c r="AH1172" i="3"/>
  <c r="AG1173" i="3"/>
  <c r="AH1173" i="3" s="1"/>
  <c r="AG1174" i="3"/>
  <c r="AI1174" i="3" s="1"/>
  <c r="AH1174" i="3"/>
  <c r="AG1175" i="3"/>
  <c r="AH1175" i="3" s="1"/>
  <c r="AG1176" i="3"/>
  <c r="AG1177" i="3"/>
  <c r="AH1177" i="3" s="1"/>
  <c r="AG1178" i="3"/>
  <c r="AH1178" i="3" s="1"/>
  <c r="AG1179" i="3"/>
  <c r="AH1179" i="3" s="1"/>
  <c r="AG1180" i="3"/>
  <c r="AH1180" i="3" s="1"/>
  <c r="AG1181" i="3"/>
  <c r="AH1181" i="3" s="1"/>
  <c r="AG1182" i="3"/>
  <c r="AH1182" i="3" s="1"/>
  <c r="AG1183" i="3"/>
  <c r="AH1183" i="3" s="1"/>
  <c r="AG1184" i="3"/>
  <c r="AI1184" i="3" s="1"/>
  <c r="AH1184" i="3"/>
  <c r="AG1185" i="3"/>
  <c r="AH1185" i="3" s="1"/>
  <c r="AG1186" i="3"/>
  <c r="AG1187" i="3"/>
  <c r="AH1187" i="3" s="1"/>
  <c r="AG1188" i="3"/>
  <c r="AH1188" i="3" s="1"/>
  <c r="AG1189" i="3"/>
  <c r="AH1189" i="3" s="1"/>
  <c r="AG1190" i="3"/>
  <c r="AH1190" i="3" s="1"/>
  <c r="AG1191" i="3"/>
  <c r="AH1191" i="3" s="1"/>
  <c r="AG1192" i="3"/>
  <c r="AI1192" i="3" s="1"/>
  <c r="AG1193" i="3"/>
  <c r="AH1193" i="3" s="1"/>
  <c r="AG1194" i="3"/>
  <c r="AH1194" i="3" s="1"/>
  <c r="AG1195" i="3"/>
  <c r="AH1195" i="3" s="1"/>
  <c r="AG1196" i="3"/>
  <c r="AG1197" i="3"/>
  <c r="AH1197" i="3" s="1"/>
  <c r="AG1198" i="3"/>
  <c r="AH1198" i="3" s="1"/>
  <c r="AI1198" i="3"/>
  <c r="AG1199" i="3"/>
  <c r="AH1199" i="3" s="1"/>
  <c r="AG1200" i="3"/>
  <c r="AH1200" i="3" s="1"/>
  <c r="AG1201" i="3"/>
  <c r="AH1201" i="3" s="1"/>
  <c r="AG1202" i="3"/>
  <c r="AI1202" i="3" s="1"/>
  <c r="AH1202" i="3"/>
  <c r="AG1203" i="3"/>
  <c r="AH1203" i="3" s="1"/>
  <c r="AG1204" i="3"/>
  <c r="AH1204" i="3" s="1"/>
  <c r="AG1205" i="3"/>
  <c r="AH1205" i="3" s="1"/>
  <c r="AG1206" i="3"/>
  <c r="AH1206" i="3" s="1"/>
  <c r="AG1207" i="3"/>
  <c r="AH1207" i="3" s="1"/>
  <c r="AG1208" i="3"/>
  <c r="AI1208" i="3" s="1"/>
  <c r="AH1208" i="3"/>
  <c r="AG1209" i="3"/>
  <c r="AH1209" i="3" s="1"/>
  <c r="AG1210" i="3"/>
  <c r="AI1210" i="3" s="1"/>
  <c r="AG1211" i="3"/>
  <c r="AH1211" i="3" s="1"/>
  <c r="AG1212" i="3"/>
  <c r="AH1212" i="3" s="1"/>
  <c r="AG1213" i="3"/>
  <c r="AH1213" i="3" s="1"/>
  <c r="AG1214" i="3"/>
  <c r="AH1214" i="3" s="1"/>
  <c r="AG1215" i="3"/>
  <c r="AH1215" i="3" s="1"/>
  <c r="AG1216" i="3"/>
  <c r="AH1216" i="3" s="1"/>
  <c r="AG1217" i="3"/>
  <c r="AH1217" i="3" s="1"/>
  <c r="AI26" i="3"/>
  <c r="AH80" i="3"/>
  <c r="AG3" i="3"/>
  <c r="AI3" i="3" s="1"/>
  <c r="AG4" i="3"/>
  <c r="AI4" i="3" s="1"/>
  <c r="AG5" i="3"/>
  <c r="AI5" i="3" s="1"/>
  <c r="AG6" i="3"/>
  <c r="AI6" i="3" s="1"/>
  <c r="AG7" i="3"/>
  <c r="AI7" i="3" s="1"/>
  <c r="AG8" i="3"/>
  <c r="AH8" i="3" s="1"/>
  <c r="AG9" i="3"/>
  <c r="AI9" i="3" s="1"/>
  <c r="AG10" i="3"/>
  <c r="AI10" i="3" s="1"/>
  <c r="AG11" i="3"/>
  <c r="AI11" i="3" s="1"/>
  <c r="AG12" i="3"/>
  <c r="AI12" i="3" s="1"/>
  <c r="AG13" i="3"/>
  <c r="AI13" i="3" s="1"/>
  <c r="AG14" i="3"/>
  <c r="AI14" i="3" s="1"/>
  <c r="AG15" i="3"/>
  <c r="AI15" i="3" s="1"/>
  <c r="AG16" i="3"/>
  <c r="AI16" i="3" s="1"/>
  <c r="AG17" i="3"/>
  <c r="AI17" i="3" s="1"/>
  <c r="AG18" i="3"/>
  <c r="AI18" i="3" s="1"/>
  <c r="AG19" i="3"/>
  <c r="AI19" i="3" s="1"/>
  <c r="AG20" i="3"/>
  <c r="AI20" i="3" s="1"/>
  <c r="AG21" i="3"/>
  <c r="AI21" i="3" s="1"/>
  <c r="AG22" i="3"/>
  <c r="AI22" i="3" s="1"/>
  <c r="AG23" i="3"/>
  <c r="AI23" i="3" s="1"/>
  <c r="AG24" i="3"/>
  <c r="AI24" i="3" s="1"/>
  <c r="AG25" i="3"/>
  <c r="AI25" i="3" s="1"/>
  <c r="AG26" i="3"/>
  <c r="AH26" i="3" s="1"/>
  <c r="AG27" i="3"/>
  <c r="AH27" i="3" s="1"/>
  <c r="AG28" i="3"/>
  <c r="AI28" i="3" s="1"/>
  <c r="AG29" i="3"/>
  <c r="AI29" i="3" s="1"/>
  <c r="AG30" i="3"/>
  <c r="AI30" i="3" s="1"/>
  <c r="AG31" i="3"/>
  <c r="AI31" i="3" s="1"/>
  <c r="AG32" i="3"/>
  <c r="AI32" i="3" s="1"/>
  <c r="AG33" i="3"/>
  <c r="AI33" i="3" s="1"/>
  <c r="AG34" i="3"/>
  <c r="AI34" i="3" s="1"/>
  <c r="AG35" i="3"/>
  <c r="AI35" i="3" s="1"/>
  <c r="AG36" i="3"/>
  <c r="AI36" i="3" s="1"/>
  <c r="AG37" i="3"/>
  <c r="AI37" i="3" s="1"/>
  <c r="AG38" i="3"/>
  <c r="AH38" i="3" s="1"/>
  <c r="AG39" i="3"/>
  <c r="AI39" i="3" s="1"/>
  <c r="AG40" i="3"/>
  <c r="AI40" i="3" s="1"/>
  <c r="AG41" i="3"/>
  <c r="AI41" i="3" s="1"/>
  <c r="AG42" i="3"/>
  <c r="AI42" i="3" s="1"/>
  <c r="AG43" i="3"/>
  <c r="AI43" i="3" s="1"/>
  <c r="AG44" i="3"/>
  <c r="AI44" i="3" s="1"/>
  <c r="AG45" i="3"/>
  <c r="AH45" i="3" s="1"/>
  <c r="AG46" i="3"/>
  <c r="AI46" i="3" s="1"/>
  <c r="AG47" i="3"/>
  <c r="AI47" i="3" s="1"/>
  <c r="AG48" i="3"/>
  <c r="AI48" i="3" s="1"/>
  <c r="AG49" i="3"/>
  <c r="AI49" i="3" s="1"/>
  <c r="AG50" i="3"/>
  <c r="AI50" i="3" s="1"/>
  <c r="AG51" i="3"/>
  <c r="AI51" i="3" s="1"/>
  <c r="AG52" i="3"/>
  <c r="AI52" i="3" s="1"/>
  <c r="AG53" i="3"/>
  <c r="AI53" i="3" s="1"/>
  <c r="AG54" i="3"/>
  <c r="AI54" i="3" s="1"/>
  <c r="AG55" i="3"/>
  <c r="AI55" i="3" s="1"/>
  <c r="AG56" i="3"/>
  <c r="AI56" i="3" s="1"/>
  <c r="AG57" i="3"/>
  <c r="AI57" i="3" s="1"/>
  <c r="AG58" i="3"/>
  <c r="AI58" i="3" s="1"/>
  <c r="AG59" i="3"/>
  <c r="AI59" i="3" s="1"/>
  <c r="AG60" i="3"/>
  <c r="AI60" i="3" s="1"/>
  <c r="AG61" i="3"/>
  <c r="AI61" i="3" s="1"/>
  <c r="AG62" i="3"/>
  <c r="AH62" i="3" s="1"/>
  <c r="AG63" i="3"/>
  <c r="AI63" i="3" s="1"/>
  <c r="AG64" i="3"/>
  <c r="AI64" i="3" s="1"/>
  <c r="AG65" i="3"/>
  <c r="AI65" i="3" s="1"/>
  <c r="AG66" i="3"/>
  <c r="AI66" i="3" s="1"/>
  <c r="AG67" i="3"/>
  <c r="AI67" i="3" s="1"/>
  <c r="AG68" i="3"/>
  <c r="AI68" i="3" s="1"/>
  <c r="AG69" i="3"/>
  <c r="AI69" i="3" s="1"/>
  <c r="AG70" i="3"/>
  <c r="AI70" i="3" s="1"/>
  <c r="AG71" i="3"/>
  <c r="AI71" i="3" s="1"/>
  <c r="AG72" i="3"/>
  <c r="AI72" i="3" s="1"/>
  <c r="AG73" i="3"/>
  <c r="AI73" i="3" s="1"/>
  <c r="AG74" i="3"/>
  <c r="AI74" i="3" s="1"/>
  <c r="AG75" i="3"/>
  <c r="AI75" i="3" s="1"/>
  <c r="AG76" i="3"/>
  <c r="AI76" i="3" s="1"/>
  <c r="AG77" i="3"/>
  <c r="AI77" i="3" s="1"/>
  <c r="AG78" i="3"/>
  <c r="AI78" i="3" s="1"/>
  <c r="AG79" i="3"/>
  <c r="AI79" i="3" s="1"/>
  <c r="AG80" i="3"/>
  <c r="AI80" i="3" s="1"/>
  <c r="AG81" i="3"/>
  <c r="AH81" i="3" s="1"/>
  <c r="AG82" i="3"/>
  <c r="AI82" i="3" s="1"/>
  <c r="AG83" i="3"/>
  <c r="AI83" i="3" s="1"/>
  <c r="AG84" i="3"/>
  <c r="AI84" i="3" s="1"/>
  <c r="AG85" i="3"/>
  <c r="AI85" i="3" s="1"/>
  <c r="AG86" i="3"/>
  <c r="AI86" i="3" s="1"/>
  <c r="AG87" i="3"/>
  <c r="AI87" i="3" s="1"/>
  <c r="AG88" i="3"/>
  <c r="AI88" i="3" s="1"/>
  <c r="AG89" i="3"/>
  <c r="AI89" i="3" s="1"/>
  <c r="AG90" i="3"/>
  <c r="AI90" i="3" s="1"/>
  <c r="AG91" i="3"/>
  <c r="AI91" i="3" s="1"/>
  <c r="AG92" i="3"/>
  <c r="AH92" i="3" s="1"/>
  <c r="AG93" i="3"/>
  <c r="AI93" i="3" s="1"/>
  <c r="AG94" i="3"/>
  <c r="AI94" i="3" s="1"/>
  <c r="AG95" i="3"/>
  <c r="AI95" i="3" s="1"/>
  <c r="AG96" i="3"/>
  <c r="AI96" i="3" s="1"/>
  <c r="AG97" i="3"/>
  <c r="AI97" i="3" s="1"/>
  <c r="AG98" i="3"/>
  <c r="AI98" i="3" s="1"/>
  <c r="AG99" i="3"/>
  <c r="AH99" i="3" s="1"/>
  <c r="AG100" i="3"/>
  <c r="AI100" i="3" s="1"/>
  <c r="AG101" i="3"/>
  <c r="AI101" i="3" s="1"/>
  <c r="AG102" i="3"/>
  <c r="AI102" i="3" s="1"/>
  <c r="AG103" i="3"/>
  <c r="AI103" i="3" s="1"/>
  <c r="AG104" i="3"/>
  <c r="AI104" i="3" s="1"/>
  <c r="AG105" i="3"/>
  <c r="AI105" i="3" s="1"/>
  <c r="AG106" i="3"/>
  <c r="AI106" i="3" s="1"/>
  <c r="AG107" i="3"/>
  <c r="AI107" i="3" s="1"/>
  <c r="AG108" i="3"/>
  <c r="AI108" i="3" s="1"/>
  <c r="AG109" i="3"/>
  <c r="AI109" i="3" s="1"/>
  <c r="AG110" i="3"/>
  <c r="AI110" i="3" s="1"/>
  <c r="AG111" i="3"/>
  <c r="AI111" i="3" s="1"/>
  <c r="AG112" i="3"/>
  <c r="AI112" i="3" s="1"/>
  <c r="AG113" i="3"/>
  <c r="AI113" i="3" s="1"/>
  <c r="AG114" i="3"/>
  <c r="AI114" i="3" s="1"/>
  <c r="AG115" i="3"/>
  <c r="AI115" i="3" s="1"/>
  <c r="AG116" i="3"/>
  <c r="AH116" i="3" s="1"/>
  <c r="AG117" i="3"/>
  <c r="AI117" i="3" s="1"/>
  <c r="AG118" i="3"/>
  <c r="AI118" i="3" s="1"/>
  <c r="AG119" i="3"/>
  <c r="AI119" i="3" s="1"/>
  <c r="AG120" i="3"/>
  <c r="AI120" i="3" s="1"/>
  <c r="AG121" i="3"/>
  <c r="AI121" i="3" s="1"/>
  <c r="AG122" i="3"/>
  <c r="AI122" i="3" s="1"/>
  <c r="AG123" i="3"/>
  <c r="AI123" i="3" s="1"/>
  <c r="AG124" i="3"/>
  <c r="AI124" i="3" s="1"/>
  <c r="AG125" i="3"/>
  <c r="AI125" i="3" s="1"/>
  <c r="AG126" i="3"/>
  <c r="AI126" i="3" s="1"/>
  <c r="AG127" i="3"/>
  <c r="AI127" i="3" s="1"/>
  <c r="AG128" i="3"/>
  <c r="AI128" i="3" s="1"/>
  <c r="AG129" i="3"/>
  <c r="AI129" i="3" s="1"/>
  <c r="AG130" i="3"/>
  <c r="AI130" i="3" s="1"/>
  <c r="AG131" i="3"/>
  <c r="AI131" i="3" s="1"/>
  <c r="AG132" i="3"/>
  <c r="AI132" i="3" s="1"/>
  <c r="AG133" i="3"/>
  <c r="AI133" i="3" s="1"/>
  <c r="AG134" i="3"/>
  <c r="AI134" i="3" s="1"/>
  <c r="AG135" i="3"/>
  <c r="AH135" i="3" s="1"/>
  <c r="AG136" i="3"/>
  <c r="AI136" i="3" s="1"/>
  <c r="AG137" i="3"/>
  <c r="AI137" i="3" s="1"/>
  <c r="AG138" i="3"/>
  <c r="AI138" i="3" s="1"/>
  <c r="AG139" i="3"/>
  <c r="AI139" i="3" s="1"/>
  <c r="AG140" i="3"/>
  <c r="AI140" i="3" s="1"/>
  <c r="AG141" i="3"/>
  <c r="AI141" i="3" s="1"/>
  <c r="AG142" i="3"/>
  <c r="AI142" i="3" s="1"/>
  <c r="AG143" i="3"/>
  <c r="AI143" i="3" s="1"/>
  <c r="AG144" i="3"/>
  <c r="AI144" i="3" s="1"/>
  <c r="AG145" i="3"/>
  <c r="AI145" i="3" s="1"/>
  <c r="AG146" i="3"/>
  <c r="AH146" i="3" s="1"/>
  <c r="AG147" i="3"/>
  <c r="AI147" i="3" s="1"/>
  <c r="AG148" i="3"/>
  <c r="AI148" i="3" s="1"/>
  <c r="AG149" i="3"/>
  <c r="AI149" i="3" s="1"/>
  <c r="AG150" i="3"/>
  <c r="AI150" i="3" s="1"/>
  <c r="AG151" i="3"/>
  <c r="AI151" i="3" s="1"/>
  <c r="AG152" i="3"/>
  <c r="AH152" i="3" s="1"/>
  <c r="AG153" i="3"/>
  <c r="AH153" i="3" s="1"/>
  <c r="AG154" i="3"/>
  <c r="AI154" i="3" s="1"/>
  <c r="AG155" i="3"/>
  <c r="AI155" i="3" s="1"/>
  <c r="AG156" i="3"/>
  <c r="AI156" i="3" s="1"/>
  <c r="AG157" i="3"/>
  <c r="AI157" i="3" s="1"/>
  <c r="AG158" i="3"/>
  <c r="AI158" i="3" s="1"/>
  <c r="AG159" i="3"/>
  <c r="AI159" i="3" s="1"/>
  <c r="AG160" i="3"/>
  <c r="AI160" i="3" s="1"/>
  <c r="AG161" i="3"/>
  <c r="AI161" i="3" s="1"/>
  <c r="AG162" i="3"/>
  <c r="AI162" i="3" s="1"/>
  <c r="AG163" i="3"/>
  <c r="AI163" i="3" s="1"/>
  <c r="AG164" i="3"/>
  <c r="AI164" i="3" s="1"/>
  <c r="AG165" i="3"/>
  <c r="AI165" i="3" s="1"/>
  <c r="AG166" i="3"/>
  <c r="AI166" i="3" s="1"/>
  <c r="AG167" i="3"/>
  <c r="AI167" i="3" s="1"/>
  <c r="AG168" i="3"/>
  <c r="AI168" i="3" s="1"/>
  <c r="AG169" i="3"/>
  <c r="AI169" i="3" s="1"/>
  <c r="AG170" i="3"/>
  <c r="AH170" i="3" s="1"/>
  <c r="AG171" i="3"/>
  <c r="AI171" i="3" s="1"/>
  <c r="AG172" i="3"/>
  <c r="AI172" i="3" s="1"/>
  <c r="AG173" i="3"/>
  <c r="AI173" i="3" s="1"/>
  <c r="AG174" i="3"/>
  <c r="AI174" i="3" s="1"/>
  <c r="AG175" i="3"/>
  <c r="AI175" i="3" s="1"/>
  <c r="AG176" i="3"/>
  <c r="AI176" i="3" s="1"/>
  <c r="AG177" i="3"/>
  <c r="AI177" i="3" s="1"/>
  <c r="AG178" i="3"/>
  <c r="AI178" i="3" s="1"/>
  <c r="AG179" i="3"/>
  <c r="AI179" i="3" s="1"/>
  <c r="AG180" i="3"/>
  <c r="AI180" i="3" s="1"/>
  <c r="AG181" i="3"/>
  <c r="AI181" i="3" s="1"/>
  <c r="AG182" i="3"/>
  <c r="AI182" i="3" s="1"/>
  <c r="AG183" i="3"/>
  <c r="AI183" i="3" s="1"/>
  <c r="AG184" i="3"/>
  <c r="AI184" i="3" s="1"/>
  <c r="AG185" i="3"/>
  <c r="AI185" i="3" s="1"/>
  <c r="AG186" i="3"/>
  <c r="AI186" i="3" s="1"/>
  <c r="AG187" i="3"/>
  <c r="AI187" i="3" s="1"/>
  <c r="AG188" i="3"/>
  <c r="AI188" i="3" s="1"/>
  <c r="AG189" i="3"/>
  <c r="AH189" i="3" s="1"/>
  <c r="AG190" i="3"/>
  <c r="AI190" i="3" s="1"/>
  <c r="AG191" i="3"/>
  <c r="AI191" i="3" s="1"/>
  <c r="AG192" i="3"/>
  <c r="AI192" i="3" s="1"/>
  <c r="AG193" i="3"/>
  <c r="AI193" i="3" s="1"/>
  <c r="AG194" i="3"/>
  <c r="AI194" i="3" s="1"/>
  <c r="AG195" i="3"/>
  <c r="AI195" i="3" s="1"/>
  <c r="AG196" i="3"/>
  <c r="AI196" i="3" s="1"/>
  <c r="AG197" i="3"/>
  <c r="AI197" i="3" s="1"/>
  <c r="AG198" i="3"/>
  <c r="AI198" i="3" s="1"/>
  <c r="AG199" i="3"/>
  <c r="AI199" i="3" s="1"/>
  <c r="AG2" i="3"/>
  <c r="AI2" i="3" s="1"/>
  <c r="E2" i="2"/>
  <c r="AI153" i="3" l="1"/>
  <c r="AH188" i="3"/>
  <c r="AH63" i="3"/>
  <c r="AI116" i="3"/>
  <c r="AI8" i="3"/>
  <c r="AH1081" i="3"/>
  <c r="AH1077" i="3"/>
  <c r="AH1056" i="3"/>
  <c r="AH1021" i="3"/>
  <c r="AI964" i="3"/>
  <c r="AI915" i="3"/>
  <c r="AI898" i="3"/>
  <c r="AI771" i="3"/>
  <c r="AH666" i="3"/>
  <c r="AH617" i="3"/>
  <c r="AH604" i="3"/>
  <c r="AI493" i="3"/>
  <c r="AH485" i="3"/>
  <c r="AI471" i="3"/>
  <c r="AH438" i="3"/>
  <c r="AH429" i="3"/>
  <c r="AH333" i="3"/>
  <c r="AH313" i="3"/>
  <c r="AI304" i="3"/>
  <c r="AH281" i="3"/>
  <c r="AH277" i="3"/>
  <c r="AI273" i="3"/>
  <c r="AH171" i="3"/>
  <c r="AH44" i="3"/>
  <c r="AI99" i="3"/>
  <c r="AI1142" i="3"/>
  <c r="AH1116" i="3"/>
  <c r="AI910" i="3"/>
  <c r="AI867" i="3"/>
  <c r="AI857" i="3"/>
  <c r="AI838" i="3"/>
  <c r="AI833" i="3"/>
  <c r="AI808" i="3"/>
  <c r="AI783" i="3"/>
  <c r="AI766" i="3"/>
  <c r="AI761" i="3"/>
  <c r="AH689" i="3"/>
  <c r="AH612" i="3"/>
  <c r="AH608" i="3"/>
  <c r="AI533" i="3"/>
  <c r="AH497" i="3"/>
  <c r="AH479" i="3"/>
  <c r="AI231" i="3"/>
  <c r="AI210" i="3"/>
  <c r="AH134" i="3"/>
  <c r="AH1210" i="3"/>
  <c r="AI1168" i="3"/>
  <c r="AH1154" i="3"/>
  <c r="AH1146" i="3"/>
  <c r="AH1129" i="3"/>
  <c r="AH1046" i="3"/>
  <c r="AI980" i="3"/>
  <c r="AI958" i="3"/>
  <c r="AI951" i="3"/>
  <c r="AI939" i="3"/>
  <c r="AI935" i="3"/>
  <c r="AI922" i="3"/>
  <c r="AH897" i="3"/>
  <c r="AI892" i="3"/>
  <c r="AI795" i="3"/>
  <c r="AI778" i="3"/>
  <c r="AI698" i="3"/>
  <c r="AI665" i="3"/>
  <c r="AH579" i="3"/>
  <c r="AH571" i="3"/>
  <c r="AH500" i="3"/>
  <c r="AH466" i="3"/>
  <c r="AH424" i="3"/>
  <c r="AH399" i="3"/>
  <c r="AH396" i="3"/>
  <c r="AH391" i="3"/>
  <c r="AH327" i="3"/>
  <c r="AI312" i="3"/>
  <c r="AH299" i="3"/>
  <c r="AI283" i="3"/>
  <c r="AI280" i="3"/>
  <c r="AH267" i="3"/>
  <c r="AI254" i="3"/>
  <c r="AH245" i="3"/>
  <c r="AI242" i="3"/>
  <c r="AI224" i="3"/>
  <c r="AH221" i="3"/>
  <c r="AI206" i="3"/>
  <c r="AH117" i="3"/>
  <c r="AH9" i="3"/>
  <c r="AI62" i="3"/>
  <c r="AI1200" i="3"/>
  <c r="AH1105" i="3"/>
  <c r="AH1101" i="3"/>
  <c r="AI1070" i="3"/>
  <c r="AH1032" i="3"/>
  <c r="AI1001" i="3"/>
  <c r="AH975" i="3"/>
  <c r="AH909" i="3"/>
  <c r="AI904" i="3"/>
  <c r="AI879" i="3"/>
  <c r="AI869" i="3"/>
  <c r="AI856" i="3"/>
  <c r="AI832" i="3"/>
  <c r="AI807" i="3"/>
  <c r="AI790" i="3"/>
  <c r="AI785" i="3"/>
  <c r="AI760" i="3"/>
  <c r="AI746" i="3"/>
  <c r="AI674" i="3"/>
  <c r="AH654" i="3"/>
  <c r="AI629" i="3"/>
  <c r="AH615" i="3"/>
  <c r="AH588" i="3"/>
  <c r="AH560" i="3"/>
  <c r="AI551" i="3"/>
  <c r="AI527" i="3"/>
  <c r="AH524" i="3"/>
  <c r="AH487" i="3"/>
  <c r="AH478" i="3"/>
  <c r="AH473" i="3"/>
  <c r="AI449" i="3"/>
  <c r="AI445" i="3"/>
  <c r="AI427" i="3"/>
  <c r="AH405" i="3"/>
  <c r="AH402" i="3"/>
  <c r="AI371" i="3"/>
  <c r="AI367" i="3"/>
  <c r="AI322" i="3"/>
  <c r="AH275" i="3"/>
  <c r="AH249" i="3"/>
  <c r="AI238" i="3"/>
  <c r="AI209" i="3"/>
  <c r="AH98" i="3"/>
  <c r="AI170" i="3"/>
  <c r="AI45" i="3"/>
  <c r="AI1190" i="3"/>
  <c r="AI1180" i="3"/>
  <c r="AH1153" i="3"/>
  <c r="AH1149" i="3"/>
  <c r="AH1128" i="3"/>
  <c r="AI1108" i="3"/>
  <c r="AI1096" i="3"/>
  <c r="AH1082" i="3"/>
  <c r="AH1074" i="3"/>
  <c r="AI1060" i="3"/>
  <c r="AH1057" i="3"/>
  <c r="AH1053" i="3"/>
  <c r="AH1045" i="3"/>
  <c r="AI1009" i="3"/>
  <c r="AI1004" i="3"/>
  <c r="AH983" i="3"/>
  <c r="AI965" i="3"/>
  <c r="AH957" i="3"/>
  <c r="AI953" i="3"/>
  <c r="AI946" i="3"/>
  <c r="AH925" i="3"/>
  <c r="AH921" i="3"/>
  <c r="AI916" i="3"/>
  <c r="AH873" i="3"/>
  <c r="AI802" i="3"/>
  <c r="AI797" i="3"/>
  <c r="AI772" i="3"/>
  <c r="AH741" i="3"/>
  <c r="AH737" i="3"/>
  <c r="AH733" i="3"/>
  <c r="AI728" i="3"/>
  <c r="AH705" i="3"/>
  <c r="AH701" i="3"/>
  <c r="AH658" i="3"/>
  <c r="AH644" i="3"/>
  <c r="AH624" i="3"/>
  <c r="AH610" i="3"/>
  <c r="AH574" i="3"/>
  <c r="AH516" i="3"/>
  <c r="AH499" i="3"/>
  <c r="AH417" i="3"/>
  <c r="AH390" i="3"/>
  <c r="AI350" i="3"/>
  <c r="AI334" i="3"/>
  <c r="AI314" i="3"/>
  <c r="AH305" i="3"/>
  <c r="AH293" i="3"/>
  <c r="AI290" i="3"/>
  <c r="AI266" i="3"/>
  <c r="AI253" i="3"/>
  <c r="AH233" i="3"/>
  <c r="AI230" i="3"/>
  <c r="AH205" i="3"/>
  <c r="AI725" i="3"/>
  <c r="AH725" i="3"/>
  <c r="AI729" i="3"/>
  <c r="AH729" i="3"/>
  <c r="AH613" i="3"/>
  <c r="AI613" i="3"/>
  <c r="AH591" i="3"/>
  <c r="AI591" i="3"/>
  <c r="AH565" i="3"/>
  <c r="AI565" i="3"/>
  <c r="AH315" i="3"/>
  <c r="AI315" i="3"/>
  <c r="AI152" i="3"/>
  <c r="AI1118" i="3"/>
  <c r="AH934" i="3"/>
  <c r="AI934" i="3"/>
  <c r="AH886" i="3"/>
  <c r="AI886" i="3"/>
  <c r="AH850" i="3"/>
  <c r="AI850" i="3"/>
  <c r="AI841" i="3"/>
  <c r="AH841" i="3"/>
  <c r="AH710" i="3"/>
  <c r="AI710" i="3"/>
  <c r="AH555" i="3"/>
  <c r="AH421" i="3"/>
  <c r="AI421" i="3"/>
  <c r="AH389" i="3"/>
  <c r="AI389" i="3"/>
  <c r="AI287" i="3"/>
  <c r="AH287" i="3"/>
  <c r="AH212" i="3"/>
  <c r="AI212" i="3"/>
  <c r="AH874" i="3"/>
  <c r="AI874" i="3"/>
  <c r="AI825" i="3"/>
  <c r="AH825" i="3"/>
  <c r="AI648" i="3"/>
  <c r="AH648" i="3"/>
  <c r="AH335" i="3"/>
  <c r="AI335" i="3"/>
  <c r="AH752" i="3"/>
  <c r="AI752" i="3"/>
  <c r="AI707" i="3"/>
  <c r="AH707" i="3"/>
  <c r="AH685" i="3"/>
  <c r="AI685" i="3"/>
  <c r="AH539" i="3"/>
  <c r="AI539" i="3"/>
  <c r="AI464" i="3"/>
  <c r="AH464" i="3"/>
  <c r="AH302" i="3"/>
  <c r="AI302" i="3"/>
  <c r="AH259" i="3"/>
  <c r="AI259" i="3"/>
  <c r="AI189" i="3"/>
  <c r="AI135" i="3"/>
  <c r="AI81" i="3"/>
  <c r="AI27" i="3"/>
  <c r="AH1192" i="3"/>
  <c r="AI1188" i="3"/>
  <c r="AH1164" i="3"/>
  <c r="AI1144" i="3"/>
  <c r="AH1141" i="3"/>
  <c r="AH1137" i="3"/>
  <c r="AH1110" i="3"/>
  <c r="AH1092" i="3"/>
  <c r="AI1072" i="3"/>
  <c r="AH1069" i="3"/>
  <c r="AH1065" i="3"/>
  <c r="AH1050" i="3"/>
  <c r="AH1038" i="3"/>
  <c r="AH1020" i="3"/>
  <c r="AI1000" i="3"/>
  <c r="AH993" i="3"/>
  <c r="AI982" i="3"/>
  <c r="AH941" i="3"/>
  <c r="AI941" i="3"/>
  <c r="AH933" i="3"/>
  <c r="AI929" i="3"/>
  <c r="AI917" i="3"/>
  <c r="AI905" i="3"/>
  <c r="AI893" i="3"/>
  <c r="AH717" i="3"/>
  <c r="AI692" i="3"/>
  <c r="AH620" i="3"/>
  <c r="AI594" i="3"/>
  <c r="AH594" i="3"/>
  <c r="AH568" i="3"/>
  <c r="AI558" i="3"/>
  <c r="AH558" i="3"/>
  <c r="AH496" i="3"/>
  <c r="AH467" i="3"/>
  <c r="AI467" i="3"/>
  <c r="AH443" i="3"/>
  <c r="AI443" i="3"/>
  <c r="AI324" i="3"/>
  <c r="AI227" i="3"/>
  <c r="AH227" i="3"/>
  <c r="AH216" i="3"/>
  <c r="AI216" i="3"/>
  <c r="AI552" i="3"/>
  <c r="AH552" i="3"/>
  <c r="AH477" i="3"/>
  <c r="AI477" i="3"/>
  <c r="AH207" i="3"/>
  <c r="AI207" i="3"/>
  <c r="AI1166" i="3"/>
  <c r="AI1094" i="3"/>
  <c r="AI1022" i="3"/>
  <c r="AI963" i="3"/>
  <c r="AH862" i="3"/>
  <c r="AI862" i="3"/>
  <c r="AH844" i="3"/>
  <c r="AI844" i="3"/>
  <c r="AI801" i="3"/>
  <c r="AH801" i="3"/>
  <c r="AH696" i="3"/>
  <c r="AI696" i="3"/>
  <c r="AH598" i="3"/>
  <c r="AH545" i="3"/>
  <c r="AI520" i="3"/>
  <c r="AH520" i="3"/>
  <c r="AI503" i="3"/>
  <c r="AH503" i="3"/>
  <c r="AH411" i="3"/>
  <c r="AI411" i="3"/>
  <c r="AH364" i="3"/>
  <c r="AI364" i="3"/>
  <c r="AH309" i="3"/>
  <c r="AI309" i="3"/>
  <c r="AH265" i="3"/>
  <c r="AI265" i="3"/>
  <c r="AI200" i="3"/>
  <c r="AI837" i="3"/>
  <c r="AH837" i="3"/>
  <c r="AI1182" i="3"/>
  <c r="AI1178" i="3"/>
  <c r="AH1158" i="3"/>
  <c r="AH1140" i="3"/>
  <c r="AI1120" i="3"/>
  <c r="AH1117" i="3"/>
  <c r="AH1113" i="3"/>
  <c r="AH1086" i="3"/>
  <c r="AH1068" i="3"/>
  <c r="AH1041" i="3"/>
  <c r="AI1006" i="3"/>
  <c r="AH995" i="3"/>
  <c r="AI992" i="3"/>
  <c r="AH981" i="3"/>
  <c r="AI977" i="3"/>
  <c r="AI970" i="3"/>
  <c r="AH848" i="3"/>
  <c r="AI848" i="3"/>
  <c r="AH843" i="3"/>
  <c r="AI813" i="3"/>
  <c r="AH813" i="3"/>
  <c r="AH673" i="3"/>
  <c r="AI673" i="3"/>
  <c r="AH549" i="3"/>
  <c r="AH531" i="3"/>
  <c r="AI531" i="3"/>
  <c r="AI510" i="3"/>
  <c r="AH510" i="3"/>
  <c r="AI491" i="3"/>
  <c r="AH491" i="3"/>
  <c r="AH469" i="3"/>
  <c r="AI432" i="3"/>
  <c r="AH432" i="3"/>
  <c r="AH381" i="3"/>
  <c r="AH347" i="3"/>
  <c r="AI347" i="3"/>
  <c r="AH251" i="3"/>
  <c r="AI204" i="3"/>
  <c r="AI697" i="3"/>
  <c r="AI641" i="3"/>
  <c r="AI603" i="3"/>
  <c r="AI573" i="3"/>
  <c r="AI559" i="3"/>
  <c r="AI515" i="3"/>
  <c r="AI511" i="3"/>
  <c r="AI495" i="3"/>
  <c r="AI437" i="3"/>
  <c r="AI419" i="3"/>
  <c r="AI387" i="3"/>
  <c r="AI377" i="3"/>
  <c r="AI373" i="3"/>
  <c r="AI357" i="3"/>
  <c r="AI345" i="3"/>
  <c r="AI341" i="3"/>
  <c r="AI307" i="3"/>
  <c r="AI285" i="3"/>
  <c r="AI217" i="3"/>
  <c r="AH789" i="3"/>
  <c r="AH777" i="3"/>
  <c r="AH765" i="3"/>
  <c r="AH753" i="3"/>
  <c r="AH749" i="3"/>
  <c r="AI734" i="3"/>
  <c r="AI722" i="3"/>
  <c r="AH670" i="3"/>
  <c r="AI661" i="3"/>
  <c r="AH657" i="3"/>
  <c r="AH653" i="3"/>
  <c r="AH636" i="3"/>
  <c r="AH600" i="3"/>
  <c r="AH562" i="3"/>
  <c r="AI553" i="3"/>
  <c r="AH547" i="3"/>
  <c r="AH536" i="3"/>
  <c r="AH492" i="3"/>
  <c r="AH465" i="3"/>
  <c r="AH440" i="3"/>
  <c r="AH408" i="3"/>
  <c r="AH392" i="3"/>
  <c r="AH365" i="3"/>
  <c r="AI352" i="3"/>
  <c r="AI348" i="3"/>
  <c r="AI326" i="3"/>
  <c r="AI288" i="3"/>
  <c r="AI278" i="3"/>
  <c r="AH263" i="3"/>
  <c r="AI256" i="3"/>
  <c r="AI240" i="3"/>
  <c r="AI236" i="3"/>
  <c r="AI228" i="3"/>
  <c r="AI222" i="3"/>
  <c r="AI202" i="3"/>
  <c r="AI146" i="3"/>
  <c r="AH195" i="3"/>
  <c r="AH177" i="3"/>
  <c r="AH159" i="3"/>
  <c r="AH141" i="3"/>
  <c r="AH123" i="3"/>
  <c r="AH105" i="3"/>
  <c r="AH87" i="3"/>
  <c r="AH69" i="3"/>
  <c r="AH51" i="3"/>
  <c r="AH33" i="3"/>
  <c r="AH15" i="3"/>
  <c r="AH164" i="3"/>
  <c r="AI92" i="3"/>
  <c r="AH194" i="3"/>
  <c r="AH176" i="3"/>
  <c r="AH158" i="3"/>
  <c r="AH140" i="3"/>
  <c r="AH122" i="3"/>
  <c r="AH104" i="3"/>
  <c r="AH86" i="3"/>
  <c r="AH68" i="3"/>
  <c r="AH50" i="3"/>
  <c r="AH32" i="3"/>
  <c r="AH14" i="3"/>
  <c r="AI38" i="3"/>
  <c r="AH183" i="3"/>
  <c r="AH165" i="3"/>
  <c r="AH147" i="3"/>
  <c r="AH129" i="3"/>
  <c r="AH111" i="3"/>
  <c r="AH93" i="3"/>
  <c r="AH75" i="3"/>
  <c r="AH57" i="3"/>
  <c r="AH39" i="3"/>
  <c r="AH21" i="3"/>
  <c r="AH3" i="3"/>
  <c r="AH2" i="3"/>
  <c r="AH182" i="3"/>
  <c r="AH128" i="3"/>
  <c r="AH110" i="3"/>
  <c r="AH74" i="3"/>
  <c r="AH56" i="3"/>
  <c r="AH20" i="3"/>
  <c r="AI1111" i="3"/>
  <c r="AH1111" i="3"/>
  <c r="AH362" i="3"/>
  <c r="AI362" i="3"/>
  <c r="AH353" i="3"/>
  <c r="AI353" i="3"/>
  <c r="AI257" i="3"/>
  <c r="AH257" i="3"/>
  <c r="AH234" i="3"/>
  <c r="AI234" i="3"/>
  <c r="AI203" i="3"/>
  <c r="AH203" i="3"/>
  <c r="AH199" i="3"/>
  <c r="AH193" i="3"/>
  <c r="AH187" i="3"/>
  <c r="AH181" i="3"/>
  <c r="AH175" i="3"/>
  <c r="AH169" i="3"/>
  <c r="AH163" i="3"/>
  <c r="AH157" i="3"/>
  <c r="AH151" i="3"/>
  <c r="AH145" i="3"/>
  <c r="AH139" i="3"/>
  <c r="AH133" i="3"/>
  <c r="AH127" i="3"/>
  <c r="AH121" i="3"/>
  <c r="AH115" i="3"/>
  <c r="AH109" i="3"/>
  <c r="AH103" i="3"/>
  <c r="AH97" i="3"/>
  <c r="AH91" i="3"/>
  <c r="AH85" i="3"/>
  <c r="AH79" i="3"/>
  <c r="AH73" i="3"/>
  <c r="AH67" i="3"/>
  <c r="AH61" i="3"/>
  <c r="AH55" i="3"/>
  <c r="AH49" i="3"/>
  <c r="AH43" i="3"/>
  <c r="AH37" i="3"/>
  <c r="AH31" i="3"/>
  <c r="AH25" i="3"/>
  <c r="AH19" i="3"/>
  <c r="AH13" i="3"/>
  <c r="AH7" i="3"/>
  <c r="AI1214" i="3"/>
  <c r="AI1099" i="3"/>
  <c r="AH1099" i="3"/>
  <c r="AI1027" i="3"/>
  <c r="AH1027" i="3"/>
  <c r="AH884" i="3"/>
  <c r="AI884" i="3"/>
  <c r="AH712" i="3"/>
  <c r="AI712" i="3"/>
  <c r="AI691" i="3"/>
  <c r="AH691" i="3"/>
  <c r="AH393" i="3"/>
  <c r="AI393" i="3"/>
  <c r="AI380" i="3"/>
  <c r="AH380" i="3"/>
  <c r="AH220" i="3"/>
  <c r="AI220" i="3"/>
  <c r="AH198" i="3"/>
  <c r="AH192" i="3"/>
  <c r="AH186" i="3"/>
  <c r="AH180" i="3"/>
  <c r="AH174" i="3"/>
  <c r="AH168" i="3"/>
  <c r="AH162" i="3"/>
  <c r="AH156" i="3"/>
  <c r="AH150" i="3"/>
  <c r="AH144" i="3"/>
  <c r="AH138" i="3"/>
  <c r="AH132" i="3"/>
  <c r="AH126" i="3"/>
  <c r="AH120" i="3"/>
  <c r="AH114" i="3"/>
  <c r="AH108" i="3"/>
  <c r="AH102" i="3"/>
  <c r="AH96" i="3"/>
  <c r="AH90" i="3"/>
  <c r="AH84" i="3"/>
  <c r="AH78" i="3"/>
  <c r="AH72" i="3"/>
  <c r="AH66" i="3"/>
  <c r="AH60" i="3"/>
  <c r="AH54" i="3"/>
  <c r="AH48" i="3"/>
  <c r="AH42" i="3"/>
  <c r="AH36" i="3"/>
  <c r="AH30" i="3"/>
  <c r="AH24" i="3"/>
  <c r="AH18" i="3"/>
  <c r="AH12" i="3"/>
  <c r="AH6" i="3"/>
  <c r="AH887" i="3"/>
  <c r="AI887" i="3"/>
  <c r="AI769" i="3"/>
  <c r="AH769" i="3"/>
  <c r="AH726" i="3"/>
  <c r="AI726" i="3"/>
  <c r="AH1012" i="3"/>
  <c r="AI1012" i="3"/>
  <c r="AI877" i="3"/>
  <c r="AH877" i="3"/>
  <c r="AH197" i="3"/>
  <c r="AH191" i="3"/>
  <c r="AH185" i="3"/>
  <c r="AH179" i="3"/>
  <c r="AH173" i="3"/>
  <c r="AH167" i="3"/>
  <c r="AH161" i="3"/>
  <c r="AH155" i="3"/>
  <c r="AH149" i="3"/>
  <c r="AH143" i="3"/>
  <c r="AH137" i="3"/>
  <c r="AH131" i="3"/>
  <c r="AH125" i="3"/>
  <c r="AH119" i="3"/>
  <c r="AH113" i="3"/>
  <c r="AH107" i="3"/>
  <c r="AH101" i="3"/>
  <c r="AH95" i="3"/>
  <c r="AH89" i="3"/>
  <c r="AH83" i="3"/>
  <c r="AH77" i="3"/>
  <c r="AH71" i="3"/>
  <c r="AH65" i="3"/>
  <c r="AH59" i="3"/>
  <c r="AH53" i="3"/>
  <c r="AH47" i="3"/>
  <c r="AH41" i="3"/>
  <c r="AH35" i="3"/>
  <c r="AH29" i="3"/>
  <c r="AH23" i="3"/>
  <c r="AH17" i="3"/>
  <c r="AH11" i="3"/>
  <c r="AH5" i="3"/>
  <c r="AI1147" i="3"/>
  <c r="AH1147" i="3"/>
  <c r="AI1075" i="3"/>
  <c r="AH1075" i="3"/>
  <c r="AH776" i="3"/>
  <c r="AI776" i="3"/>
  <c r="AH196" i="3"/>
  <c r="AH190" i="3"/>
  <c r="AH184" i="3"/>
  <c r="AH178" i="3"/>
  <c r="AH172" i="3"/>
  <c r="AH166" i="3"/>
  <c r="AH160" i="3"/>
  <c r="AH154" i="3"/>
  <c r="AH148" i="3"/>
  <c r="AH142" i="3"/>
  <c r="AH136" i="3"/>
  <c r="AH130" i="3"/>
  <c r="AH124" i="3"/>
  <c r="AH118" i="3"/>
  <c r="AH112" i="3"/>
  <c r="AH106" i="3"/>
  <c r="AH100" i="3"/>
  <c r="AH94" i="3"/>
  <c r="AH88" i="3"/>
  <c r="AH82" i="3"/>
  <c r="AH76" i="3"/>
  <c r="AH70" i="3"/>
  <c r="AH64" i="3"/>
  <c r="AH58" i="3"/>
  <c r="AH52" i="3"/>
  <c r="AH46" i="3"/>
  <c r="AH40" i="3"/>
  <c r="AH34" i="3"/>
  <c r="AH28" i="3"/>
  <c r="AH22" i="3"/>
  <c r="AH16" i="3"/>
  <c r="AH10" i="3"/>
  <c r="AH4" i="3"/>
  <c r="AI1135" i="3"/>
  <c r="AH1135" i="3"/>
  <c r="AI1063" i="3"/>
  <c r="AH1063" i="3"/>
  <c r="AH779" i="3"/>
  <c r="AI779" i="3"/>
  <c r="AH1005" i="3"/>
  <c r="AI1005" i="3"/>
  <c r="AI1216" i="3"/>
  <c r="AI1212" i="3"/>
  <c r="AI1204" i="3"/>
  <c r="AH1159" i="3"/>
  <c r="AI1145" i="3"/>
  <c r="AH1145" i="3"/>
  <c r="AH1138" i="3"/>
  <c r="AI1138" i="3"/>
  <c r="AH1123" i="3"/>
  <c r="AI1109" i="3"/>
  <c r="AH1109" i="3"/>
  <c r="AH1102" i="3"/>
  <c r="AI1102" i="3"/>
  <c r="AH1087" i="3"/>
  <c r="AI1073" i="3"/>
  <c r="AH1073" i="3"/>
  <c r="AH1066" i="3"/>
  <c r="AI1066" i="3"/>
  <c r="AI1037" i="3"/>
  <c r="AH1037" i="3"/>
  <c r="AH1030" i="3"/>
  <c r="AI1030" i="3"/>
  <c r="AH894" i="3"/>
  <c r="AI894" i="3"/>
  <c r="AH786" i="3"/>
  <c r="AI786" i="3"/>
  <c r="AI596" i="3"/>
  <c r="AH596" i="3"/>
  <c r="AI528" i="3"/>
  <c r="AH528" i="3"/>
  <c r="AI522" i="3"/>
  <c r="AH522" i="3"/>
  <c r="AH1196" i="3"/>
  <c r="AI1196" i="3"/>
  <c r="AH1044" i="3"/>
  <c r="AH1007" i="3"/>
  <c r="AH997" i="3"/>
  <c r="AI997" i="3"/>
  <c r="AH851" i="3"/>
  <c r="AI851" i="3"/>
  <c r="AH744" i="3"/>
  <c r="AI744" i="3"/>
  <c r="AH1186" i="3"/>
  <c r="AI1186" i="3"/>
  <c r="AH1162" i="3"/>
  <c r="AI1162" i="3"/>
  <c r="AI1133" i="3"/>
  <c r="AH1133" i="3"/>
  <c r="AH1126" i="3"/>
  <c r="AI1126" i="3"/>
  <c r="AI1097" i="3"/>
  <c r="AH1097" i="3"/>
  <c r="AH1090" i="3"/>
  <c r="AI1090" i="3"/>
  <c r="AI1061" i="3"/>
  <c r="AH1061" i="3"/>
  <c r="AH1054" i="3"/>
  <c r="AI1054" i="3"/>
  <c r="AH1039" i="3"/>
  <c r="AI1025" i="3"/>
  <c r="AH1025" i="3"/>
  <c r="AH1018" i="3"/>
  <c r="AI1018" i="3"/>
  <c r="AH978" i="3"/>
  <c r="AI978" i="3"/>
  <c r="AI971" i="3"/>
  <c r="AI968" i="3"/>
  <c r="AH961" i="3"/>
  <c r="AH954" i="3"/>
  <c r="AI954" i="3"/>
  <c r="AI947" i="3"/>
  <c r="AI944" i="3"/>
  <c r="AH937" i="3"/>
  <c r="AH930" i="3"/>
  <c r="AI930" i="3"/>
  <c r="AI923" i="3"/>
  <c r="AI920" i="3"/>
  <c r="AH913" i="3"/>
  <c r="AH858" i="3"/>
  <c r="AI858" i="3"/>
  <c r="AI812" i="3"/>
  <c r="AH805" i="3"/>
  <c r="AH1010" i="3"/>
  <c r="AI1010" i="3"/>
  <c r="AH985" i="3"/>
  <c r="AI985" i="3"/>
  <c r="AH815" i="3"/>
  <c r="AI815" i="3"/>
  <c r="AH750" i="3"/>
  <c r="AI750" i="3"/>
  <c r="AH688" i="3"/>
  <c r="AI688" i="3"/>
  <c r="AH1176" i="3"/>
  <c r="AI1176" i="3"/>
  <c r="AI1157" i="3"/>
  <c r="AH1157" i="3"/>
  <c r="AH1150" i="3"/>
  <c r="AI1150" i="3"/>
  <c r="AI1121" i="3"/>
  <c r="AH1121" i="3"/>
  <c r="AH1114" i="3"/>
  <c r="AI1114" i="3"/>
  <c r="AI1085" i="3"/>
  <c r="AH1085" i="3"/>
  <c r="AH1078" i="3"/>
  <c r="AI1078" i="3"/>
  <c r="AI1049" i="3"/>
  <c r="AH1049" i="3"/>
  <c r="AH1042" i="3"/>
  <c r="AI1042" i="3"/>
  <c r="AH1002" i="3"/>
  <c r="AI1002" i="3"/>
  <c r="AH822" i="3"/>
  <c r="AI822" i="3"/>
  <c r="AI444" i="3"/>
  <c r="AH444" i="3"/>
  <c r="AH225" i="3"/>
  <c r="AI225" i="3"/>
  <c r="AH208" i="3"/>
  <c r="AI208" i="3"/>
  <c r="AI1194" i="3"/>
  <c r="AH1163" i="3"/>
  <c r="AH1151" i="3"/>
  <c r="AH1139" i="3"/>
  <c r="AH1127" i="3"/>
  <c r="AH1115" i="3"/>
  <c r="AH1103" i="3"/>
  <c r="AH1091" i="3"/>
  <c r="AH1079" i="3"/>
  <c r="AH1067" i="3"/>
  <c r="AH1055" i="3"/>
  <c r="AH1043" i="3"/>
  <c r="AH1031" i="3"/>
  <c r="AH1019" i="3"/>
  <c r="AI1014" i="3"/>
  <c r="AI998" i="3"/>
  <c r="AH974" i="3"/>
  <c r="AI974" i="3"/>
  <c r="AH967" i="3"/>
  <c r="AI967" i="3"/>
  <c r="AH950" i="3"/>
  <c r="AI950" i="3"/>
  <c r="AH943" i="3"/>
  <c r="AI943" i="3"/>
  <c r="AH926" i="3"/>
  <c r="AI926" i="3"/>
  <c r="AH919" i="3"/>
  <c r="AI919" i="3"/>
  <c r="AI908" i="3"/>
  <c r="AH901" i="3"/>
  <c r="AI872" i="3"/>
  <c r="AH865" i="3"/>
  <c r="AI836" i="3"/>
  <c r="AH829" i="3"/>
  <c r="AI800" i="3"/>
  <c r="AH793" i="3"/>
  <c r="AI764" i="3"/>
  <c r="AH757" i="3"/>
  <c r="AH739" i="3"/>
  <c r="AH683" i="3"/>
  <c r="AH675" i="3"/>
  <c r="AI675" i="3"/>
  <c r="AI672" i="3"/>
  <c r="AI639" i="3"/>
  <c r="AH635" i="3"/>
  <c r="AI635" i="3"/>
  <c r="AH599" i="3"/>
  <c r="AH521" i="3"/>
  <c r="AI521" i="3"/>
  <c r="AI480" i="3"/>
  <c r="AH480" i="3"/>
  <c r="AI433" i="3"/>
  <c r="AH433" i="3"/>
  <c r="AH300" i="3"/>
  <c r="AI300" i="3"/>
  <c r="AI1160" i="3"/>
  <c r="AI1148" i="3"/>
  <c r="AI1136" i="3"/>
  <c r="AI1124" i="3"/>
  <c r="AI1112" i="3"/>
  <c r="AI1100" i="3"/>
  <c r="AI1088" i="3"/>
  <c r="AI1076" i="3"/>
  <c r="AI1064" i="3"/>
  <c r="AI1052" i="3"/>
  <c r="AI1040" i="3"/>
  <c r="AI1028" i="3"/>
  <c r="AI1016" i="3"/>
  <c r="AH986" i="3"/>
  <c r="AI986" i="3"/>
  <c r="AH966" i="3"/>
  <c r="AI966" i="3"/>
  <c r="AH942" i="3"/>
  <c r="AI942" i="3"/>
  <c r="AH918" i="3"/>
  <c r="AI918" i="3"/>
  <c r="AH911" i="3"/>
  <c r="AI911" i="3"/>
  <c r="AH882" i="3"/>
  <c r="AI882" i="3"/>
  <c r="AH875" i="3"/>
  <c r="AI875" i="3"/>
  <c r="AH846" i="3"/>
  <c r="AI846" i="3"/>
  <c r="AH839" i="3"/>
  <c r="AI839" i="3"/>
  <c r="AH810" i="3"/>
  <c r="AI810" i="3"/>
  <c r="AH803" i="3"/>
  <c r="AI803" i="3"/>
  <c r="AH774" i="3"/>
  <c r="AI774" i="3"/>
  <c r="AH767" i="3"/>
  <c r="AI767" i="3"/>
  <c r="AH699" i="3"/>
  <c r="AI699" i="3"/>
  <c r="AI625" i="3"/>
  <c r="AH625" i="3"/>
  <c r="AI572" i="3"/>
  <c r="AH572" i="3"/>
  <c r="AH561" i="3"/>
  <c r="AI561" i="3"/>
  <c r="AH535" i="3"/>
  <c r="AI535" i="3"/>
  <c r="AI1206" i="3"/>
  <c r="AI1170" i="3"/>
  <c r="AH1167" i="3"/>
  <c r="AH1155" i="3"/>
  <c r="AH1143" i="3"/>
  <c r="AH1131" i="3"/>
  <c r="AH1119" i="3"/>
  <c r="AH1107" i="3"/>
  <c r="AH1095" i="3"/>
  <c r="AH1083" i="3"/>
  <c r="AH1071" i="3"/>
  <c r="AH1059" i="3"/>
  <c r="AH1047" i="3"/>
  <c r="AH1035" i="3"/>
  <c r="AH1023" i="3"/>
  <c r="AI1013" i="3"/>
  <c r="AH1008" i="3"/>
  <c r="AI1008" i="3"/>
  <c r="AI988" i="3"/>
  <c r="AI896" i="3"/>
  <c r="AH889" i="3"/>
  <c r="AI860" i="3"/>
  <c r="AH853" i="3"/>
  <c r="AI824" i="3"/>
  <c r="AH817" i="3"/>
  <c r="AI788" i="3"/>
  <c r="AH781" i="3"/>
  <c r="AH731" i="3"/>
  <c r="AH723" i="3"/>
  <c r="AI723" i="3"/>
  <c r="AI720" i="3"/>
  <c r="AH678" i="3"/>
  <c r="AI678" i="3"/>
  <c r="AI582" i="3"/>
  <c r="AH582" i="3"/>
  <c r="AH328" i="3"/>
  <c r="AI328" i="3"/>
  <c r="AH991" i="3"/>
  <c r="AI991" i="3"/>
  <c r="AH979" i="3"/>
  <c r="AI979" i="3"/>
  <c r="AH962" i="3"/>
  <c r="AI962" i="3"/>
  <c r="AH955" i="3"/>
  <c r="AI955" i="3"/>
  <c r="AH938" i="3"/>
  <c r="AI938" i="3"/>
  <c r="AH931" i="3"/>
  <c r="AI931" i="3"/>
  <c r="AH906" i="3"/>
  <c r="AI906" i="3"/>
  <c r="AH899" i="3"/>
  <c r="AI899" i="3"/>
  <c r="AH870" i="3"/>
  <c r="AI870" i="3"/>
  <c r="AH863" i="3"/>
  <c r="AI863" i="3"/>
  <c r="AH834" i="3"/>
  <c r="AI834" i="3"/>
  <c r="AH827" i="3"/>
  <c r="AI827" i="3"/>
  <c r="AH798" i="3"/>
  <c r="AI798" i="3"/>
  <c r="AH791" i="3"/>
  <c r="AI791" i="3"/>
  <c r="AH762" i="3"/>
  <c r="AI762" i="3"/>
  <c r="AH755" i="3"/>
  <c r="AI755" i="3"/>
  <c r="AH747" i="3"/>
  <c r="AI747" i="3"/>
  <c r="AH702" i="3"/>
  <c r="AI702" i="3"/>
  <c r="AI586" i="3"/>
  <c r="AH586" i="3"/>
  <c r="AH581" i="3"/>
  <c r="AI581" i="3"/>
  <c r="AI512" i="3"/>
  <c r="AH512" i="3"/>
  <c r="AI996" i="3"/>
  <c r="AI984" i="3"/>
  <c r="AI972" i="3"/>
  <c r="AI960" i="3"/>
  <c r="AI948" i="3"/>
  <c r="AI936" i="3"/>
  <c r="AI924" i="3"/>
  <c r="AI912" i="3"/>
  <c r="AI907" i="3"/>
  <c r="AI900" i="3"/>
  <c r="AI895" i="3"/>
  <c r="AI888" i="3"/>
  <c r="AI883" i="3"/>
  <c r="AI876" i="3"/>
  <c r="AI871" i="3"/>
  <c r="AI864" i="3"/>
  <c r="AI859" i="3"/>
  <c r="AI852" i="3"/>
  <c r="AI847" i="3"/>
  <c r="AI840" i="3"/>
  <c r="AI835" i="3"/>
  <c r="AI828" i="3"/>
  <c r="AI823" i="3"/>
  <c r="AI816" i="3"/>
  <c r="AI811" i="3"/>
  <c r="AI804" i="3"/>
  <c r="AI799" i="3"/>
  <c r="AI792" i="3"/>
  <c r="AI787" i="3"/>
  <c r="AI780" i="3"/>
  <c r="AI775" i="3"/>
  <c r="AI768" i="3"/>
  <c r="AI763" i="3"/>
  <c r="AI756" i="3"/>
  <c r="AI751" i="3"/>
  <c r="AI743" i="3"/>
  <c r="AI738" i="3"/>
  <c r="AI735" i="3"/>
  <c r="AH730" i="3"/>
  <c r="AI730" i="3"/>
  <c r="AI727" i="3"/>
  <c r="AI719" i="3"/>
  <c r="AI714" i="3"/>
  <c r="AI711" i="3"/>
  <c r="AH706" i="3"/>
  <c r="AI706" i="3"/>
  <c r="AI703" i="3"/>
  <c r="AI695" i="3"/>
  <c r="AI690" i="3"/>
  <c r="AI687" i="3"/>
  <c r="AH682" i="3"/>
  <c r="AI682" i="3"/>
  <c r="AI679" i="3"/>
  <c r="AI671" i="3"/>
  <c r="AH668" i="3"/>
  <c r="AI646" i="3"/>
  <c r="AH646" i="3"/>
  <c r="AH634" i="3"/>
  <c r="AH630" i="3"/>
  <c r="AI627" i="3"/>
  <c r="AI564" i="3"/>
  <c r="AH564" i="3"/>
  <c r="AI538" i="3"/>
  <c r="AH538" i="3"/>
  <c r="AI517" i="3"/>
  <c r="AH501" i="3"/>
  <c r="AI501" i="3"/>
  <c r="AH489" i="3"/>
  <c r="AI489" i="3"/>
  <c r="AH486" i="3"/>
  <c r="AI483" i="3"/>
  <c r="AH439" i="3"/>
  <c r="AI439" i="3"/>
  <c r="AH425" i="3"/>
  <c r="AH415" i="3"/>
  <c r="AI415" i="3"/>
  <c r="AI369" i="3"/>
  <c r="AH369" i="3"/>
  <c r="AH252" i="3"/>
  <c r="AI252" i="3"/>
  <c r="AI914" i="3"/>
  <c r="AI902" i="3"/>
  <c r="AI890" i="3"/>
  <c r="AI878" i="3"/>
  <c r="AI866" i="3"/>
  <c r="AI854" i="3"/>
  <c r="AI842" i="3"/>
  <c r="AI830" i="3"/>
  <c r="AI818" i="3"/>
  <c r="AI806" i="3"/>
  <c r="AI794" i="3"/>
  <c r="AI782" i="3"/>
  <c r="AI770" i="3"/>
  <c r="AI758" i="3"/>
  <c r="AI748" i="3"/>
  <c r="AI732" i="3"/>
  <c r="AI724" i="3"/>
  <c r="AI708" i="3"/>
  <c r="AI700" i="3"/>
  <c r="AI684" i="3"/>
  <c r="AI676" i="3"/>
  <c r="AH649" i="3"/>
  <c r="AH637" i="3"/>
  <c r="AI563" i="3"/>
  <c r="AH563" i="3"/>
  <c r="AH537" i="3"/>
  <c r="AI526" i="3"/>
  <c r="AH526" i="3"/>
  <c r="AH514" i="3"/>
  <c r="AH488" i="3"/>
  <c r="AI456" i="3"/>
  <c r="AH456" i="3"/>
  <c r="AI452" i="3"/>
  <c r="AH452" i="3"/>
  <c r="AI428" i="3"/>
  <c r="AH428" i="3"/>
  <c r="AI239" i="3"/>
  <c r="AH239" i="3"/>
  <c r="AI656" i="3"/>
  <c r="AH656" i="3"/>
  <c r="AI622" i="3"/>
  <c r="AH622" i="3"/>
  <c r="AI576" i="3"/>
  <c r="AH576" i="3"/>
  <c r="AI476" i="3"/>
  <c r="AH476" i="3"/>
  <c r="AH455" i="3"/>
  <c r="AI455" i="3"/>
  <c r="AI385" i="3"/>
  <c r="AH385" i="3"/>
  <c r="AH375" i="3"/>
  <c r="AI375" i="3"/>
  <c r="AH355" i="3"/>
  <c r="AI355" i="3"/>
  <c r="AH343" i="3"/>
  <c r="AI340" i="3"/>
  <c r="AI336" i="3"/>
  <c r="AH316" i="3"/>
  <c r="AI316" i="3"/>
  <c r="AH279" i="3"/>
  <c r="AI279" i="3"/>
  <c r="AI276" i="3"/>
  <c r="AH244" i="3"/>
  <c r="AI244" i="3"/>
  <c r="AH742" i="3"/>
  <c r="AI742" i="3"/>
  <c r="AH718" i="3"/>
  <c r="AI718" i="3"/>
  <c r="AH694" i="3"/>
  <c r="AI694" i="3"/>
  <c r="AH663" i="3"/>
  <c r="AI663" i="3"/>
  <c r="AI640" i="3"/>
  <c r="AH640" i="3"/>
  <c r="AI621" i="3"/>
  <c r="AH621" i="3"/>
  <c r="AH605" i="3"/>
  <c r="AI605" i="3"/>
  <c r="AH575" i="3"/>
  <c r="AI575" i="3"/>
  <c r="AI550" i="3"/>
  <c r="AH550" i="3"/>
  <c r="AI529" i="3"/>
  <c r="AH529" i="3"/>
  <c r="AI441" i="3"/>
  <c r="AH441" i="3"/>
  <c r="AI388" i="3"/>
  <c r="AH388" i="3"/>
  <c r="AH358" i="3"/>
  <c r="AI358" i="3"/>
  <c r="AH346" i="3"/>
  <c r="AI346" i="3"/>
  <c r="AH319" i="3"/>
  <c r="AI319" i="3"/>
  <c r="AH303" i="3"/>
  <c r="AI303" i="3"/>
  <c r="AH247" i="3"/>
  <c r="AI247" i="3"/>
  <c r="AI660" i="3"/>
  <c r="AH660" i="3"/>
  <c r="AI584" i="3"/>
  <c r="AH584" i="3"/>
  <c r="AH567" i="3"/>
  <c r="AI567" i="3"/>
  <c r="AH541" i="3"/>
  <c r="AI541" i="3"/>
  <c r="AI532" i="3"/>
  <c r="AH532" i="3"/>
  <c r="AH513" i="3"/>
  <c r="AI513" i="3"/>
  <c r="AH475" i="3"/>
  <c r="AI475" i="3"/>
  <c r="AH431" i="3"/>
  <c r="AI431" i="3"/>
  <c r="AH395" i="3"/>
  <c r="AI395" i="3"/>
  <c r="AI372" i="3"/>
  <c r="AH372" i="3"/>
  <c r="AI311" i="3"/>
  <c r="AH311" i="3"/>
  <c r="AH295" i="3"/>
  <c r="AI295" i="3"/>
  <c r="AH255" i="3"/>
  <c r="AI255" i="3"/>
  <c r="AH213" i="3"/>
  <c r="AI213" i="3"/>
  <c r="AI548" i="3"/>
  <c r="AH548" i="3"/>
  <c r="AI504" i="3"/>
  <c r="AH504" i="3"/>
  <c r="AH481" i="3"/>
  <c r="AI481" i="3"/>
  <c r="AI460" i="3"/>
  <c r="AH460" i="3"/>
  <c r="AH447" i="3"/>
  <c r="AI447" i="3"/>
  <c r="AI420" i="3"/>
  <c r="AH420" i="3"/>
  <c r="AH383" i="3"/>
  <c r="AI383" i="3"/>
  <c r="AH359" i="3"/>
  <c r="AI359" i="3"/>
  <c r="AH331" i="3"/>
  <c r="AI331" i="3"/>
  <c r="AH268" i="3"/>
  <c r="AI268" i="3"/>
  <c r="AH232" i="3"/>
  <c r="AI232" i="3"/>
  <c r="AH507" i="3"/>
  <c r="AI507" i="3"/>
  <c r="AH463" i="3"/>
  <c r="AI463" i="3"/>
  <c r="AH423" i="3"/>
  <c r="AI423" i="3"/>
  <c r="AH409" i="3"/>
  <c r="AI409" i="3"/>
  <c r="AH292" i="3"/>
  <c r="AI292" i="3"/>
  <c r="AH271" i="3"/>
  <c r="AI271" i="3"/>
  <c r="AH237" i="3"/>
  <c r="AI237" i="3"/>
  <c r="AH215" i="3"/>
  <c r="AI201" i="3"/>
  <c r="AI458" i="3"/>
  <c r="AH458" i="3"/>
  <c r="AI616" i="3"/>
  <c r="AH616" i="3"/>
  <c r="AI542" i="3"/>
  <c r="AH542" i="3"/>
  <c r="AI470" i="3"/>
  <c r="AH470" i="3"/>
  <c r="AI412" i="3"/>
  <c r="AH412" i="3"/>
  <c r="AI633" i="3"/>
  <c r="AH633" i="3"/>
  <c r="AH332" i="3"/>
  <c r="AI332" i="3"/>
  <c r="AI386" i="3"/>
  <c r="AH386" i="3"/>
  <c r="AI669" i="3"/>
  <c r="AH669" i="3"/>
  <c r="AH647" i="3"/>
  <c r="AI647" i="3"/>
  <c r="AH643" i="3"/>
  <c r="AI643" i="3"/>
  <c r="AH618" i="3"/>
  <c r="AI597" i="3"/>
  <c r="AH597" i="3"/>
  <c r="AI422" i="3"/>
  <c r="AH422" i="3"/>
  <c r="AH414" i="3"/>
  <c r="AH607" i="3"/>
  <c r="AI607" i="3"/>
  <c r="AI376" i="3"/>
  <c r="AH376" i="3"/>
  <c r="AH320" i="3"/>
  <c r="AI320" i="3"/>
  <c r="AH344" i="3"/>
  <c r="AI344" i="3"/>
  <c r="AI1217" i="3"/>
  <c r="AI1215" i="3"/>
  <c r="AI1213" i="3"/>
  <c r="AI1211" i="3"/>
  <c r="AI1209" i="3"/>
  <c r="AI1207" i="3"/>
  <c r="AI1205" i="3"/>
  <c r="AI1203" i="3"/>
  <c r="AI1201" i="3"/>
  <c r="AI1199" i="3"/>
  <c r="AI1197" i="3"/>
  <c r="AI1195" i="3"/>
  <c r="AI1193" i="3"/>
  <c r="AI1191" i="3"/>
  <c r="AI1189" i="3"/>
  <c r="AI1187" i="3"/>
  <c r="AI1185" i="3"/>
  <c r="AI1183" i="3"/>
  <c r="AI1181" i="3"/>
  <c r="AI1179" i="3"/>
  <c r="AI1177" i="3"/>
  <c r="AI1175" i="3"/>
  <c r="AI1173" i="3"/>
  <c r="AI1171" i="3"/>
  <c r="AI1169" i="3"/>
  <c r="AI602" i="3"/>
  <c r="AH602" i="3"/>
  <c r="AI570" i="3"/>
  <c r="AH570" i="3"/>
  <c r="AI498" i="3"/>
  <c r="AH498" i="3"/>
  <c r="AH611" i="3"/>
  <c r="AI611" i="3"/>
  <c r="AI530" i="3"/>
  <c r="AH530" i="3"/>
  <c r="AI638" i="3"/>
  <c r="AH638" i="3"/>
  <c r="AI652" i="3"/>
  <c r="AH652" i="3"/>
  <c r="AI580" i="3"/>
  <c r="AH580" i="3"/>
  <c r="AI508" i="3"/>
  <c r="AH508" i="3"/>
  <c r="AI448" i="3"/>
  <c r="AH448" i="3"/>
  <c r="AI662" i="3"/>
  <c r="AH662" i="3"/>
  <c r="AI659" i="3"/>
  <c r="AH642" i="3"/>
  <c r="AI626" i="3"/>
  <c r="AH626" i="3"/>
  <c r="AI623" i="3"/>
  <c r="AH606" i="3"/>
  <c r="AI590" i="3"/>
  <c r="AH590" i="3"/>
  <c r="AI587" i="3"/>
  <c r="AI554" i="3"/>
  <c r="AH554" i="3"/>
  <c r="AH544" i="3"/>
  <c r="AH534" i="3"/>
  <c r="AI482" i="3"/>
  <c r="AH482" i="3"/>
  <c r="AH472" i="3"/>
  <c r="AH462" i="3"/>
  <c r="AI434" i="3"/>
  <c r="AH434" i="3"/>
  <c r="AH426" i="3"/>
  <c r="AI398" i="3"/>
  <c r="AH398" i="3"/>
  <c r="AI363" i="3"/>
  <c r="AH363" i="3"/>
  <c r="AH337" i="3"/>
  <c r="AI337" i="3"/>
  <c r="AH325" i="3"/>
  <c r="AI325" i="3"/>
  <c r="AH298" i="3"/>
  <c r="AI298" i="3"/>
  <c r="AH274" i="3"/>
  <c r="AI274" i="3"/>
  <c r="AH250" i="3"/>
  <c r="AI250" i="3"/>
  <c r="AH667" i="3"/>
  <c r="AI667" i="3"/>
  <c r="AH664" i="3"/>
  <c r="AH645" i="3"/>
  <c r="AH631" i="3"/>
  <c r="AI631" i="3"/>
  <c r="AH628" i="3"/>
  <c r="AH609" i="3"/>
  <c r="AH595" i="3"/>
  <c r="AI595" i="3"/>
  <c r="AH592" i="3"/>
  <c r="AI566" i="3"/>
  <c r="AH566" i="3"/>
  <c r="AH556" i="3"/>
  <c r="AH546" i="3"/>
  <c r="AI494" i="3"/>
  <c r="AH494" i="3"/>
  <c r="AH484" i="3"/>
  <c r="AH474" i="3"/>
  <c r="AH436" i="3"/>
  <c r="AH400" i="3"/>
  <c r="AH356" i="3"/>
  <c r="AI356" i="3"/>
  <c r="AH349" i="3"/>
  <c r="AI349" i="3"/>
  <c r="AI650" i="3"/>
  <c r="AH650" i="3"/>
  <c r="AI614" i="3"/>
  <c r="AH614" i="3"/>
  <c r="AI578" i="3"/>
  <c r="AH578" i="3"/>
  <c r="AI506" i="3"/>
  <c r="AH506" i="3"/>
  <c r="AI446" i="3"/>
  <c r="AH446" i="3"/>
  <c r="AI410" i="3"/>
  <c r="AH410" i="3"/>
  <c r="AI374" i="3"/>
  <c r="AH374" i="3"/>
  <c r="AH655" i="3"/>
  <c r="AI655" i="3"/>
  <c r="AH619" i="3"/>
  <c r="AI619" i="3"/>
  <c r="AH583" i="3"/>
  <c r="AI583" i="3"/>
  <c r="AI518" i="3"/>
  <c r="AH518" i="3"/>
  <c r="AH368" i="3"/>
  <c r="AI368" i="3"/>
  <c r="AH454" i="3"/>
  <c r="AH442" i="3"/>
  <c r="AH430" i="3"/>
  <c r="AH418" i="3"/>
  <c r="AH406" i="3"/>
  <c r="AH394" i="3"/>
  <c r="AH382" i="3"/>
  <c r="AH370" i="3"/>
  <c r="AH361" i="3"/>
  <c r="AI361" i="3"/>
  <c r="AH351" i="3"/>
  <c r="AH339" i="3"/>
  <c r="AH310" i="3"/>
  <c r="AI310" i="3"/>
  <c r="AH286" i="3"/>
  <c r="AI286" i="3"/>
  <c r="AH262" i="3"/>
  <c r="AI262" i="3"/>
  <c r="AI366" i="3"/>
  <c r="AI354" i="3"/>
  <c r="AI342" i="3"/>
  <c r="AI330" i="3"/>
  <c r="AI318" i="3"/>
  <c r="AI306" i="3"/>
  <c r="AI294" i="3"/>
  <c r="AI282" i="3"/>
  <c r="AI270" i="3"/>
  <c r="AI258" i="3"/>
  <c r="AI246" i="3"/>
  <c r="AI308" i="3"/>
  <c r="AI296" i="3"/>
  <c r="AI284" i="3"/>
  <c r="AI272" i="3"/>
  <c r="AI260" i="3"/>
  <c r="AI248" i="3"/>
  <c r="B972" i="2" l="1"/>
  <c r="B159" i="2"/>
  <c r="B1016" i="2"/>
  <c r="B641" i="2"/>
  <c r="B481" i="2"/>
  <c r="B453" i="2"/>
  <c r="B238" i="2"/>
  <c r="B419" i="2"/>
  <c r="B436" i="2"/>
  <c r="B729" i="2"/>
  <c r="B921" i="2"/>
  <c r="B491" i="2"/>
  <c r="B802" i="2"/>
  <c r="B982" i="2"/>
  <c r="B822" i="2"/>
  <c r="B1095" i="2"/>
  <c r="B805" i="2"/>
  <c r="B1048" i="2"/>
  <c r="B718" i="2"/>
  <c r="B1001" i="2"/>
  <c r="B627" i="2"/>
  <c r="B943" i="2"/>
  <c r="B642" i="2"/>
  <c r="B875" i="2"/>
  <c r="B1045" i="2"/>
  <c r="B918" i="2"/>
  <c r="B90" i="2"/>
  <c r="B409" i="2"/>
  <c r="B278" i="2"/>
  <c r="B180" i="2"/>
  <c r="B113" i="2"/>
  <c r="B547" i="2"/>
  <c r="B763" i="2"/>
  <c r="B518" i="2"/>
  <c r="B734" i="2"/>
  <c r="B303" i="2"/>
  <c r="B336" i="2"/>
  <c r="B675" i="2"/>
  <c r="B885" i="2"/>
  <c r="B411" i="2"/>
  <c r="B712" i="2"/>
  <c r="B910" i="2"/>
  <c r="B688" i="2"/>
  <c r="B984" i="2"/>
  <c r="B562" i="2"/>
  <c r="B913" i="2"/>
  <c r="B154" i="2"/>
  <c r="B842" i="2"/>
  <c r="B1073" i="2"/>
  <c r="B781" i="2"/>
  <c r="B1032" i="2"/>
  <c r="B1003" i="2"/>
  <c r="B1022" i="2"/>
  <c r="B552" i="2"/>
  <c r="B753" i="2"/>
  <c r="B51" i="2"/>
  <c r="B325" i="2"/>
  <c r="B62" i="2"/>
  <c r="B494" i="2"/>
  <c r="B279" i="2"/>
  <c r="B370" i="2"/>
  <c r="B655" i="2"/>
  <c r="B291" i="2"/>
  <c r="B626" i="2"/>
  <c r="B537" i="2"/>
  <c r="B556" i="2"/>
  <c r="B567" i="2"/>
  <c r="B813" i="2"/>
  <c r="B993" i="2"/>
  <c r="B604" i="2"/>
  <c r="B838" i="2"/>
  <c r="B426" i="2"/>
  <c r="B876" i="2"/>
  <c r="B1059" i="2"/>
  <c r="B743" i="2"/>
  <c r="B967" i="2"/>
  <c r="B515" i="2"/>
  <c r="B896" i="2"/>
  <c r="B1109" i="2"/>
  <c r="B835" i="2"/>
  <c r="B1068" i="2"/>
  <c r="B1111" i="2"/>
  <c r="B736" i="2"/>
  <c r="B965" i="2"/>
  <c r="B1069" i="2"/>
  <c r="B65" i="2"/>
  <c r="B217" i="2"/>
  <c r="B206" i="2"/>
  <c r="B350" i="2"/>
  <c r="B312" i="2"/>
  <c r="B257" i="2"/>
  <c r="B595" i="2"/>
  <c r="B174" i="2"/>
  <c r="B578" i="2"/>
  <c r="B418" i="2"/>
  <c r="B499" i="2"/>
  <c r="B513" i="2"/>
  <c r="B777" i="2"/>
  <c r="B957" i="2"/>
  <c r="B550" i="2"/>
  <c r="B766" i="2"/>
  <c r="B946" i="2"/>
  <c r="B768" i="2"/>
  <c r="B1023" i="2"/>
  <c r="B663" i="2"/>
  <c r="B1012" i="2"/>
  <c r="B636" i="2"/>
  <c r="B950" i="2"/>
  <c r="B483" i="2"/>
  <c r="B889" i="2"/>
  <c r="B1104" i="2"/>
  <c r="B687" i="2"/>
  <c r="B908" i="2"/>
  <c r="B1082" i="2"/>
  <c r="B267" i="2"/>
  <c r="B109" i="2"/>
  <c r="B134" i="2"/>
  <c r="B422" i="2"/>
  <c r="B136" i="2"/>
  <c r="B478" i="2"/>
  <c r="B703" i="2"/>
  <c r="B363" i="2"/>
  <c r="B686" i="2"/>
  <c r="B95" i="2"/>
  <c r="B142" i="2"/>
  <c r="B621" i="2"/>
  <c r="B849" i="2"/>
  <c r="B285" i="2"/>
  <c r="B658" i="2"/>
  <c r="B874" i="2"/>
  <c r="B606" i="2"/>
  <c r="B930" i="2"/>
  <c r="B321" i="2"/>
  <c r="B859" i="2"/>
  <c r="B1084" i="2"/>
  <c r="B788" i="2"/>
  <c r="B1037" i="2"/>
  <c r="B707" i="2"/>
  <c r="B996" i="2"/>
  <c r="B846" i="2"/>
  <c r="B292" i="2"/>
  <c r="B803" i="2"/>
  <c r="B492" i="2"/>
  <c r="B580" i="2"/>
  <c r="B1088" i="2"/>
  <c r="B1015" i="2"/>
  <c r="B1106" i="2"/>
  <c r="B633" i="2"/>
  <c r="B836" i="2"/>
  <c r="B1064" i="2"/>
  <c r="B937" i="2"/>
  <c r="B775" i="2"/>
  <c r="B455" i="2"/>
  <c r="B1027" i="2"/>
  <c r="B882" i="2"/>
  <c r="B696" i="2"/>
  <c r="B1112" i="2"/>
  <c r="B1004" i="2"/>
  <c r="B847" i="2"/>
  <c r="B645" i="2"/>
  <c r="B1093" i="2"/>
  <c r="B980" i="2"/>
  <c r="B818" i="2"/>
  <c r="B600" i="2"/>
  <c r="B1098" i="2"/>
  <c r="B1062" i="2"/>
  <c r="B1026" i="2"/>
  <c r="B989" i="2"/>
  <c r="B935" i="2"/>
  <c r="B881" i="2"/>
  <c r="B827" i="2"/>
  <c r="B773" i="2"/>
  <c r="B695" i="2"/>
  <c r="B615" i="2"/>
  <c r="B441" i="2"/>
  <c r="B1103" i="2"/>
  <c r="B1067" i="2"/>
  <c r="B1031" i="2"/>
  <c r="B995" i="2"/>
  <c r="B942" i="2"/>
  <c r="B888" i="2"/>
  <c r="B834" i="2"/>
  <c r="B780" i="2"/>
  <c r="B706" i="2"/>
  <c r="B624" i="2"/>
  <c r="B480" i="2"/>
  <c r="B2" i="2"/>
  <c r="B1078" i="2"/>
  <c r="B1042" i="2"/>
  <c r="B1006" i="2"/>
  <c r="B959" i="2"/>
  <c r="B905" i="2"/>
  <c r="B851" i="2"/>
  <c r="B797" i="2"/>
  <c r="B731" i="2"/>
  <c r="B651" i="2"/>
  <c r="B534" i="2"/>
  <c r="B227" i="2"/>
  <c r="B1089" i="2"/>
  <c r="B1053" i="2"/>
  <c r="B1017" i="2"/>
  <c r="B974" i="2"/>
  <c r="B920" i="2"/>
  <c r="B866" i="2"/>
  <c r="B812" i="2"/>
  <c r="B754" i="2"/>
  <c r="B672" i="2"/>
  <c r="B587" i="2"/>
  <c r="B384" i="2"/>
  <c r="B976" i="2"/>
  <c r="B940" i="2"/>
  <c r="B904" i="2"/>
  <c r="B868" i="2"/>
  <c r="B832" i="2"/>
  <c r="B796" i="2"/>
  <c r="B756" i="2"/>
  <c r="B702" i="2"/>
  <c r="B648" i="2"/>
  <c r="B594" i="2"/>
  <c r="B540" i="2"/>
  <c r="B477" i="2"/>
  <c r="B395" i="2"/>
  <c r="B251" i="2"/>
  <c r="B987" i="2"/>
  <c r="B951" i="2"/>
  <c r="B915" i="2"/>
  <c r="B879" i="2"/>
  <c r="B843" i="2"/>
  <c r="B807" i="2"/>
  <c r="B771" i="2"/>
  <c r="B719" i="2"/>
  <c r="B665" i="2"/>
  <c r="B611" i="2"/>
  <c r="B557" i="2"/>
  <c r="B501" i="2"/>
  <c r="B420" i="2"/>
  <c r="B310" i="2"/>
  <c r="B106" i="2"/>
  <c r="B546" i="2"/>
  <c r="B485" i="2"/>
  <c r="B405" i="2"/>
  <c r="B275" i="2"/>
  <c r="B599" i="2"/>
  <c r="B508" i="2"/>
  <c r="B402" i="2"/>
  <c r="B130" i="2"/>
  <c r="B728" i="2"/>
  <c r="B668" i="2"/>
  <c r="B620" i="2"/>
  <c r="B560" i="2"/>
  <c r="B511" i="2"/>
  <c r="B425" i="2"/>
  <c r="B353" i="2"/>
  <c r="B258" i="2"/>
  <c r="B162" i="2"/>
  <c r="B745" i="2"/>
  <c r="B697" i="2"/>
  <c r="B637" i="2"/>
  <c r="B589" i="2"/>
  <c r="B529" i="2"/>
  <c r="B468" i="2"/>
  <c r="B360" i="2"/>
  <c r="B245" i="2"/>
  <c r="B101" i="2"/>
  <c r="B268" i="2"/>
  <c r="B124" i="2"/>
  <c r="B304" i="2"/>
  <c r="B168" i="2"/>
  <c r="B488" i="2"/>
  <c r="B416" i="2"/>
  <c r="B344" i="2"/>
  <c r="B272" i="2"/>
  <c r="B200" i="2"/>
  <c r="B128" i="2"/>
  <c r="B56" i="2"/>
  <c r="B475" i="2"/>
  <c r="B403" i="2"/>
  <c r="B301" i="2"/>
  <c r="B193" i="2"/>
  <c r="B85" i="2"/>
  <c r="B66" i="2"/>
  <c r="B41" i="2"/>
  <c r="B231" i="2"/>
  <c r="B15" i="2"/>
  <c r="B1034" i="2"/>
  <c r="B947" i="2"/>
  <c r="B810" i="2"/>
  <c r="B865" i="2"/>
  <c r="B944" i="2"/>
  <c r="B1052" i="2"/>
  <c r="B372" i="2"/>
  <c r="B750" i="2"/>
  <c r="B1046" i="2"/>
  <c r="B911" i="2"/>
  <c r="B741" i="2"/>
  <c r="B293" i="2"/>
  <c r="B1009" i="2"/>
  <c r="B854" i="2"/>
  <c r="B654" i="2"/>
  <c r="B1094" i="2"/>
  <c r="B983" i="2"/>
  <c r="B821" i="2"/>
  <c r="B605" i="2"/>
  <c r="B1075" i="2"/>
  <c r="B954" i="2"/>
  <c r="B792" i="2"/>
  <c r="B525" i="2"/>
  <c r="B1092" i="2"/>
  <c r="B1056" i="2"/>
  <c r="B1020" i="2"/>
  <c r="B979" i="2"/>
  <c r="B925" i="2"/>
  <c r="B871" i="2"/>
  <c r="B817" i="2"/>
  <c r="B761" i="2"/>
  <c r="B681" i="2"/>
  <c r="B598" i="2"/>
  <c r="B401" i="2"/>
  <c r="B1097" i="2"/>
  <c r="B1061" i="2"/>
  <c r="B1025" i="2"/>
  <c r="B986" i="2"/>
  <c r="B932" i="2"/>
  <c r="B878" i="2"/>
  <c r="B824" i="2"/>
  <c r="B770" i="2"/>
  <c r="B690" i="2"/>
  <c r="B610" i="2"/>
  <c r="B438" i="2"/>
  <c r="B1108" i="2"/>
  <c r="B1072" i="2"/>
  <c r="B1036" i="2"/>
  <c r="B1000" i="2"/>
  <c r="B949" i="2"/>
  <c r="B895" i="2"/>
  <c r="B841" i="2"/>
  <c r="B787" i="2"/>
  <c r="B717" i="2"/>
  <c r="B635" i="2"/>
  <c r="B507" i="2"/>
  <c r="B119" i="2"/>
  <c r="B1083" i="2"/>
  <c r="B1047" i="2"/>
  <c r="B1011" i="2"/>
  <c r="B966" i="2"/>
  <c r="B912" i="2"/>
  <c r="B858" i="2"/>
  <c r="B804" i="2"/>
  <c r="B742" i="2"/>
  <c r="B660" i="2"/>
  <c r="B561" i="2"/>
  <c r="B318" i="2"/>
  <c r="B970" i="2"/>
  <c r="B934" i="2"/>
  <c r="B898" i="2"/>
  <c r="B862" i="2"/>
  <c r="B826" i="2"/>
  <c r="B790" i="2"/>
  <c r="B748" i="2"/>
  <c r="B694" i="2"/>
  <c r="B640" i="2"/>
  <c r="B586" i="2"/>
  <c r="B532" i="2"/>
  <c r="B465" i="2"/>
  <c r="B383" i="2"/>
  <c r="B215" i="2"/>
  <c r="B981" i="2"/>
  <c r="B945" i="2"/>
  <c r="B909" i="2"/>
  <c r="B873" i="2"/>
  <c r="B837" i="2"/>
  <c r="B801" i="2"/>
  <c r="B765" i="2"/>
  <c r="B711" i="2"/>
  <c r="B657" i="2"/>
  <c r="B603" i="2"/>
  <c r="B549" i="2"/>
  <c r="B490" i="2"/>
  <c r="B408" i="2"/>
  <c r="B282" i="2"/>
  <c r="B592" i="2"/>
  <c r="B538" i="2"/>
  <c r="B473" i="2"/>
  <c r="B393" i="2"/>
  <c r="B239" i="2"/>
  <c r="B591" i="2"/>
  <c r="B498" i="2"/>
  <c r="B390" i="2"/>
  <c r="B94" i="2"/>
  <c r="B722" i="2"/>
  <c r="B662" i="2"/>
  <c r="B614" i="2"/>
  <c r="B554" i="2"/>
  <c r="B504" i="2"/>
  <c r="B417" i="2"/>
  <c r="B345" i="2"/>
  <c r="B246" i="2"/>
  <c r="B150" i="2"/>
  <c r="B739" i="2"/>
  <c r="B691" i="2"/>
  <c r="B631" i="2"/>
  <c r="B583" i="2"/>
  <c r="B523" i="2"/>
  <c r="B460" i="2"/>
  <c r="B352" i="2"/>
  <c r="B233" i="2"/>
  <c r="B88" i="2"/>
  <c r="B256" i="2"/>
  <c r="B112" i="2"/>
  <c r="B294" i="2"/>
  <c r="B156" i="2"/>
  <c r="B482" i="2"/>
  <c r="B410" i="2"/>
  <c r="B338" i="2"/>
  <c r="B266" i="2"/>
  <c r="B194" i="2"/>
  <c r="B122" i="2"/>
  <c r="B50" i="2"/>
  <c r="B469" i="2"/>
  <c r="B397" i="2"/>
  <c r="B289" i="2"/>
  <c r="B181" i="2"/>
  <c r="B73" i="2"/>
  <c r="B54" i="2"/>
  <c r="B29" i="2"/>
  <c r="B195" i="2"/>
  <c r="B890" i="2"/>
  <c r="B708" i="2"/>
  <c r="B785" i="2"/>
  <c r="B864" i="2"/>
  <c r="B998" i="2"/>
  <c r="B1105" i="2"/>
  <c r="B628" i="2"/>
  <c r="B1028" i="2"/>
  <c r="B883" i="2"/>
  <c r="B699" i="2"/>
  <c r="B1099" i="2"/>
  <c r="B990" i="2"/>
  <c r="B828" i="2"/>
  <c r="B616" i="2"/>
  <c r="B1076" i="2"/>
  <c r="B955" i="2"/>
  <c r="B793" i="2"/>
  <c r="B526" i="2"/>
  <c r="B1057" i="2"/>
  <c r="B926" i="2"/>
  <c r="B762" i="2"/>
  <c r="B412" i="2"/>
  <c r="B1086" i="2"/>
  <c r="B1050" i="2"/>
  <c r="B1014" i="2"/>
  <c r="B971" i="2"/>
  <c r="B917" i="2"/>
  <c r="B863" i="2"/>
  <c r="B809" i="2"/>
  <c r="B749" i="2"/>
  <c r="B669" i="2"/>
  <c r="B570" i="2"/>
  <c r="B347" i="2"/>
  <c r="B1091" i="2"/>
  <c r="B1055" i="2"/>
  <c r="B1019" i="2"/>
  <c r="B978" i="2"/>
  <c r="B924" i="2"/>
  <c r="B870" i="2"/>
  <c r="B816" i="2"/>
  <c r="B760" i="2"/>
  <c r="B678" i="2"/>
  <c r="B597" i="2"/>
  <c r="B400" i="2"/>
  <c r="B1102" i="2"/>
  <c r="B1066" i="2"/>
  <c r="B1030" i="2"/>
  <c r="B994" i="2"/>
  <c r="B941" i="2"/>
  <c r="B887" i="2"/>
  <c r="B833" i="2"/>
  <c r="B779" i="2"/>
  <c r="B705" i="2"/>
  <c r="B623" i="2"/>
  <c r="B467" i="2"/>
  <c r="B1113" i="2"/>
  <c r="B1077" i="2"/>
  <c r="B1041" i="2"/>
  <c r="B1005" i="2"/>
  <c r="B956" i="2"/>
  <c r="B902" i="2"/>
  <c r="B848" i="2"/>
  <c r="B794" i="2"/>
  <c r="B726" i="2"/>
  <c r="B646" i="2"/>
  <c r="B533" i="2"/>
  <c r="B226" i="2"/>
  <c r="B964" i="2"/>
  <c r="B928" i="2"/>
  <c r="B892" i="2"/>
  <c r="B856" i="2"/>
  <c r="B820" i="2"/>
  <c r="B784" i="2"/>
  <c r="B738" i="2"/>
  <c r="B684" i="2"/>
  <c r="B630" i="2"/>
  <c r="B576" i="2"/>
  <c r="B522" i="2"/>
  <c r="B449" i="2"/>
  <c r="B365" i="2"/>
  <c r="B179" i="2"/>
  <c r="B975" i="2"/>
  <c r="B939" i="2"/>
  <c r="B903" i="2"/>
  <c r="B867" i="2"/>
  <c r="B831" i="2"/>
  <c r="B795" i="2"/>
  <c r="B755" i="2"/>
  <c r="B701" i="2"/>
  <c r="B647" i="2"/>
  <c r="B593" i="2"/>
  <c r="B539" i="2"/>
  <c r="B474" i="2"/>
  <c r="B394" i="2"/>
  <c r="B250" i="2"/>
  <c r="B582" i="2"/>
  <c r="B528" i="2"/>
  <c r="B459" i="2"/>
  <c r="B377" i="2"/>
  <c r="B203" i="2"/>
  <c r="B563" i="2"/>
  <c r="B484" i="2"/>
  <c r="B328" i="2"/>
  <c r="B764" i="2"/>
  <c r="B704" i="2"/>
  <c r="B656" i="2"/>
  <c r="B596" i="2"/>
  <c r="B548" i="2"/>
  <c r="B479" i="2"/>
  <c r="B407" i="2"/>
  <c r="B317" i="2"/>
  <c r="B234" i="2"/>
  <c r="B114" i="2"/>
  <c r="B733" i="2"/>
  <c r="B673" i="2"/>
  <c r="B625" i="2"/>
  <c r="B565" i="2"/>
  <c r="B517" i="2"/>
  <c r="B424" i="2"/>
  <c r="B316" i="2"/>
  <c r="B185" i="2"/>
  <c r="B333" i="2"/>
  <c r="B208" i="2"/>
  <c r="B366" i="2"/>
  <c r="B252" i="2"/>
  <c r="B108" i="2"/>
  <c r="B458" i="2"/>
  <c r="B386" i="2"/>
  <c r="B314" i="2"/>
  <c r="B242" i="2"/>
  <c r="B170" i="2"/>
  <c r="B98" i="2"/>
  <c r="B26" i="2"/>
  <c r="B445" i="2"/>
  <c r="B373" i="2"/>
  <c r="B265" i="2"/>
  <c r="B157" i="2"/>
  <c r="B49" i="2"/>
  <c r="B30" i="2"/>
  <c r="B5" i="2"/>
  <c r="A7" i="2"/>
  <c r="A13" i="2"/>
  <c r="A19" i="2"/>
  <c r="A25" i="2"/>
  <c r="A31" i="2"/>
  <c r="A37" i="2"/>
  <c r="A43" i="2"/>
  <c r="A49" i="2"/>
  <c r="A55" i="2"/>
  <c r="A61" i="2"/>
  <c r="A67" i="2"/>
  <c r="A73" i="2"/>
  <c r="A79" i="2"/>
  <c r="A85" i="2"/>
  <c r="A91" i="2"/>
  <c r="A97" i="2"/>
  <c r="A103" i="2"/>
  <c r="A8" i="2"/>
  <c r="A14" i="2"/>
  <c r="A20" i="2"/>
  <c r="A26" i="2"/>
  <c r="A32" i="2"/>
  <c r="A38" i="2"/>
  <c r="A44" i="2"/>
  <c r="A50" i="2"/>
  <c r="A56" i="2"/>
  <c r="A62" i="2"/>
  <c r="A68" i="2"/>
  <c r="A74" i="2"/>
  <c r="A80" i="2"/>
  <c r="A3" i="2"/>
  <c r="A9" i="2"/>
  <c r="A15" i="2"/>
  <c r="A21" i="2"/>
  <c r="A27" i="2"/>
  <c r="A33" i="2"/>
  <c r="A39" i="2"/>
  <c r="A45" i="2"/>
  <c r="A51" i="2"/>
  <c r="A57" i="2"/>
  <c r="A63" i="2"/>
  <c r="A69" i="2"/>
  <c r="A75" i="2"/>
  <c r="A81" i="2"/>
  <c r="A87" i="2"/>
  <c r="A93" i="2"/>
  <c r="A99" i="2"/>
  <c r="A105" i="2"/>
  <c r="A111" i="2"/>
  <c r="A117" i="2"/>
  <c r="A123" i="2"/>
  <c r="A129" i="2"/>
  <c r="A135" i="2"/>
  <c r="A141" i="2"/>
  <c r="A147" i="2"/>
  <c r="A153" i="2"/>
  <c r="A159" i="2"/>
  <c r="A165" i="2"/>
  <c r="A171" i="2"/>
  <c r="A177" i="2"/>
  <c r="A183" i="2"/>
  <c r="A189" i="2"/>
  <c r="A195" i="2"/>
  <c r="A201" i="2"/>
  <c r="A207" i="2"/>
  <c r="A213" i="2"/>
  <c r="A219" i="2"/>
  <c r="A225" i="2"/>
  <c r="A231" i="2"/>
  <c r="A237" i="2"/>
  <c r="A243" i="2"/>
  <c r="A249" i="2"/>
  <c r="A255" i="2"/>
  <c r="A261" i="2"/>
  <c r="A267" i="2"/>
  <c r="A273" i="2"/>
  <c r="A279" i="2"/>
  <c r="A285" i="2"/>
  <c r="A291" i="2"/>
  <c r="A297" i="2"/>
  <c r="A303" i="2"/>
  <c r="A309" i="2"/>
  <c r="A315" i="2"/>
  <c r="A321" i="2"/>
  <c r="A327" i="2"/>
  <c r="A333" i="2"/>
  <c r="A339" i="2"/>
  <c r="A345" i="2"/>
  <c r="A351" i="2"/>
  <c r="A357" i="2"/>
  <c r="A363" i="2"/>
  <c r="A369" i="2"/>
  <c r="A375" i="2"/>
  <c r="A381" i="2"/>
  <c r="A387" i="2"/>
  <c r="A393" i="2"/>
  <c r="A399" i="2"/>
  <c r="A405" i="2"/>
  <c r="A411" i="2"/>
  <c r="A417" i="2"/>
  <c r="A423" i="2"/>
  <c r="A429" i="2"/>
  <c r="A435" i="2"/>
  <c r="A441" i="2"/>
  <c r="A447" i="2"/>
  <c r="A453" i="2"/>
  <c r="A459" i="2"/>
  <c r="A465" i="2"/>
  <c r="A471" i="2"/>
  <c r="A477" i="2"/>
  <c r="A483" i="2"/>
  <c r="A489" i="2"/>
  <c r="A495" i="2"/>
  <c r="A501" i="2"/>
  <c r="A507" i="2"/>
  <c r="A513" i="2"/>
  <c r="A519" i="2"/>
  <c r="A525" i="2"/>
  <c r="A531" i="2"/>
  <c r="A537" i="2"/>
  <c r="A543" i="2"/>
  <c r="A549" i="2"/>
  <c r="A555" i="2"/>
  <c r="A561" i="2"/>
  <c r="A567" i="2"/>
  <c r="A573" i="2"/>
  <c r="A579" i="2"/>
  <c r="A585" i="2"/>
  <c r="A591" i="2"/>
  <c r="A4" i="2"/>
  <c r="A10" i="2"/>
  <c r="A16" i="2"/>
  <c r="A22" i="2"/>
  <c r="A28" i="2"/>
  <c r="A34" i="2"/>
  <c r="A40" i="2"/>
  <c r="A46" i="2"/>
  <c r="A52" i="2"/>
  <c r="A58" i="2"/>
  <c r="A64" i="2"/>
  <c r="A70" i="2"/>
  <c r="A76" i="2"/>
  <c r="A82" i="2"/>
  <c r="A88" i="2"/>
  <c r="A94" i="2"/>
  <c r="A100" i="2"/>
  <c r="A106" i="2"/>
  <c r="A112" i="2"/>
  <c r="A118" i="2"/>
  <c r="A124" i="2"/>
  <c r="A130" i="2"/>
  <c r="A136" i="2"/>
  <c r="A142" i="2"/>
  <c r="A148" i="2"/>
  <c r="A154" i="2"/>
  <c r="A160" i="2"/>
  <c r="A166" i="2"/>
  <c r="A172" i="2"/>
  <c r="A178" i="2"/>
  <c r="A184" i="2"/>
  <c r="A190" i="2"/>
  <c r="A196" i="2"/>
  <c r="A202" i="2"/>
  <c r="A208" i="2"/>
  <c r="A214" i="2"/>
  <c r="A220" i="2"/>
  <c r="A226" i="2"/>
  <c r="A232" i="2"/>
  <c r="A238" i="2"/>
  <c r="A244" i="2"/>
  <c r="A250" i="2"/>
  <c r="A256" i="2"/>
  <c r="A262" i="2"/>
  <c r="A268" i="2"/>
  <c r="A274" i="2"/>
  <c r="A280" i="2"/>
  <c r="A286" i="2"/>
  <c r="A292" i="2"/>
  <c r="A298" i="2"/>
  <c r="A304" i="2"/>
  <c r="A310" i="2"/>
  <c r="A316" i="2"/>
  <c r="A322" i="2"/>
  <c r="A328" i="2"/>
  <c r="A334" i="2"/>
  <c r="A340" i="2"/>
  <c r="A346" i="2"/>
  <c r="A352" i="2"/>
  <c r="A358" i="2"/>
  <c r="A364" i="2"/>
  <c r="A370" i="2"/>
  <c r="A376" i="2"/>
  <c r="A382" i="2"/>
  <c r="A388" i="2"/>
  <c r="A394" i="2"/>
  <c r="A400" i="2"/>
  <c r="A406" i="2"/>
  <c r="A412" i="2"/>
  <c r="A418" i="2"/>
  <c r="A424" i="2"/>
  <c r="A430" i="2"/>
  <c r="A436" i="2"/>
  <c r="A442" i="2"/>
  <c r="A448" i="2"/>
  <c r="A454" i="2"/>
  <c r="A460" i="2"/>
  <c r="A466" i="2"/>
  <c r="A472" i="2"/>
  <c r="A478" i="2"/>
  <c r="A484" i="2"/>
  <c r="A490" i="2"/>
  <c r="A496" i="2"/>
  <c r="A502" i="2"/>
  <c r="A508" i="2"/>
  <c r="A514" i="2"/>
  <c r="A520" i="2"/>
  <c r="A526" i="2"/>
  <c r="A532" i="2"/>
  <c r="A538" i="2"/>
  <c r="A544" i="2"/>
  <c r="A550" i="2"/>
  <c r="A556" i="2"/>
  <c r="A562" i="2"/>
  <c r="A568" i="2"/>
  <c r="A574" i="2"/>
  <c r="A580" i="2"/>
  <c r="A586" i="2"/>
  <c r="A17" i="2"/>
  <c r="A35" i="2"/>
  <c r="A53" i="2"/>
  <c r="A71" i="2"/>
  <c r="A86" i="2"/>
  <c r="A98" i="2"/>
  <c r="A109" i="2"/>
  <c r="A119" i="2"/>
  <c r="A127" i="2"/>
  <c r="A137" i="2"/>
  <c r="A145" i="2"/>
  <c r="A155" i="2"/>
  <c r="A163" i="2"/>
  <c r="A173" i="2"/>
  <c r="A181" i="2"/>
  <c r="A191" i="2"/>
  <c r="A199" i="2"/>
  <c r="A209" i="2"/>
  <c r="A217" i="2"/>
  <c r="A227" i="2"/>
  <c r="A235" i="2"/>
  <c r="A245" i="2"/>
  <c r="A253" i="2"/>
  <c r="A263" i="2"/>
  <c r="A271" i="2"/>
  <c r="A281" i="2"/>
  <c r="A289" i="2"/>
  <c r="A299" i="2"/>
  <c r="A307" i="2"/>
  <c r="A317" i="2"/>
  <c r="A325" i="2"/>
  <c r="A335" i="2"/>
  <c r="A343" i="2"/>
  <c r="A353" i="2"/>
  <c r="A361" i="2"/>
  <c r="A371" i="2"/>
  <c r="A379" i="2"/>
  <c r="A389" i="2"/>
  <c r="A397" i="2"/>
  <c r="A407" i="2"/>
  <c r="A415" i="2"/>
  <c r="A425" i="2"/>
  <c r="A433" i="2"/>
  <c r="A443" i="2"/>
  <c r="A451" i="2"/>
  <c r="A461" i="2"/>
  <c r="A469" i="2"/>
  <c r="A479" i="2"/>
  <c r="A487" i="2"/>
  <c r="A497" i="2"/>
  <c r="A505" i="2"/>
  <c r="A515" i="2"/>
  <c r="A523" i="2"/>
  <c r="A533" i="2"/>
  <c r="A541" i="2"/>
  <c r="A551" i="2"/>
  <c r="A559" i="2"/>
  <c r="A569" i="2"/>
  <c r="A577" i="2"/>
  <c r="A587" i="2"/>
  <c r="A594" i="2"/>
  <c r="A600" i="2"/>
  <c r="A606" i="2"/>
  <c r="A612" i="2"/>
  <c r="A618" i="2"/>
  <c r="A624" i="2"/>
  <c r="A630" i="2"/>
  <c r="A636" i="2"/>
  <c r="A642" i="2"/>
  <c r="A648" i="2"/>
  <c r="A654" i="2"/>
  <c r="A660" i="2"/>
  <c r="A666" i="2"/>
  <c r="A672" i="2"/>
  <c r="A678" i="2"/>
  <c r="A684" i="2"/>
  <c r="A690" i="2"/>
  <c r="A696" i="2"/>
  <c r="A702" i="2"/>
  <c r="A708" i="2"/>
  <c r="A714" i="2"/>
  <c r="A720" i="2"/>
  <c r="A726" i="2"/>
  <c r="A732" i="2"/>
  <c r="A738" i="2"/>
  <c r="A744" i="2"/>
  <c r="A750" i="2"/>
  <c r="A756" i="2"/>
  <c r="A762" i="2"/>
  <c r="A768" i="2"/>
  <c r="A774" i="2"/>
  <c r="A780" i="2"/>
  <c r="A786" i="2"/>
  <c r="A792" i="2"/>
  <c r="A798" i="2"/>
  <c r="A804" i="2"/>
  <c r="A810" i="2"/>
  <c r="A816" i="2"/>
  <c r="A822" i="2"/>
  <c r="A828" i="2"/>
  <c r="A834" i="2"/>
  <c r="A840" i="2"/>
  <c r="A846" i="2"/>
  <c r="A852" i="2"/>
  <c r="A858" i="2"/>
  <c r="A864" i="2"/>
  <c r="A870" i="2"/>
  <c r="A876" i="2"/>
  <c r="A882" i="2"/>
  <c r="A888" i="2"/>
  <c r="A894" i="2"/>
  <c r="A900" i="2"/>
  <c r="A906" i="2"/>
  <c r="A18" i="2"/>
  <c r="A36" i="2"/>
  <c r="A54" i="2"/>
  <c r="A72" i="2"/>
  <c r="A89" i="2"/>
  <c r="A101" i="2"/>
  <c r="A110" i="2"/>
  <c r="A120" i="2"/>
  <c r="A128" i="2"/>
  <c r="A138" i="2"/>
  <c r="A146" i="2"/>
  <c r="A156" i="2"/>
  <c r="A164" i="2"/>
  <c r="A174" i="2"/>
  <c r="A182" i="2"/>
  <c r="A192" i="2"/>
  <c r="A200" i="2"/>
  <c r="A210" i="2"/>
  <c r="A218" i="2"/>
  <c r="A228" i="2"/>
  <c r="A236" i="2"/>
  <c r="A246" i="2"/>
  <c r="A254" i="2"/>
  <c r="A264" i="2"/>
  <c r="A272" i="2"/>
  <c r="A282" i="2"/>
  <c r="A290" i="2"/>
  <c r="A300" i="2"/>
  <c r="A308" i="2"/>
  <c r="A318" i="2"/>
  <c r="A326" i="2"/>
  <c r="A336" i="2"/>
  <c r="A344" i="2"/>
  <c r="A354" i="2"/>
  <c r="A362" i="2"/>
  <c r="A372" i="2"/>
  <c r="A380" i="2"/>
  <c r="A390" i="2"/>
  <c r="A398" i="2"/>
  <c r="A408" i="2"/>
  <c r="A416" i="2"/>
  <c r="A426" i="2"/>
  <c r="A434" i="2"/>
  <c r="A444" i="2"/>
  <c r="A452" i="2"/>
  <c r="A462" i="2"/>
  <c r="A470" i="2"/>
  <c r="A480" i="2"/>
  <c r="A488" i="2"/>
  <c r="A498" i="2"/>
  <c r="A506" i="2"/>
  <c r="A516" i="2"/>
  <c r="A524" i="2"/>
  <c r="A534" i="2"/>
  <c r="A542" i="2"/>
  <c r="A552" i="2"/>
  <c r="A560" i="2"/>
  <c r="A570" i="2"/>
  <c r="A578" i="2"/>
  <c r="A588" i="2"/>
  <c r="A595" i="2"/>
  <c r="A601" i="2"/>
  <c r="A5" i="2"/>
  <c r="A23" i="2"/>
  <c r="A41" i="2"/>
  <c r="A59" i="2"/>
  <c r="A77" i="2"/>
  <c r="A90" i="2"/>
  <c r="A102" i="2"/>
  <c r="A113" i="2"/>
  <c r="A121" i="2"/>
  <c r="A131" i="2"/>
  <c r="A139" i="2"/>
  <c r="A149" i="2"/>
  <c r="A157" i="2"/>
  <c r="A167" i="2"/>
  <c r="A175" i="2"/>
  <c r="A185" i="2"/>
  <c r="A193" i="2"/>
  <c r="A203" i="2"/>
  <c r="A211" i="2"/>
  <c r="A221" i="2"/>
  <c r="A229" i="2"/>
  <c r="A239" i="2"/>
  <c r="A247" i="2"/>
  <c r="A257" i="2"/>
  <c r="A265" i="2"/>
  <c r="A275" i="2"/>
  <c r="A283" i="2"/>
  <c r="A293" i="2"/>
  <c r="A301" i="2"/>
  <c r="A311" i="2"/>
  <c r="A319" i="2"/>
  <c r="A329" i="2"/>
  <c r="A337" i="2"/>
  <c r="A347" i="2"/>
  <c r="A355" i="2"/>
  <c r="A365" i="2"/>
  <c r="A373" i="2"/>
  <c r="A383" i="2"/>
  <c r="A391" i="2"/>
  <c r="A401" i="2"/>
  <c r="A409" i="2"/>
  <c r="A419" i="2"/>
  <c r="A427" i="2"/>
  <c r="A437" i="2"/>
  <c r="A445" i="2"/>
  <c r="A455" i="2"/>
  <c r="A463" i="2"/>
  <c r="A473" i="2"/>
  <c r="A481" i="2"/>
  <c r="A491" i="2"/>
  <c r="A499" i="2"/>
  <c r="A509" i="2"/>
  <c r="A517" i="2"/>
  <c r="A527" i="2"/>
  <c r="A535" i="2"/>
  <c r="A545" i="2"/>
  <c r="A553" i="2"/>
  <c r="A563" i="2"/>
  <c r="A571" i="2"/>
  <c r="A581" i="2"/>
  <c r="A589" i="2"/>
  <c r="A596" i="2"/>
  <c r="A602" i="2"/>
  <c r="A608" i="2"/>
  <c r="A614" i="2"/>
  <c r="A620" i="2"/>
  <c r="A626" i="2"/>
  <c r="A632" i="2"/>
  <c r="A638" i="2"/>
  <c r="A644" i="2"/>
  <c r="A650" i="2"/>
  <c r="A656" i="2"/>
  <c r="A662" i="2"/>
  <c r="A668" i="2"/>
  <c r="A674" i="2"/>
  <c r="A680" i="2"/>
  <c r="A686" i="2"/>
  <c r="A692" i="2"/>
  <c r="A698" i="2"/>
  <c r="A704" i="2"/>
  <c r="A710" i="2"/>
  <c r="A716" i="2"/>
  <c r="A722" i="2"/>
  <c r="A728" i="2"/>
  <c r="A734" i="2"/>
  <c r="A740" i="2"/>
  <c r="A746" i="2"/>
  <c r="A752" i="2"/>
  <c r="A758" i="2"/>
  <c r="A764" i="2"/>
  <c r="A770" i="2"/>
  <c r="A776" i="2"/>
  <c r="A782" i="2"/>
  <c r="A788" i="2"/>
  <c r="A794" i="2"/>
  <c r="A800" i="2"/>
  <c r="A806" i="2"/>
  <c r="A812" i="2"/>
  <c r="A818" i="2"/>
  <c r="A824" i="2"/>
  <c r="A830" i="2"/>
  <c r="A836" i="2"/>
  <c r="A842" i="2"/>
  <c r="A848" i="2"/>
  <c r="A854" i="2"/>
  <c r="A860" i="2"/>
  <c r="A866" i="2"/>
  <c r="A872" i="2"/>
  <c r="A878" i="2"/>
  <c r="A884" i="2"/>
  <c r="A890" i="2"/>
  <c r="A896" i="2"/>
  <c r="A902" i="2"/>
  <c r="A908" i="2"/>
  <c r="A914" i="2"/>
  <c r="A920" i="2"/>
  <c r="A926" i="2"/>
  <c r="A932" i="2"/>
  <c r="A938" i="2"/>
  <c r="A944" i="2"/>
  <c r="A950" i="2"/>
  <c r="A956" i="2"/>
  <c r="A962" i="2"/>
  <c r="A968" i="2"/>
  <c r="A974" i="2"/>
  <c r="A980" i="2"/>
  <c r="A986" i="2"/>
  <c r="A992" i="2"/>
  <c r="A998" i="2"/>
  <c r="A1004" i="2"/>
  <c r="A1010" i="2"/>
  <c r="A1016" i="2"/>
  <c r="A1022" i="2"/>
  <c r="A1028" i="2"/>
  <c r="A1034" i="2"/>
  <c r="A6" i="2"/>
  <c r="A24" i="2"/>
  <c r="A42" i="2"/>
  <c r="A60" i="2"/>
  <c r="A78" i="2"/>
  <c r="A92" i="2"/>
  <c r="A104" i="2"/>
  <c r="A114" i="2"/>
  <c r="A122" i="2"/>
  <c r="A132" i="2"/>
  <c r="A140" i="2"/>
  <c r="A150" i="2"/>
  <c r="A158" i="2"/>
  <c r="A168" i="2"/>
  <c r="A176" i="2"/>
  <c r="A186" i="2"/>
  <c r="A194" i="2"/>
  <c r="A204" i="2"/>
  <c r="A212" i="2"/>
  <c r="A222" i="2"/>
  <c r="A230" i="2"/>
  <c r="A240" i="2"/>
  <c r="A248" i="2"/>
  <c r="A258" i="2"/>
  <c r="A266" i="2"/>
  <c r="A276" i="2"/>
  <c r="A284" i="2"/>
  <c r="A294" i="2"/>
  <c r="A302" i="2"/>
  <c r="A312" i="2"/>
  <c r="A320" i="2"/>
  <c r="A330" i="2"/>
  <c r="A338" i="2"/>
  <c r="A348" i="2"/>
  <c r="A356" i="2"/>
  <c r="A366" i="2"/>
  <c r="A374" i="2"/>
  <c r="A384" i="2"/>
  <c r="A392" i="2"/>
  <c r="A402" i="2"/>
  <c r="A410" i="2"/>
  <c r="A420" i="2"/>
  <c r="A428" i="2"/>
  <c r="A438" i="2"/>
  <c r="A446" i="2"/>
  <c r="A456" i="2"/>
  <c r="A464" i="2"/>
  <c r="A474" i="2"/>
  <c r="A482" i="2"/>
  <c r="A492" i="2"/>
  <c r="A500" i="2"/>
  <c r="A510" i="2"/>
  <c r="A518" i="2"/>
  <c r="A528" i="2"/>
  <c r="A536" i="2"/>
  <c r="A546" i="2"/>
  <c r="A554" i="2"/>
  <c r="A564" i="2"/>
  <c r="A572" i="2"/>
  <c r="A582" i="2"/>
  <c r="A590" i="2"/>
  <c r="A597" i="2"/>
  <c r="A603" i="2"/>
  <c r="A609" i="2"/>
  <c r="A615" i="2"/>
  <c r="A621" i="2"/>
  <c r="A627" i="2"/>
  <c r="A633" i="2"/>
  <c r="A639" i="2"/>
  <c r="A645" i="2"/>
  <c r="A651" i="2"/>
  <c r="A657" i="2"/>
  <c r="A663" i="2"/>
  <c r="A669" i="2"/>
  <c r="A675" i="2"/>
  <c r="A681" i="2"/>
  <c r="A687" i="2"/>
  <c r="A693" i="2"/>
  <c r="A699" i="2"/>
  <c r="A705" i="2"/>
  <c r="A711" i="2"/>
  <c r="A717" i="2"/>
  <c r="A723" i="2"/>
  <c r="A729" i="2"/>
  <c r="A735" i="2"/>
  <c r="A741" i="2"/>
  <c r="A747" i="2"/>
  <c r="A753" i="2"/>
  <c r="A759" i="2"/>
  <c r="A765" i="2"/>
  <c r="A771" i="2"/>
  <c r="A777" i="2"/>
  <c r="A783" i="2"/>
  <c r="A789" i="2"/>
  <c r="A795" i="2"/>
  <c r="A801" i="2"/>
  <c r="A807" i="2"/>
  <c r="A813" i="2"/>
  <c r="A819" i="2"/>
  <c r="A825" i="2"/>
  <c r="A831" i="2"/>
  <c r="A837" i="2"/>
  <c r="A843" i="2"/>
  <c r="A849" i="2"/>
  <c r="A855" i="2"/>
  <c r="A861" i="2"/>
  <c r="A867" i="2"/>
  <c r="A873" i="2"/>
  <c r="A879" i="2"/>
  <c r="A885" i="2"/>
  <c r="A891" i="2"/>
  <c r="A897" i="2"/>
  <c r="A903" i="2"/>
  <c r="A909" i="2"/>
  <c r="A915" i="2"/>
  <c r="A921" i="2"/>
  <c r="A927" i="2"/>
  <c r="A933" i="2"/>
  <c r="A939" i="2"/>
  <c r="A945" i="2"/>
  <c r="A951" i="2"/>
  <c r="A957" i="2"/>
  <c r="A963" i="2"/>
  <c r="A969" i="2"/>
  <c r="A975" i="2"/>
  <c r="A981" i="2"/>
  <c r="A987" i="2"/>
  <c r="A993" i="2"/>
  <c r="A999" i="2"/>
  <c r="A1005" i="2"/>
  <c r="A1011" i="2"/>
  <c r="A1017" i="2"/>
  <c r="A1023" i="2"/>
  <c r="A1029" i="2"/>
  <c r="A1035" i="2"/>
  <c r="A47" i="2"/>
  <c r="A95" i="2"/>
  <c r="A125" i="2"/>
  <c r="A151" i="2"/>
  <c r="A179" i="2"/>
  <c r="A205" i="2"/>
  <c r="A233" i="2"/>
  <c r="A259" i="2"/>
  <c r="A287" i="2"/>
  <c r="A313" i="2"/>
  <c r="A341" i="2"/>
  <c r="A367" i="2"/>
  <c r="A395" i="2"/>
  <c r="A421" i="2"/>
  <c r="A449" i="2"/>
  <c r="A475" i="2"/>
  <c r="A503" i="2"/>
  <c r="A529" i="2"/>
  <c r="A557" i="2"/>
  <c r="A583" i="2"/>
  <c r="A604" i="2"/>
  <c r="A616" i="2"/>
  <c r="A628" i="2"/>
  <c r="A640" i="2"/>
  <c r="A652" i="2"/>
  <c r="A664" i="2"/>
  <c r="A676" i="2"/>
  <c r="A688" i="2"/>
  <c r="A700" i="2"/>
  <c r="A712" i="2"/>
  <c r="A724" i="2"/>
  <c r="A736" i="2"/>
  <c r="A748" i="2"/>
  <c r="A760" i="2"/>
  <c r="A772" i="2"/>
  <c r="A784" i="2"/>
  <c r="A796" i="2"/>
  <c r="A808" i="2"/>
  <c r="A820" i="2"/>
  <c r="A832" i="2"/>
  <c r="A844" i="2"/>
  <c r="A856" i="2"/>
  <c r="A868" i="2"/>
  <c r="A880" i="2"/>
  <c r="A892" i="2"/>
  <c r="A904" i="2"/>
  <c r="A913" i="2"/>
  <c r="A923" i="2"/>
  <c r="A931" i="2"/>
  <c r="A941" i="2"/>
  <c r="A949" i="2"/>
  <c r="A959" i="2"/>
  <c r="A967" i="2"/>
  <c r="A977" i="2"/>
  <c r="A985" i="2"/>
  <c r="A995" i="2"/>
  <c r="A1003" i="2"/>
  <c r="A1013" i="2"/>
  <c r="A1021" i="2"/>
  <c r="A1031" i="2"/>
  <c r="A1039" i="2"/>
  <c r="A1045" i="2"/>
  <c r="A1051" i="2"/>
  <c r="A1057" i="2"/>
  <c r="A1063" i="2"/>
  <c r="A1069" i="2"/>
  <c r="A1075" i="2"/>
  <c r="A1081" i="2"/>
  <c r="A1087" i="2"/>
  <c r="A1093" i="2"/>
  <c r="A1099" i="2"/>
  <c r="A1105" i="2"/>
  <c r="A1111" i="2"/>
  <c r="A48" i="2"/>
  <c r="A96" i="2"/>
  <c r="A126" i="2"/>
  <c r="A152" i="2"/>
  <c r="A180" i="2"/>
  <c r="A206" i="2"/>
  <c r="A234" i="2"/>
  <c r="A260" i="2"/>
  <c r="A288" i="2"/>
  <c r="A314" i="2"/>
  <c r="A342" i="2"/>
  <c r="A368" i="2"/>
  <c r="A396" i="2"/>
  <c r="A422" i="2"/>
  <c r="A450" i="2"/>
  <c r="A476" i="2"/>
  <c r="A504" i="2"/>
  <c r="A530" i="2"/>
  <c r="A558" i="2"/>
  <c r="A584" i="2"/>
  <c r="A605" i="2"/>
  <c r="A617" i="2"/>
  <c r="A629" i="2"/>
  <c r="A641" i="2"/>
  <c r="A653" i="2"/>
  <c r="A665" i="2"/>
  <c r="A677" i="2"/>
  <c r="A689" i="2"/>
  <c r="A701" i="2"/>
  <c r="A713" i="2"/>
  <c r="A725" i="2"/>
  <c r="A737" i="2"/>
  <c r="A749" i="2"/>
  <c r="A761" i="2"/>
  <c r="A773" i="2"/>
  <c r="A785" i="2"/>
  <c r="A797" i="2"/>
  <c r="A809" i="2"/>
  <c r="A821" i="2"/>
  <c r="A833" i="2"/>
  <c r="A845" i="2"/>
  <c r="A857" i="2"/>
  <c r="A869" i="2"/>
  <c r="A881" i="2"/>
  <c r="A893" i="2"/>
  <c r="A905" i="2"/>
  <c r="A916" i="2"/>
  <c r="A924" i="2"/>
  <c r="A934" i="2"/>
  <c r="A942" i="2"/>
  <c r="A952" i="2"/>
  <c r="A960" i="2"/>
  <c r="A970" i="2"/>
  <c r="A978" i="2"/>
  <c r="A988" i="2"/>
  <c r="A996" i="2"/>
  <c r="A1006" i="2"/>
  <c r="A1014" i="2"/>
  <c r="A1024" i="2"/>
  <c r="A1032" i="2"/>
  <c r="A1040" i="2"/>
  <c r="A1046" i="2"/>
  <c r="A1052" i="2"/>
  <c r="A1058" i="2"/>
  <c r="A1064" i="2"/>
  <c r="A1070" i="2"/>
  <c r="A1076" i="2"/>
  <c r="A1082" i="2"/>
  <c r="A1088" i="2"/>
  <c r="A1094" i="2"/>
  <c r="A1100" i="2"/>
  <c r="A1106" i="2"/>
  <c r="A1112" i="2"/>
  <c r="A11" i="2"/>
  <c r="A65" i="2"/>
  <c r="A107" i="2"/>
  <c r="A133" i="2"/>
  <c r="A161" i="2"/>
  <c r="A187" i="2"/>
  <c r="A215" i="2"/>
  <c r="A241" i="2"/>
  <c r="A269" i="2"/>
  <c r="A295" i="2"/>
  <c r="A323" i="2"/>
  <c r="A349" i="2"/>
  <c r="A377" i="2"/>
  <c r="A403" i="2"/>
  <c r="A431" i="2"/>
  <c r="A457" i="2"/>
  <c r="A485" i="2"/>
  <c r="A511" i="2"/>
  <c r="A539" i="2"/>
  <c r="A565" i="2"/>
  <c r="A592" i="2"/>
  <c r="A607" i="2"/>
  <c r="A619" i="2"/>
  <c r="A631" i="2"/>
  <c r="A643" i="2"/>
  <c r="A655" i="2"/>
  <c r="A667" i="2"/>
  <c r="A679" i="2"/>
  <c r="A691" i="2"/>
  <c r="A703" i="2"/>
  <c r="A715" i="2"/>
  <c r="A727" i="2"/>
  <c r="A739" i="2"/>
  <c r="A751" i="2"/>
  <c r="A763" i="2"/>
  <c r="A775" i="2"/>
  <c r="A787" i="2"/>
  <c r="A799" i="2"/>
  <c r="A811" i="2"/>
  <c r="A823" i="2"/>
  <c r="A835" i="2"/>
  <c r="A847" i="2"/>
  <c r="A859" i="2"/>
  <c r="A871" i="2"/>
  <c r="A883" i="2"/>
  <c r="A895" i="2"/>
  <c r="A907" i="2"/>
  <c r="A917" i="2"/>
  <c r="A925" i="2"/>
  <c r="A935" i="2"/>
  <c r="A943" i="2"/>
  <c r="A953" i="2"/>
  <c r="A961" i="2"/>
  <c r="A971" i="2"/>
  <c r="A979" i="2"/>
  <c r="A989" i="2"/>
  <c r="A997" i="2"/>
  <c r="A1007" i="2"/>
  <c r="A1015" i="2"/>
  <c r="A1025" i="2"/>
  <c r="A1033" i="2"/>
  <c r="A1041" i="2"/>
  <c r="A1047" i="2"/>
  <c r="A1053" i="2"/>
  <c r="A1059" i="2"/>
  <c r="A1065" i="2"/>
  <c r="A1071" i="2"/>
  <c r="A1077" i="2"/>
  <c r="A1083" i="2"/>
  <c r="A1089" i="2"/>
  <c r="A1095" i="2"/>
  <c r="A1101" i="2"/>
  <c r="A1107" i="2"/>
  <c r="A1113" i="2"/>
  <c r="A12" i="2"/>
  <c r="A66" i="2"/>
  <c r="A108" i="2"/>
  <c r="A134" i="2"/>
  <c r="A162" i="2"/>
  <c r="A188" i="2"/>
  <c r="A216" i="2"/>
  <c r="A242" i="2"/>
  <c r="A270" i="2"/>
  <c r="A296" i="2"/>
  <c r="A324" i="2"/>
  <c r="A350" i="2"/>
  <c r="A378" i="2"/>
  <c r="A404" i="2"/>
  <c r="A432" i="2"/>
  <c r="A458" i="2"/>
  <c r="A486" i="2"/>
  <c r="A512" i="2"/>
  <c r="A540" i="2"/>
  <c r="A566" i="2"/>
  <c r="A593" i="2"/>
  <c r="A610" i="2"/>
  <c r="A622" i="2"/>
  <c r="A634" i="2"/>
  <c r="A646" i="2"/>
  <c r="A658" i="2"/>
  <c r="A670" i="2"/>
  <c r="A682" i="2"/>
  <c r="A694" i="2"/>
  <c r="A706" i="2"/>
  <c r="A718" i="2"/>
  <c r="A730" i="2"/>
  <c r="A742" i="2"/>
  <c r="A754" i="2"/>
  <c r="A766" i="2"/>
  <c r="A778" i="2"/>
  <c r="A790" i="2"/>
  <c r="A802" i="2"/>
  <c r="A814" i="2"/>
  <c r="A826" i="2"/>
  <c r="A838" i="2"/>
  <c r="A850" i="2"/>
  <c r="A862" i="2"/>
  <c r="A874" i="2"/>
  <c r="A886" i="2"/>
  <c r="A898" i="2"/>
  <c r="A910" i="2"/>
  <c r="A918" i="2"/>
  <c r="A928" i="2"/>
  <c r="A936" i="2"/>
  <c r="A946" i="2"/>
  <c r="A954" i="2"/>
  <c r="A964" i="2"/>
  <c r="A972" i="2"/>
  <c r="A982" i="2"/>
  <c r="A990" i="2"/>
  <c r="A1000" i="2"/>
  <c r="A1008" i="2"/>
  <c r="A1018" i="2"/>
  <c r="A1026" i="2"/>
  <c r="A1036" i="2"/>
  <c r="A1042" i="2"/>
  <c r="A1048" i="2"/>
  <c r="A1054" i="2"/>
  <c r="A1060" i="2"/>
  <c r="A1066" i="2"/>
  <c r="A1072" i="2"/>
  <c r="A1078" i="2"/>
  <c r="A1084" i="2"/>
  <c r="A1090" i="2"/>
  <c r="A1096" i="2"/>
  <c r="A1102" i="2"/>
  <c r="A1108" i="2"/>
  <c r="A2" i="2"/>
  <c r="A29" i="2"/>
  <c r="A83" i="2"/>
  <c r="A115" i="2"/>
  <c r="A143" i="2"/>
  <c r="A169" i="2"/>
  <c r="A197" i="2"/>
  <c r="A223" i="2"/>
  <c r="A251" i="2"/>
  <c r="A277" i="2"/>
  <c r="A305" i="2"/>
  <c r="A331" i="2"/>
  <c r="A359" i="2"/>
  <c r="A385" i="2"/>
  <c r="A413" i="2"/>
  <c r="A439" i="2"/>
  <c r="A467" i="2"/>
  <c r="A493" i="2"/>
  <c r="A521" i="2"/>
  <c r="A547" i="2"/>
  <c r="A575" i="2"/>
  <c r="A598" i="2"/>
  <c r="A611" i="2"/>
  <c r="A623" i="2"/>
  <c r="A635" i="2"/>
  <c r="A647" i="2"/>
  <c r="A659" i="2"/>
  <c r="A671" i="2"/>
  <c r="A683" i="2"/>
  <c r="A695" i="2"/>
  <c r="A707" i="2"/>
  <c r="A719" i="2"/>
  <c r="A731" i="2"/>
  <c r="A743" i="2"/>
  <c r="A755" i="2"/>
  <c r="A767" i="2"/>
  <c r="A779" i="2"/>
  <c r="A791" i="2"/>
  <c r="A803" i="2"/>
  <c r="A815" i="2"/>
  <c r="A827" i="2"/>
  <c r="A839" i="2"/>
  <c r="A851" i="2"/>
  <c r="A863" i="2"/>
  <c r="A875" i="2"/>
  <c r="A887" i="2"/>
  <c r="A899" i="2"/>
  <c r="A911" i="2"/>
  <c r="A919" i="2"/>
  <c r="A929" i="2"/>
  <c r="A937" i="2"/>
  <c r="A947" i="2"/>
  <c r="A955" i="2"/>
  <c r="A965" i="2"/>
  <c r="A973" i="2"/>
  <c r="A983" i="2"/>
  <c r="A991" i="2"/>
  <c r="A1001" i="2"/>
  <c r="A1009" i="2"/>
  <c r="A1019" i="2"/>
  <c r="A1027" i="2"/>
  <c r="A1037" i="2"/>
  <c r="A1043" i="2"/>
  <c r="A1049" i="2"/>
  <c r="A1055" i="2"/>
  <c r="A1061" i="2"/>
  <c r="A1067" i="2"/>
  <c r="A1073" i="2"/>
  <c r="A1079" i="2"/>
  <c r="A1085" i="2"/>
  <c r="A198" i="2"/>
  <c r="A360" i="2"/>
  <c r="A522" i="2"/>
  <c r="A637" i="2"/>
  <c r="A709" i="2"/>
  <c r="A781" i="2"/>
  <c r="A853" i="2"/>
  <c r="A922" i="2"/>
  <c r="A976" i="2"/>
  <c r="A1030" i="2"/>
  <c r="A1068" i="2"/>
  <c r="A1097" i="2"/>
  <c r="A494" i="2"/>
  <c r="A30" i="2"/>
  <c r="A224" i="2"/>
  <c r="A386" i="2"/>
  <c r="A548" i="2"/>
  <c r="A649" i="2"/>
  <c r="A721" i="2"/>
  <c r="A793" i="2"/>
  <c r="A865" i="2"/>
  <c r="A930" i="2"/>
  <c r="A984" i="2"/>
  <c r="A1038" i="2"/>
  <c r="A1074" i="2"/>
  <c r="A1098" i="2"/>
  <c r="A841" i="2"/>
  <c r="A1092" i="2"/>
  <c r="A84" i="2"/>
  <c r="A252" i="2"/>
  <c r="A414" i="2"/>
  <c r="A576" i="2"/>
  <c r="A661" i="2"/>
  <c r="A733" i="2"/>
  <c r="A805" i="2"/>
  <c r="A877" i="2"/>
  <c r="A940" i="2"/>
  <c r="A994" i="2"/>
  <c r="A1044" i="2"/>
  <c r="A1080" i="2"/>
  <c r="A1103" i="2"/>
  <c r="A144" i="2"/>
  <c r="A306" i="2"/>
  <c r="A468" i="2"/>
  <c r="A685" i="2"/>
  <c r="A757" i="2"/>
  <c r="A901" i="2"/>
  <c r="A1012" i="2"/>
  <c r="A1091" i="2"/>
  <c r="A332" i="2"/>
  <c r="A769" i="2"/>
  <c r="A966" i="2"/>
  <c r="A1062" i="2"/>
  <c r="A116" i="2"/>
  <c r="A278" i="2"/>
  <c r="A440" i="2"/>
  <c r="A599" i="2"/>
  <c r="A673" i="2"/>
  <c r="A745" i="2"/>
  <c r="A817" i="2"/>
  <c r="A889" i="2"/>
  <c r="A948" i="2"/>
  <c r="A1002" i="2"/>
  <c r="A1050" i="2"/>
  <c r="A1086" i="2"/>
  <c r="A1104" i="2"/>
  <c r="A613" i="2"/>
  <c r="A829" i="2"/>
  <c r="A958" i="2"/>
  <c r="A1056" i="2"/>
  <c r="A1109" i="2"/>
  <c r="A170" i="2"/>
  <c r="A625" i="2"/>
  <c r="A697" i="2"/>
  <c r="A912" i="2"/>
  <c r="A1020" i="2"/>
  <c r="A1110" i="2"/>
  <c r="B713" i="2"/>
  <c r="B893" i="2"/>
  <c r="B21" i="2"/>
  <c r="B57" i="2"/>
  <c r="B93" i="2"/>
  <c r="B129" i="2"/>
  <c r="B165" i="2"/>
  <c r="B201" i="2"/>
  <c r="B237" i="2"/>
  <c r="B273" i="2"/>
  <c r="B34" i="2"/>
  <c r="B70" i="2"/>
  <c r="B35" i="2"/>
  <c r="B71" i="2"/>
  <c r="B24" i="2"/>
  <c r="B60" i="2"/>
  <c r="B7" i="2"/>
  <c r="B43" i="2"/>
  <c r="B79" i="2"/>
  <c r="B115" i="2"/>
  <c r="B151" i="2"/>
  <c r="B187" i="2"/>
  <c r="B223" i="2"/>
  <c r="B259" i="2"/>
  <c r="B295" i="2"/>
  <c r="B331" i="2"/>
  <c r="B367" i="2"/>
  <c r="B33" i="2"/>
  <c r="B69" i="2"/>
  <c r="B105" i="2"/>
  <c r="B141" i="2"/>
  <c r="B177" i="2"/>
  <c r="B213" i="2"/>
  <c r="B249" i="2"/>
  <c r="B10" i="2"/>
  <c r="B46" i="2"/>
  <c r="B11" i="2"/>
  <c r="B47" i="2"/>
  <c r="B83" i="2"/>
  <c r="B36" i="2"/>
  <c r="B72" i="2"/>
  <c r="B19" i="2"/>
  <c r="B55" i="2"/>
  <c r="B91" i="2"/>
  <c r="B127" i="2"/>
  <c r="B163" i="2"/>
  <c r="B199" i="2"/>
  <c r="B235" i="2"/>
  <c r="B271" i="2"/>
  <c r="B307" i="2"/>
  <c r="B343" i="2"/>
  <c r="B379" i="2"/>
  <c r="B415" i="2"/>
  <c r="B451" i="2"/>
  <c r="B487" i="2"/>
  <c r="B32" i="2"/>
  <c r="B68" i="2"/>
  <c r="B104" i="2"/>
  <c r="B140" i="2"/>
  <c r="B176" i="2"/>
  <c r="B212" i="2"/>
  <c r="B248" i="2"/>
  <c r="B284" i="2"/>
  <c r="B320" i="2"/>
  <c r="B356" i="2"/>
  <c r="B392" i="2"/>
  <c r="B428" i="2"/>
  <c r="B464" i="2"/>
  <c r="B500" i="2"/>
  <c r="B120" i="2"/>
  <c r="B192" i="2"/>
  <c r="B264" i="2"/>
  <c r="B322" i="2"/>
  <c r="B376" i="2"/>
  <c r="B148" i="2"/>
  <c r="B220" i="2"/>
  <c r="B287" i="2"/>
  <c r="B341" i="2"/>
  <c r="B125" i="2"/>
  <c r="B197" i="2"/>
  <c r="B269" i="2"/>
  <c r="B324" i="2"/>
  <c r="B378" i="2"/>
  <c r="B432" i="2"/>
  <c r="B313" i="2"/>
  <c r="B349" i="2"/>
  <c r="B385" i="2"/>
  <c r="B421" i="2"/>
  <c r="B457" i="2"/>
  <c r="B493" i="2"/>
  <c r="B38" i="2"/>
  <c r="B74" i="2"/>
  <c r="B110" i="2"/>
  <c r="B146" i="2"/>
  <c r="B182" i="2"/>
  <c r="B218" i="2"/>
  <c r="B254" i="2"/>
  <c r="B290" i="2"/>
  <c r="B326" i="2"/>
  <c r="B362" i="2"/>
  <c r="B398" i="2"/>
  <c r="B434" i="2"/>
  <c r="B470" i="2"/>
  <c r="B506" i="2"/>
  <c r="B132" i="2"/>
  <c r="B204" i="2"/>
  <c r="B276" i="2"/>
  <c r="B330" i="2"/>
  <c r="B82" i="2"/>
  <c r="B160" i="2"/>
  <c r="B232" i="2"/>
  <c r="B297" i="2"/>
  <c r="B351" i="2"/>
  <c r="B137" i="2"/>
  <c r="B209" i="2"/>
  <c r="B280" i="2"/>
  <c r="B334" i="2"/>
  <c r="B388" i="2"/>
  <c r="B442" i="2"/>
  <c r="B496" i="2"/>
  <c r="B535" i="2"/>
  <c r="B571" i="2"/>
  <c r="B607" i="2"/>
  <c r="B643" i="2"/>
  <c r="B679" i="2"/>
  <c r="B715" i="2"/>
  <c r="B751" i="2"/>
  <c r="B126" i="2"/>
  <c r="B198" i="2"/>
  <c r="B270" i="2"/>
  <c r="B327" i="2"/>
  <c r="B381" i="2"/>
  <c r="B435" i="2"/>
  <c r="B489" i="2"/>
  <c r="B530" i="2"/>
  <c r="B566" i="2"/>
  <c r="B602" i="2"/>
  <c r="B638" i="2"/>
  <c r="B674" i="2"/>
  <c r="B710" i="2"/>
  <c r="B746" i="2"/>
  <c r="B166" i="2"/>
  <c r="B354" i="2"/>
  <c r="B444" i="2"/>
  <c r="B519" i="2"/>
  <c r="B573" i="2"/>
  <c r="B391" i="2"/>
  <c r="B427" i="2"/>
  <c r="B463" i="2"/>
  <c r="B8" i="2"/>
  <c r="B44" i="2"/>
  <c r="B80" i="2"/>
  <c r="B116" i="2"/>
  <c r="B152" i="2"/>
  <c r="B188" i="2"/>
  <c r="B224" i="2"/>
  <c r="B260" i="2"/>
  <c r="B296" i="2"/>
  <c r="B332" i="2"/>
  <c r="B368" i="2"/>
  <c r="B404" i="2"/>
  <c r="B440" i="2"/>
  <c r="B476" i="2"/>
  <c r="B512" i="2"/>
  <c r="B144" i="2"/>
  <c r="B216" i="2"/>
  <c r="B286" i="2"/>
  <c r="B340" i="2"/>
  <c r="B100" i="2"/>
  <c r="B172" i="2"/>
  <c r="B244" i="2"/>
  <c r="B305" i="2"/>
  <c r="B359" i="2"/>
  <c r="B149" i="2"/>
  <c r="B221" i="2"/>
  <c r="B288" i="2"/>
  <c r="B342" i="2"/>
  <c r="B396" i="2"/>
  <c r="B450" i="2"/>
  <c r="B503" i="2"/>
  <c r="B541" i="2"/>
  <c r="B577" i="2"/>
  <c r="B613" i="2"/>
  <c r="B649" i="2"/>
  <c r="B685" i="2"/>
  <c r="B721" i="2"/>
  <c r="B757" i="2"/>
  <c r="B138" i="2"/>
  <c r="B210" i="2"/>
  <c r="B281" i="2"/>
  <c r="B335" i="2"/>
  <c r="B389" i="2"/>
  <c r="B443" i="2"/>
  <c r="B497" i="2"/>
  <c r="B536" i="2"/>
  <c r="B572" i="2"/>
  <c r="B608" i="2"/>
  <c r="B644" i="2"/>
  <c r="B680" i="2"/>
  <c r="B716" i="2"/>
  <c r="B752" i="2"/>
  <c r="B202" i="2"/>
  <c r="B375" i="2"/>
  <c r="B456" i="2"/>
  <c r="B527" i="2"/>
  <c r="B581" i="2"/>
  <c r="B1087" i="2"/>
  <c r="B579" i="2"/>
  <c r="B671" i="2"/>
  <c r="B782" i="2"/>
  <c r="B919" i="2"/>
  <c r="B1051" i="2"/>
  <c r="B369" i="2"/>
  <c r="B1010" i="2"/>
  <c r="B857" i="2"/>
  <c r="B659" i="2"/>
  <c r="B1081" i="2"/>
  <c r="B962" i="2"/>
  <c r="B800" i="2"/>
  <c r="B551" i="2"/>
  <c r="B1058" i="2"/>
  <c r="B929" i="2"/>
  <c r="B767" i="2"/>
  <c r="B413" i="2"/>
  <c r="B1039" i="2"/>
  <c r="B900" i="2"/>
  <c r="B724" i="2"/>
  <c r="B190" i="2"/>
  <c r="B1080" i="2"/>
  <c r="B1044" i="2"/>
  <c r="B1008" i="2"/>
  <c r="B961" i="2"/>
  <c r="B907" i="2"/>
  <c r="B853" i="2"/>
  <c r="B799" i="2"/>
  <c r="B735" i="2"/>
  <c r="B653" i="2"/>
  <c r="B544" i="2"/>
  <c r="B263" i="2"/>
  <c r="B1085" i="2"/>
  <c r="B1049" i="2"/>
  <c r="B1013" i="2"/>
  <c r="B968" i="2"/>
  <c r="B914" i="2"/>
  <c r="B860" i="2"/>
  <c r="B806" i="2"/>
  <c r="B744" i="2"/>
  <c r="B664" i="2"/>
  <c r="B569" i="2"/>
  <c r="B346" i="2"/>
  <c r="B1096" i="2"/>
  <c r="B1060" i="2"/>
  <c r="B1024" i="2"/>
  <c r="B985" i="2"/>
  <c r="B931" i="2"/>
  <c r="B877" i="2"/>
  <c r="B823" i="2"/>
  <c r="B769" i="2"/>
  <c r="B689" i="2"/>
  <c r="B609" i="2"/>
  <c r="B429" i="2"/>
  <c r="B1107" i="2"/>
  <c r="B1071" i="2"/>
  <c r="B1035" i="2"/>
  <c r="B999" i="2"/>
  <c r="B948" i="2"/>
  <c r="B894" i="2"/>
  <c r="B840" i="2"/>
  <c r="B786" i="2"/>
  <c r="B714" i="2"/>
  <c r="B634" i="2"/>
  <c r="B505" i="2"/>
  <c r="B118" i="2"/>
  <c r="B958" i="2"/>
  <c r="B922" i="2"/>
  <c r="B886" i="2"/>
  <c r="B850" i="2"/>
  <c r="B814" i="2"/>
  <c r="B778" i="2"/>
  <c r="B730" i="2"/>
  <c r="B676" i="2"/>
  <c r="B622" i="2"/>
  <c r="B568" i="2"/>
  <c r="B514" i="2"/>
  <c r="B437" i="2"/>
  <c r="B339" i="2"/>
  <c r="B143" i="2"/>
  <c r="B969" i="2"/>
  <c r="B933" i="2"/>
  <c r="B897" i="2"/>
  <c r="B861" i="2"/>
  <c r="B825" i="2"/>
  <c r="B789" i="2"/>
  <c r="B747" i="2"/>
  <c r="B693" i="2"/>
  <c r="B639" i="2"/>
  <c r="B585" i="2"/>
  <c r="B531" i="2"/>
  <c r="B462" i="2"/>
  <c r="B382" i="2"/>
  <c r="B214" i="2"/>
  <c r="B574" i="2"/>
  <c r="B520" i="2"/>
  <c r="B447" i="2"/>
  <c r="B357" i="2"/>
  <c r="B167" i="2"/>
  <c r="B555" i="2"/>
  <c r="B472" i="2"/>
  <c r="B300" i="2"/>
  <c r="B758" i="2"/>
  <c r="B698" i="2"/>
  <c r="B650" i="2"/>
  <c r="B590" i="2"/>
  <c r="B542" i="2"/>
  <c r="B471" i="2"/>
  <c r="B399" i="2"/>
  <c r="B309" i="2"/>
  <c r="B222" i="2"/>
  <c r="B102" i="2"/>
  <c r="B727" i="2"/>
  <c r="B667" i="2"/>
  <c r="B619" i="2"/>
  <c r="B559" i="2"/>
  <c r="B510" i="2"/>
  <c r="B414" i="2"/>
  <c r="B306" i="2"/>
  <c r="B173" i="2"/>
  <c r="B323" i="2"/>
  <c r="B196" i="2"/>
  <c r="B358" i="2"/>
  <c r="B240" i="2"/>
  <c r="B96" i="2"/>
  <c r="B452" i="2"/>
  <c r="B380" i="2"/>
  <c r="B308" i="2"/>
  <c r="B236" i="2"/>
  <c r="B164" i="2"/>
  <c r="B92" i="2"/>
  <c r="B20" i="2"/>
  <c r="B439" i="2"/>
  <c r="B361" i="2"/>
  <c r="B253" i="2"/>
  <c r="B145" i="2"/>
  <c r="B37" i="2"/>
  <c r="B18" i="2"/>
  <c r="B64" i="2"/>
  <c r="B123" i="2"/>
  <c r="B1033" i="2"/>
  <c r="B1070" i="2"/>
  <c r="B495" i="2"/>
  <c r="B670" i="2"/>
  <c r="B839" i="2"/>
  <c r="B997" i="2"/>
  <c r="B1100" i="2"/>
  <c r="B991" i="2"/>
  <c r="B829" i="2"/>
  <c r="B617" i="2"/>
  <c r="B1063" i="2"/>
  <c r="B936" i="2"/>
  <c r="B774" i="2"/>
  <c r="B454" i="2"/>
  <c r="B1040" i="2"/>
  <c r="B901" i="2"/>
  <c r="B725" i="2"/>
  <c r="B191" i="2"/>
  <c r="B1021" i="2"/>
  <c r="B872" i="2"/>
  <c r="B682" i="2"/>
  <c r="B1110" i="2"/>
  <c r="B1074" i="2"/>
  <c r="B1038" i="2"/>
  <c r="B1002" i="2"/>
  <c r="B953" i="2"/>
  <c r="B899" i="2"/>
  <c r="B845" i="2"/>
  <c r="B791" i="2"/>
  <c r="B723" i="2"/>
  <c r="B516" i="2"/>
  <c r="B155" i="2"/>
  <c r="B1079" i="2"/>
  <c r="B1043" i="2"/>
  <c r="B1007" i="2"/>
  <c r="B960" i="2"/>
  <c r="B906" i="2"/>
  <c r="B852" i="2"/>
  <c r="B798" i="2"/>
  <c r="B732" i="2"/>
  <c r="B652" i="2"/>
  <c r="B543" i="2"/>
  <c r="B262" i="2"/>
  <c r="B1090" i="2"/>
  <c r="B1054" i="2"/>
  <c r="B1018" i="2"/>
  <c r="B977" i="2"/>
  <c r="B923" i="2"/>
  <c r="B869" i="2"/>
  <c r="B815" i="2"/>
  <c r="B759" i="2"/>
  <c r="B677" i="2"/>
  <c r="B588" i="2"/>
  <c r="B387" i="2"/>
  <c r="B1101" i="2"/>
  <c r="B1065" i="2"/>
  <c r="B1029" i="2"/>
  <c r="B992" i="2"/>
  <c r="B938" i="2"/>
  <c r="B884" i="2"/>
  <c r="B830" i="2"/>
  <c r="B776" i="2"/>
  <c r="B700" i="2"/>
  <c r="B618" i="2"/>
  <c r="B466" i="2"/>
  <c r="B988" i="2"/>
  <c r="B952" i="2"/>
  <c r="B916" i="2"/>
  <c r="B880" i="2"/>
  <c r="B844" i="2"/>
  <c r="B808" i="2"/>
  <c r="B772" i="2"/>
  <c r="B720" i="2"/>
  <c r="B666" i="2"/>
  <c r="B612" i="2"/>
  <c r="B558" i="2"/>
  <c r="B502" i="2"/>
  <c r="B423" i="2"/>
  <c r="B311" i="2"/>
  <c r="B107" i="2"/>
  <c r="B963" i="2"/>
  <c r="B927" i="2"/>
  <c r="B891" i="2"/>
  <c r="B855" i="2"/>
  <c r="B819" i="2"/>
  <c r="B783" i="2"/>
  <c r="B737" i="2"/>
  <c r="B683" i="2"/>
  <c r="B629" i="2"/>
  <c r="B575" i="2"/>
  <c r="B521" i="2"/>
  <c r="B448" i="2"/>
  <c r="B364" i="2"/>
  <c r="B178" i="2"/>
  <c r="B564" i="2"/>
  <c r="B509" i="2"/>
  <c r="B431" i="2"/>
  <c r="B329" i="2"/>
  <c r="B131" i="2"/>
  <c r="B545" i="2"/>
  <c r="B430" i="2"/>
  <c r="B274" i="2"/>
  <c r="B740" i="2"/>
  <c r="B692" i="2"/>
  <c r="B632" i="2"/>
  <c r="B584" i="2"/>
  <c r="B524" i="2"/>
  <c r="B461" i="2"/>
  <c r="B371" i="2"/>
  <c r="B299" i="2"/>
  <c r="B186" i="2"/>
  <c r="B89" i="2"/>
  <c r="B709" i="2"/>
  <c r="B661" i="2"/>
  <c r="B601" i="2"/>
  <c r="B553" i="2"/>
  <c r="B486" i="2"/>
  <c r="B406" i="2"/>
  <c r="B298" i="2"/>
  <c r="B161" i="2"/>
  <c r="B315" i="2"/>
  <c r="B184" i="2"/>
  <c r="B348" i="2"/>
  <c r="B228" i="2"/>
  <c r="B76" i="2"/>
  <c r="B446" i="2"/>
  <c r="B374" i="2"/>
  <c r="B302" i="2"/>
  <c r="B230" i="2"/>
  <c r="B158" i="2"/>
  <c r="B86" i="2"/>
  <c r="B14" i="2"/>
  <c r="B433" i="2"/>
  <c r="B337" i="2"/>
  <c r="B229" i="2"/>
  <c r="B121" i="2"/>
  <c r="B13" i="2"/>
  <c r="B77" i="2"/>
  <c r="B28" i="2"/>
  <c r="B87" i="2"/>
  <c r="B355" i="2"/>
  <c r="B319" i="2"/>
  <c r="B283" i="2"/>
  <c r="B247" i="2"/>
  <c r="B211" i="2"/>
  <c r="B175" i="2"/>
  <c r="B139" i="2"/>
  <c r="B103" i="2"/>
  <c r="B67" i="2"/>
  <c r="B31" i="2"/>
  <c r="B84" i="2"/>
  <c r="B48" i="2"/>
  <c r="B12" i="2"/>
  <c r="B59" i="2"/>
  <c r="B23" i="2"/>
  <c r="B58" i="2"/>
  <c r="B22" i="2"/>
  <c r="B261" i="2"/>
  <c r="B225" i="2"/>
  <c r="B189" i="2"/>
  <c r="B153" i="2"/>
  <c r="B117" i="2"/>
  <c r="B81" i="2"/>
  <c r="B45" i="2"/>
  <c r="B9" i="2"/>
  <c r="B277" i="2"/>
  <c r="B241" i="2"/>
  <c r="B205" i="2"/>
  <c r="B169" i="2"/>
  <c r="B133" i="2"/>
  <c r="B97" i="2"/>
  <c r="B61" i="2"/>
  <c r="B25" i="2"/>
  <c r="B78" i="2"/>
  <c r="B42" i="2"/>
  <c r="B6" i="2"/>
  <c r="B53" i="2"/>
  <c r="B17" i="2"/>
  <c r="B52" i="2"/>
  <c r="B16" i="2"/>
  <c r="B255" i="2"/>
  <c r="B219" i="2"/>
  <c r="B183" i="2"/>
  <c r="B147" i="2"/>
  <c r="B111" i="2"/>
  <c r="B75" i="2"/>
  <c r="B39" i="2"/>
  <c r="B3" i="2"/>
  <c r="B811" i="2"/>
  <c r="B973" i="2"/>
  <c r="B40" i="2"/>
  <c r="B4" i="2"/>
  <c r="B243" i="2"/>
  <c r="B207" i="2"/>
  <c r="B171" i="2"/>
  <c r="B135" i="2"/>
  <c r="B99" i="2"/>
  <c r="B63" i="2"/>
  <c r="B27" i="2"/>
</calcChain>
</file>

<file path=xl/sharedStrings.xml><?xml version="1.0" encoding="utf-8"?>
<sst xmlns="http://schemas.openxmlformats.org/spreadsheetml/2006/main" count="632" uniqueCount="50">
  <si>
    <t>Talhão</t>
  </si>
  <si>
    <t>Seq.</t>
  </si>
  <si>
    <t>Fundo Agrícola</t>
  </si>
  <si>
    <t>Letra</t>
  </si>
  <si>
    <t>Setor</t>
  </si>
  <si>
    <t>Solo</t>
  </si>
  <si>
    <t>Descrição</t>
  </si>
  <si>
    <t>Ativo</t>
  </si>
  <si>
    <t>Área Ha</t>
  </si>
  <si>
    <t>Distância KM</t>
  </si>
  <si>
    <t>Área Inutilizada</t>
  </si>
  <si>
    <t>Espaçamento</t>
  </si>
  <si>
    <t>Area M2</t>
  </si>
  <si>
    <t>Qtde. Partes</t>
  </si>
  <si>
    <t>Área Metros Linear</t>
  </si>
  <si>
    <t>KGM</t>
  </si>
  <si>
    <t>Área Plantada</t>
  </si>
  <si>
    <t>Eito</t>
  </si>
  <si>
    <t>Característica do Rota</t>
  </si>
  <si>
    <t>PEQ</t>
  </si>
  <si>
    <t>Bloco</t>
  </si>
  <si>
    <t>Eixo X</t>
  </si>
  <si>
    <t>Eixo Y</t>
  </si>
  <si>
    <t>Eixo Z</t>
  </si>
  <si>
    <t>Ano Safra</t>
  </si>
  <si>
    <t>Integra Mapas Gatec</t>
  </si>
  <si>
    <t>Validar Áreas dos Talhões com Área da Propriedade</t>
  </si>
  <si>
    <t>Área HA</t>
  </si>
  <si>
    <t>Capacidade Operacional</t>
  </si>
  <si>
    <t>Descrição Capacidade Operacional</t>
  </si>
  <si>
    <t xml:space="preserve"> </t>
  </si>
  <si>
    <t xml:space="preserve">02             </t>
  </si>
  <si>
    <t xml:space="preserve">AMBIENTE C                              </t>
  </si>
  <si>
    <t>S</t>
  </si>
  <si>
    <t xml:space="preserve">   </t>
  </si>
  <si>
    <t/>
  </si>
  <si>
    <t xml:space="preserve">03             </t>
  </si>
  <si>
    <t xml:space="preserve">04             </t>
  </si>
  <si>
    <t xml:space="preserve">09             </t>
  </si>
  <si>
    <t>FAZ STA ADELINA</t>
  </si>
  <si>
    <t>FAZ STA ADELINA SALIBA</t>
  </si>
  <si>
    <t>FAZ STA ADELINA AGOSTINI</t>
  </si>
  <si>
    <t>FAZ S JOAO DA FIGUEIRA</t>
  </si>
  <si>
    <t>Código</t>
  </si>
  <si>
    <t>TALHAO</t>
  </si>
  <si>
    <t>BUSCA NA ABA BASE A COLUNA D</t>
  </si>
  <si>
    <t>BUSCA NA ABA BASE A COLUNA A</t>
  </si>
  <si>
    <t>CÓDIGO</t>
  </si>
  <si>
    <t>Fazenda</t>
  </si>
  <si>
    <t>Após digitar o código da fazenda trazer todos os talhoes referente a fazenda na celula B2 e tambem trazer na Celula A2 o código da fazenda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</si>
</sst>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2" fillId="2" borderId="1" xfId="1" applyFill="1" applyBorder="1"/>
  </cellXfs>
  <cellStyles count="2">
    <cellStyle name="Normal" xfId="0" builtinId="0"/>
    <cellStyle name="Normal 2" xfId="1" xr:uid="{845C9241-4C12-4EF2-A113-26FBD67C3F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lington%20Santana/Desktop/Modelo%20de%20Ordem%20de%20Corte%20vr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 - 1"/>
      <sheetName val="fazendas"/>
      <sheetName val="proprietarios"/>
      <sheetName val="talhoes1"/>
      <sheetName val="talhoes"/>
      <sheetName val="BASE"/>
    </sheetNames>
    <sheetDataSet>
      <sheetData sheetId="0">
        <row r="11">
          <cell r="B11">
            <v>97</v>
          </cell>
        </row>
      </sheetData>
      <sheetData sheetId="1"/>
      <sheetData sheetId="2">
        <row r="2">
          <cell r="A2">
            <v>400749</v>
          </cell>
          <cell r="B2" t="str">
            <v xml:space="preserve">MALOSSO BIOENERGIA                           </v>
          </cell>
          <cell r="C2">
            <v>97</v>
          </cell>
          <cell r="D2">
            <v>0</v>
          </cell>
          <cell r="E2" t="str">
            <v xml:space="preserve">FAZ STA ADELINA XXX/ ANTONIO F MALOSSO  </v>
          </cell>
        </row>
        <row r="3">
          <cell r="A3">
            <v>404380</v>
          </cell>
          <cell r="B3" t="str">
            <v xml:space="preserve">ANA ISABEL MALOSSO VIDAL                     </v>
          </cell>
        </row>
        <row r="4">
          <cell r="A4">
            <v>404408</v>
          </cell>
          <cell r="B4" t="str">
            <v xml:space="preserve">ANTONIO FERNANDO MALOSSO                     </v>
          </cell>
        </row>
        <row r="5">
          <cell r="A5">
            <v>404421</v>
          </cell>
          <cell r="B5" t="str">
            <v xml:space="preserve">LUIS DONISETE MALOSSO                        </v>
          </cell>
        </row>
        <row r="6">
          <cell r="A6">
            <v>404433</v>
          </cell>
          <cell r="B6" t="str">
            <v xml:space="preserve">JOSE TADEU MALOSSO                           </v>
          </cell>
        </row>
        <row r="7">
          <cell r="A7">
            <v>404445</v>
          </cell>
          <cell r="B7" t="str">
            <v xml:space="preserve">RITA DE CASSIA MALOSSO                       </v>
          </cell>
        </row>
        <row r="8">
          <cell r="A8">
            <v>414827</v>
          </cell>
          <cell r="B8" t="str">
            <v xml:space="preserve">MARIA APARECIDA MALOSSO CAVICHIOLI           </v>
          </cell>
        </row>
        <row r="9">
          <cell r="A9">
            <v>400749</v>
          </cell>
          <cell r="B9" t="str">
            <v xml:space="preserve">MALOSSO BIOENERGIA                           </v>
          </cell>
          <cell r="C9">
            <v>98</v>
          </cell>
          <cell r="D9">
            <v>0</v>
          </cell>
          <cell r="E9" t="str">
            <v>FAZ STA ADELINA SALIBA / ANTONIO F MALOS</v>
          </cell>
        </row>
        <row r="10">
          <cell r="A10">
            <v>404380</v>
          </cell>
          <cell r="B10" t="str">
            <v xml:space="preserve">ANA ISABEL MALOSSO VIDAL                     </v>
          </cell>
        </row>
        <row r="11">
          <cell r="A11">
            <v>404408</v>
          </cell>
          <cell r="B11" t="str">
            <v xml:space="preserve">ANTONIO FERNANDO MALOSSO                     </v>
          </cell>
        </row>
        <row r="12">
          <cell r="A12">
            <v>404421</v>
          </cell>
          <cell r="B12" t="str">
            <v xml:space="preserve">LUIS DONISETE MALOSSO                        </v>
          </cell>
        </row>
        <row r="13">
          <cell r="A13">
            <v>404433</v>
          </cell>
          <cell r="B13" t="str">
            <v xml:space="preserve">JOSE TADEU MALOSSO                           </v>
          </cell>
        </row>
        <row r="14">
          <cell r="A14">
            <v>404445</v>
          </cell>
          <cell r="B14" t="str">
            <v xml:space="preserve">RITA DE CASSIA MALOSSO                       </v>
          </cell>
        </row>
        <row r="15">
          <cell r="A15">
            <v>414827</v>
          </cell>
          <cell r="B15" t="str">
            <v xml:space="preserve">MARIA APARECIDA MALOSSO CAVICHIOLI           </v>
          </cell>
        </row>
        <row r="16">
          <cell r="A16">
            <v>400749</v>
          </cell>
          <cell r="B16" t="str">
            <v xml:space="preserve">MALOSSO BIOENERGIA                           </v>
          </cell>
          <cell r="C16">
            <v>99</v>
          </cell>
          <cell r="D16">
            <v>0</v>
          </cell>
          <cell r="E16" t="str">
            <v>FAZ STA ADELINA AGOSTINI / ANTONIO MALOS</v>
          </cell>
        </row>
        <row r="17">
          <cell r="A17">
            <v>404380</v>
          </cell>
          <cell r="B17" t="str">
            <v xml:space="preserve">ANA ISABEL MALOSSO VIDAL                     </v>
          </cell>
        </row>
        <row r="18">
          <cell r="A18">
            <v>404408</v>
          </cell>
          <cell r="B18" t="str">
            <v xml:space="preserve">ANTONIO FERNANDO MALOSSO                     </v>
          </cell>
        </row>
        <row r="19">
          <cell r="A19">
            <v>404421</v>
          </cell>
          <cell r="B19" t="str">
            <v xml:space="preserve">LUIS DONISETE MALOSSO                        </v>
          </cell>
        </row>
        <row r="20">
          <cell r="A20">
            <v>404433</v>
          </cell>
          <cell r="B20" t="str">
            <v xml:space="preserve">JOSE TADEU MALOSSO                           </v>
          </cell>
        </row>
        <row r="21">
          <cell r="A21">
            <v>404445</v>
          </cell>
          <cell r="B21" t="str">
            <v xml:space="preserve">RITA DE CASSIA MALOSSO                       </v>
          </cell>
        </row>
        <row r="22">
          <cell r="A22">
            <v>414827</v>
          </cell>
          <cell r="B22" t="str">
            <v xml:space="preserve">MARIA APARECIDA MALOSSO CAVICHIOLI           </v>
          </cell>
        </row>
        <row r="23">
          <cell r="A23">
            <v>400749</v>
          </cell>
          <cell r="B23" t="str">
            <v xml:space="preserve">MALOSSO BIOENERGIA                           </v>
          </cell>
          <cell r="C23">
            <v>100</v>
          </cell>
          <cell r="D23">
            <v>0</v>
          </cell>
          <cell r="E23" t="str">
            <v xml:space="preserve">FAZENDA SANTA ADELINA XL                </v>
          </cell>
        </row>
        <row r="24">
          <cell r="A24">
            <v>446452</v>
          </cell>
          <cell r="B24" t="str">
            <v xml:space="preserve">ANTONIO FERNANDO MALOSSO                     </v>
          </cell>
        </row>
        <row r="25">
          <cell r="A25">
            <v>466694</v>
          </cell>
          <cell r="B25" t="str">
            <v xml:space="preserve">JOSE TADEU MALOSSO                           </v>
          </cell>
        </row>
        <row r="26">
          <cell r="A26">
            <v>466700</v>
          </cell>
          <cell r="B26" t="str">
            <v xml:space="preserve">ANA ISABEL MALOSSO VIDAL                     </v>
          </cell>
        </row>
        <row r="27">
          <cell r="A27">
            <v>466712</v>
          </cell>
          <cell r="B27" t="str">
            <v xml:space="preserve">LUIS DONISETE MALOSSO                        </v>
          </cell>
        </row>
        <row r="28">
          <cell r="A28">
            <v>466724</v>
          </cell>
          <cell r="B28" t="str">
            <v xml:space="preserve">RITA DE CASSIA MALOSSO                       </v>
          </cell>
        </row>
        <row r="29">
          <cell r="A29">
            <v>466736</v>
          </cell>
          <cell r="B29" t="str">
            <v xml:space="preserve">MARIA APARECIDA MALOSSO CAVICHIOLI           </v>
          </cell>
        </row>
        <row r="30">
          <cell r="A30">
            <v>400749</v>
          </cell>
          <cell r="B30" t="str">
            <v xml:space="preserve">MALOSSO BIOENERGIA                           </v>
          </cell>
          <cell r="C30">
            <v>101</v>
          </cell>
          <cell r="D30">
            <v>0</v>
          </cell>
          <cell r="E30" t="str">
            <v xml:space="preserve">FAZ. STA ADELINA XL/ ANTONIO MALOSSO    </v>
          </cell>
        </row>
        <row r="31">
          <cell r="A31">
            <v>404380</v>
          </cell>
          <cell r="B31" t="str">
            <v xml:space="preserve">ANA ISABEL MALOSSO VIDAL                     </v>
          </cell>
        </row>
        <row r="32">
          <cell r="A32">
            <v>404408</v>
          </cell>
          <cell r="B32" t="str">
            <v xml:space="preserve">ANTONIO FERNANDO MALOSSO                     </v>
          </cell>
        </row>
        <row r="33">
          <cell r="A33">
            <v>404421</v>
          </cell>
          <cell r="B33" t="str">
            <v xml:space="preserve">LUIS DONISETE MALOSSO                        </v>
          </cell>
        </row>
        <row r="34">
          <cell r="A34">
            <v>404433</v>
          </cell>
          <cell r="B34" t="str">
            <v xml:space="preserve">JOSE TADEU MALOSSO                           </v>
          </cell>
        </row>
        <row r="35">
          <cell r="A35">
            <v>404445</v>
          </cell>
          <cell r="B35" t="str">
            <v xml:space="preserve">RITA DE CASSIA MALOSSO                       </v>
          </cell>
        </row>
        <row r="36">
          <cell r="A36">
            <v>414827</v>
          </cell>
          <cell r="B36" t="str">
            <v xml:space="preserve">MARIA APARECIDA MALOSSO CAVICHIOLI           </v>
          </cell>
        </row>
        <row r="37">
          <cell r="A37">
            <v>400749</v>
          </cell>
          <cell r="B37" t="str">
            <v xml:space="preserve">MALOSSO BIOENERGIA                           </v>
          </cell>
          <cell r="C37">
            <v>201</v>
          </cell>
          <cell r="D37">
            <v>0</v>
          </cell>
          <cell r="E37" t="str">
            <v xml:space="preserve">FAZ S JOAO DA FIGUEIRA / VANESSA ZAPATA </v>
          </cell>
        </row>
        <row r="38">
          <cell r="A38">
            <v>409558</v>
          </cell>
          <cell r="B38" t="str">
            <v xml:space="preserve">VANESSA ZAPATA FOLONI ARTHUS                 </v>
          </cell>
        </row>
        <row r="39">
          <cell r="A39">
            <v>409560</v>
          </cell>
          <cell r="B39" t="str">
            <v xml:space="preserve">KARINA ZAPATTA SITTNER                       </v>
          </cell>
        </row>
        <row r="40">
          <cell r="A40">
            <v>400749</v>
          </cell>
          <cell r="B40" t="str">
            <v xml:space="preserve">MALOSSO BIOENERGIA                           </v>
          </cell>
          <cell r="C40">
            <v>203</v>
          </cell>
          <cell r="D40">
            <v>0</v>
          </cell>
          <cell r="E40" t="str">
            <v xml:space="preserve">FAZ SANTO ANTONIO I/ AMELIA V ROMANINI  </v>
          </cell>
        </row>
        <row r="41">
          <cell r="A41">
            <v>405840</v>
          </cell>
          <cell r="B41" t="str">
            <v xml:space="preserve">AMELIA VELLUDO ROMANINI                      </v>
          </cell>
        </row>
        <row r="42">
          <cell r="A42">
            <v>400749</v>
          </cell>
          <cell r="B42" t="str">
            <v xml:space="preserve">MALOSSO BIOENERGIA                           </v>
          </cell>
          <cell r="C42">
            <v>205</v>
          </cell>
          <cell r="D42">
            <v>0</v>
          </cell>
          <cell r="E42" t="str">
            <v>SITIO BABBO NATALE / LUIS CARLOS BARELLI</v>
          </cell>
        </row>
        <row r="43">
          <cell r="A43">
            <v>406478</v>
          </cell>
          <cell r="B43" t="str">
            <v xml:space="preserve">LUIS CARLOS BARELLI                          </v>
          </cell>
        </row>
        <row r="44">
          <cell r="A44">
            <v>421730</v>
          </cell>
          <cell r="B44" t="str">
            <v xml:space="preserve">JOAO FRANCISCO BARELLI                       </v>
          </cell>
        </row>
        <row r="45">
          <cell r="A45">
            <v>400749</v>
          </cell>
          <cell r="B45" t="str">
            <v xml:space="preserve">MALOSSO BIOENERGIA                           </v>
          </cell>
          <cell r="C45">
            <v>206</v>
          </cell>
          <cell r="D45">
            <v>0</v>
          </cell>
          <cell r="E45" t="str">
            <v xml:space="preserve">SITIO STO ANTONIO III / ANTONIO SANTORO </v>
          </cell>
        </row>
        <row r="46">
          <cell r="A46">
            <v>405930</v>
          </cell>
          <cell r="B46" t="str">
            <v xml:space="preserve">ANTONIO SANTORO                              </v>
          </cell>
        </row>
        <row r="47">
          <cell r="A47">
            <v>400749</v>
          </cell>
          <cell r="B47" t="str">
            <v xml:space="preserve">MALOSSO BIOENERGIA                           </v>
          </cell>
          <cell r="C47">
            <v>207</v>
          </cell>
          <cell r="D47">
            <v>0</v>
          </cell>
          <cell r="E47" t="str">
            <v xml:space="preserve">SITIO PALMITAL / ARMANDO G SANTORO      </v>
          </cell>
        </row>
        <row r="48">
          <cell r="A48">
            <v>405966</v>
          </cell>
          <cell r="B48" t="str">
            <v xml:space="preserve">ARMANDO GERALDO SANTORO                      </v>
          </cell>
        </row>
        <row r="49">
          <cell r="A49">
            <v>400749</v>
          </cell>
          <cell r="B49" t="str">
            <v xml:space="preserve">MALOSSO BIOENERGIA                           </v>
          </cell>
          <cell r="C49">
            <v>208</v>
          </cell>
          <cell r="D49">
            <v>0</v>
          </cell>
          <cell r="E49" t="str">
            <v xml:space="preserve">ESTANCIA SANTA LUIZA / DYONISIO COLETTI </v>
          </cell>
        </row>
        <row r="50">
          <cell r="A50">
            <v>405759</v>
          </cell>
          <cell r="B50" t="str">
            <v xml:space="preserve">ACACIO BATISTA DA SILVEIRA                   </v>
          </cell>
        </row>
        <row r="51">
          <cell r="A51">
            <v>405980</v>
          </cell>
          <cell r="B51" t="str">
            <v xml:space="preserve">DYONISIO COLETTI                             </v>
          </cell>
        </row>
        <row r="52">
          <cell r="A52">
            <v>408098</v>
          </cell>
          <cell r="B52" t="str">
            <v xml:space="preserve">JAQUELINE DA SILVEIRA ROMANINI               </v>
          </cell>
        </row>
        <row r="53">
          <cell r="A53">
            <v>409777</v>
          </cell>
          <cell r="B53" t="str">
            <v xml:space="preserve">SHIRLEY MARIA COLETTI REAME                  </v>
          </cell>
        </row>
        <row r="54">
          <cell r="A54">
            <v>416599</v>
          </cell>
          <cell r="B54" t="str">
            <v xml:space="preserve">JOSE NAZARENO COLETTI                        </v>
          </cell>
        </row>
        <row r="55">
          <cell r="A55">
            <v>448620</v>
          </cell>
          <cell r="B55" t="str">
            <v xml:space="preserve">ANDREA FERNANDA DA SILVEIRA                  </v>
          </cell>
        </row>
        <row r="56">
          <cell r="A56">
            <v>448631</v>
          </cell>
          <cell r="B56" t="str">
            <v xml:space="preserve">ACACIO HENRIQUE DA SILVEIRA                  </v>
          </cell>
        </row>
        <row r="57">
          <cell r="A57">
            <v>400749</v>
          </cell>
          <cell r="B57" t="str">
            <v xml:space="preserve">MALOSSO BIOENERGIA                           </v>
          </cell>
          <cell r="C57">
            <v>209</v>
          </cell>
          <cell r="D57">
            <v>0</v>
          </cell>
          <cell r="E57" t="str">
            <v>FAZENDA SANTA MAFALDA / MATILDE SEMEGHIN</v>
          </cell>
        </row>
        <row r="58">
          <cell r="A58">
            <v>440309</v>
          </cell>
          <cell r="B58" t="str">
            <v xml:space="preserve">IZABEL MALOSSO SEMEGHINI                     </v>
          </cell>
        </row>
        <row r="59">
          <cell r="A59">
            <v>445253</v>
          </cell>
          <cell r="B59" t="str">
            <v xml:space="preserve">MATILDE ELENA SCARAMUZZA SEMEGHINI           </v>
          </cell>
        </row>
        <row r="60">
          <cell r="A60">
            <v>462834</v>
          </cell>
          <cell r="B60" t="str">
            <v xml:space="preserve">ADEMAR JOSE SEMEGHINI                        </v>
          </cell>
        </row>
        <row r="61">
          <cell r="A61">
            <v>467467</v>
          </cell>
          <cell r="B61" t="str">
            <v xml:space="preserve">IZABEL MALOSSO SEMEGHINI                     </v>
          </cell>
        </row>
        <row r="62">
          <cell r="A62">
            <v>467492</v>
          </cell>
          <cell r="B62" t="str">
            <v xml:space="preserve">ADEMAR JOSE SEMEGHINI                        </v>
          </cell>
        </row>
        <row r="63">
          <cell r="A63">
            <v>400749</v>
          </cell>
          <cell r="B63" t="str">
            <v xml:space="preserve">MALOSSO BIOENERGIA                           </v>
          </cell>
          <cell r="C63">
            <v>211</v>
          </cell>
          <cell r="D63">
            <v>0</v>
          </cell>
          <cell r="E63" t="str">
            <v xml:space="preserve">SITIO SANTA CRUZ / JOAO CUSIN           </v>
          </cell>
        </row>
        <row r="64">
          <cell r="A64">
            <v>406170</v>
          </cell>
          <cell r="B64" t="str">
            <v xml:space="preserve">JOAO CUSIN                                   </v>
          </cell>
        </row>
        <row r="65">
          <cell r="A65">
            <v>400749</v>
          </cell>
          <cell r="B65" t="str">
            <v xml:space="preserve">MALOSSO BIOENERGIA                           </v>
          </cell>
          <cell r="C65">
            <v>212</v>
          </cell>
          <cell r="D65">
            <v>0</v>
          </cell>
          <cell r="E65" t="str">
            <v xml:space="preserve">SITIO SANTA LUCIA / JOAO CUSIN          </v>
          </cell>
        </row>
        <row r="66">
          <cell r="A66">
            <v>406170</v>
          </cell>
          <cell r="B66" t="str">
            <v xml:space="preserve">JOAO CUSIN                                   </v>
          </cell>
        </row>
        <row r="67">
          <cell r="A67">
            <v>400749</v>
          </cell>
          <cell r="B67" t="str">
            <v xml:space="preserve">MALOSSO BIOENERGIA                           </v>
          </cell>
          <cell r="C67">
            <v>213</v>
          </cell>
          <cell r="D67">
            <v>0</v>
          </cell>
          <cell r="E67" t="str">
            <v xml:space="preserve">SITIO MONTE SIAO / JOSE NUNES NARDINI   </v>
          </cell>
        </row>
        <row r="68">
          <cell r="A68">
            <v>406405</v>
          </cell>
          <cell r="B68" t="str">
            <v xml:space="preserve">JOSE NUNES NARDINI                           </v>
          </cell>
        </row>
        <row r="69">
          <cell r="A69">
            <v>400749</v>
          </cell>
          <cell r="B69" t="str">
            <v xml:space="preserve">MALOSSO BIOENERGIA                           </v>
          </cell>
          <cell r="C69">
            <v>214</v>
          </cell>
          <cell r="D69">
            <v>0</v>
          </cell>
          <cell r="E69" t="str">
            <v xml:space="preserve">SITIO SANTA HELENA / JOSE V COSSIN      </v>
          </cell>
        </row>
        <row r="70">
          <cell r="A70">
            <v>406417</v>
          </cell>
          <cell r="B70" t="str">
            <v xml:space="preserve">JOSE VALENTIM COSSIN                         </v>
          </cell>
        </row>
        <row r="71">
          <cell r="A71">
            <v>400749</v>
          </cell>
          <cell r="B71" t="str">
            <v xml:space="preserve">MALOSSO BIOENERGIA                           </v>
          </cell>
          <cell r="C71">
            <v>215</v>
          </cell>
          <cell r="D71">
            <v>0</v>
          </cell>
          <cell r="E71" t="str">
            <v>SITIO BOA VISTA I / JOSE VALENTIM COSSIN</v>
          </cell>
        </row>
        <row r="72">
          <cell r="A72">
            <v>406417</v>
          </cell>
          <cell r="B72" t="str">
            <v xml:space="preserve">JOSE VALENTIM COSSIN                         </v>
          </cell>
        </row>
        <row r="73">
          <cell r="A73">
            <v>400749</v>
          </cell>
          <cell r="B73" t="str">
            <v xml:space="preserve">MALOSSO BIOENERGIA                           </v>
          </cell>
          <cell r="C73">
            <v>217</v>
          </cell>
          <cell r="D73">
            <v>0</v>
          </cell>
          <cell r="E73" t="str">
            <v xml:space="preserve">SITIO SAO LUIZ / ROSA M COSIN THOMAZ    </v>
          </cell>
        </row>
        <row r="74">
          <cell r="A74">
            <v>439307</v>
          </cell>
          <cell r="B74" t="str">
            <v xml:space="preserve">ROSA MARIA COSIN THOMAZ                      </v>
          </cell>
        </row>
        <row r="75">
          <cell r="A75">
            <v>400749</v>
          </cell>
          <cell r="B75" t="str">
            <v xml:space="preserve">MALOSSO BIOENERGIA                           </v>
          </cell>
          <cell r="C75">
            <v>218</v>
          </cell>
          <cell r="D75">
            <v>0</v>
          </cell>
          <cell r="E75" t="str">
            <v xml:space="preserve">FAZENDA SAO LUCIANO / LUCIANO ZAPATA    </v>
          </cell>
        </row>
        <row r="76">
          <cell r="A76">
            <v>434700</v>
          </cell>
          <cell r="B76" t="str">
            <v xml:space="preserve">LUCIANO ZAPATA BARIZAN                       </v>
          </cell>
        </row>
        <row r="77">
          <cell r="A77">
            <v>400749</v>
          </cell>
          <cell r="B77" t="str">
            <v xml:space="preserve">MALOSSO BIOENERGIA                           </v>
          </cell>
          <cell r="C77">
            <v>219</v>
          </cell>
          <cell r="D77">
            <v>0</v>
          </cell>
          <cell r="E77" t="str">
            <v xml:space="preserve">FAZENDA SAO CAETANO / GLAUCIA Z FREIRE  </v>
          </cell>
        </row>
        <row r="78">
          <cell r="A78">
            <v>432507</v>
          </cell>
          <cell r="B78" t="str">
            <v xml:space="preserve">GLAUCIA ZAPATTA FREIRE                       </v>
          </cell>
        </row>
        <row r="79">
          <cell r="A79">
            <v>400749</v>
          </cell>
          <cell r="B79" t="str">
            <v xml:space="preserve">MALOSSO BIOENERGIA                           </v>
          </cell>
          <cell r="C79">
            <v>220</v>
          </cell>
          <cell r="D79">
            <v>0</v>
          </cell>
          <cell r="E79" t="str">
            <v>SITIO VO LUIZA / ZENIR JAVAROTTI BARELLI</v>
          </cell>
        </row>
        <row r="80">
          <cell r="A80">
            <v>447067</v>
          </cell>
          <cell r="B80" t="str">
            <v xml:space="preserve">ZENIR JAVAROTTI BARELLI                      </v>
          </cell>
        </row>
        <row r="81">
          <cell r="A81">
            <v>400749</v>
          </cell>
          <cell r="B81" t="str">
            <v xml:space="preserve">MALOSSO BIOENERGIA                           </v>
          </cell>
          <cell r="C81">
            <v>221</v>
          </cell>
          <cell r="D81">
            <v>0</v>
          </cell>
          <cell r="E81" t="str">
            <v xml:space="preserve">SITIO BOA VISTA II / NEVALDO DE S FILHO </v>
          </cell>
        </row>
        <row r="82">
          <cell r="A82">
            <v>407148</v>
          </cell>
          <cell r="B82" t="str">
            <v xml:space="preserve">NEVALDO DE SOUZA FILHO                       </v>
          </cell>
        </row>
        <row r="83">
          <cell r="A83">
            <v>400749</v>
          </cell>
          <cell r="B83" t="str">
            <v xml:space="preserve">MALOSSO BIOENERGIA                           </v>
          </cell>
          <cell r="C83">
            <v>222</v>
          </cell>
          <cell r="D83">
            <v>0</v>
          </cell>
          <cell r="E83" t="str">
            <v xml:space="preserve">SITIO SAO LUIZ/ CELIA ROMANINI PAVAN    </v>
          </cell>
        </row>
        <row r="84">
          <cell r="A84">
            <v>448540</v>
          </cell>
          <cell r="B84" t="str">
            <v xml:space="preserve">CELIA REGINA ROMANINI PAVAN                  </v>
          </cell>
        </row>
        <row r="85">
          <cell r="A85">
            <v>400749</v>
          </cell>
          <cell r="B85" t="str">
            <v xml:space="preserve">MALOSSO BIOENERGIA                           </v>
          </cell>
          <cell r="C85">
            <v>224</v>
          </cell>
          <cell r="D85">
            <v>0</v>
          </cell>
          <cell r="E85" t="str">
            <v xml:space="preserve">SITIO PRIMAVERA I / NELSON R COSIN      </v>
          </cell>
        </row>
        <row r="86">
          <cell r="A86">
            <v>411954</v>
          </cell>
          <cell r="B86" t="str">
            <v xml:space="preserve">NELSON RICARDO CUSIN                         </v>
          </cell>
        </row>
        <row r="87">
          <cell r="A87">
            <v>400749</v>
          </cell>
          <cell r="B87" t="str">
            <v xml:space="preserve">MALOSSO BIOENERGIA                           </v>
          </cell>
          <cell r="C87">
            <v>225</v>
          </cell>
          <cell r="D87">
            <v>0</v>
          </cell>
          <cell r="E87" t="str">
            <v xml:space="preserve">SITIO SAO SEBASTIAO / OSWALDO BONAN     </v>
          </cell>
        </row>
        <row r="88">
          <cell r="A88">
            <v>407550</v>
          </cell>
          <cell r="B88" t="str">
            <v xml:space="preserve">OSWALDO BONAN                                </v>
          </cell>
        </row>
        <row r="89">
          <cell r="A89">
            <v>400749</v>
          </cell>
          <cell r="B89" t="str">
            <v xml:space="preserve">MALOSSO BIOENERGIA                           </v>
          </cell>
          <cell r="C89">
            <v>226</v>
          </cell>
          <cell r="D89">
            <v>0</v>
          </cell>
          <cell r="E89" t="str">
            <v xml:space="preserve">FAZ PRIMAVERA II / ANTONIO S ABDULNOUR  </v>
          </cell>
        </row>
        <row r="90">
          <cell r="A90">
            <v>446282</v>
          </cell>
          <cell r="B90" t="str">
            <v xml:space="preserve">ANTONIO SIMAO ABDUL NOUR                     </v>
          </cell>
        </row>
        <row r="91">
          <cell r="A91">
            <v>400749</v>
          </cell>
          <cell r="B91" t="str">
            <v xml:space="preserve">MALOSSO BIOENERGIA                           </v>
          </cell>
          <cell r="C91">
            <v>228</v>
          </cell>
          <cell r="D91">
            <v>0</v>
          </cell>
          <cell r="E91" t="str">
            <v xml:space="preserve">SITIO SAO VALENTIM / SANTA C CARELLI    </v>
          </cell>
        </row>
        <row r="92">
          <cell r="A92">
            <v>407653</v>
          </cell>
          <cell r="B92" t="str">
            <v xml:space="preserve">SANTA CARDILLI CARELLI                       </v>
          </cell>
        </row>
        <row r="93">
          <cell r="A93">
            <v>407665</v>
          </cell>
          <cell r="B93" t="str">
            <v xml:space="preserve">MARCIO AUGUSTO CARDILLI CARELLI              </v>
          </cell>
        </row>
        <row r="94">
          <cell r="A94">
            <v>407677</v>
          </cell>
          <cell r="B94" t="str">
            <v xml:space="preserve">MARIA GORETTI CARDILLI CARELLI               </v>
          </cell>
        </row>
        <row r="95">
          <cell r="A95">
            <v>407689</v>
          </cell>
          <cell r="B95" t="str">
            <v xml:space="preserve">MARCOS ANTONIO CARDILLI CARELLI              </v>
          </cell>
        </row>
        <row r="96">
          <cell r="A96">
            <v>400749</v>
          </cell>
          <cell r="B96" t="str">
            <v xml:space="preserve">MALOSSO BIOENERGIA                           </v>
          </cell>
          <cell r="C96">
            <v>229</v>
          </cell>
          <cell r="D96">
            <v>0</v>
          </cell>
          <cell r="E96" t="str">
            <v>CHACARA SANTA MARIA / IZABEL MALOSSO SEM</v>
          </cell>
        </row>
        <row r="97">
          <cell r="A97">
            <v>440309</v>
          </cell>
          <cell r="B97" t="str">
            <v xml:space="preserve">IZABEL MALOSSO SEMEGHINI                     </v>
          </cell>
        </row>
        <row r="98">
          <cell r="A98">
            <v>462834</v>
          </cell>
          <cell r="B98" t="str">
            <v xml:space="preserve">ADEMAR JOSE SEMEGHINI                        </v>
          </cell>
        </row>
        <row r="99">
          <cell r="A99">
            <v>400749</v>
          </cell>
          <cell r="B99" t="str">
            <v xml:space="preserve">MALOSSO BIOENERGIA                           </v>
          </cell>
          <cell r="C99">
            <v>230</v>
          </cell>
          <cell r="D99">
            <v>0</v>
          </cell>
          <cell r="E99" t="str">
            <v xml:space="preserve">FAZENDA SANTA FE / LIRSO ZAPATA BARIZAN </v>
          </cell>
        </row>
        <row r="100">
          <cell r="A100">
            <v>409558</v>
          </cell>
          <cell r="B100" t="str">
            <v xml:space="preserve">VANESSA ZAPATA FOLONI ARTHUS                 </v>
          </cell>
        </row>
        <row r="101">
          <cell r="A101">
            <v>416447</v>
          </cell>
          <cell r="B101" t="str">
            <v xml:space="preserve">MOACIR APARECIDO BRACCIALLI                  </v>
          </cell>
        </row>
        <row r="102">
          <cell r="A102">
            <v>432507</v>
          </cell>
          <cell r="B102" t="str">
            <v xml:space="preserve">GLAUCIA ZAPATTA FREIRE                       </v>
          </cell>
        </row>
        <row r="103">
          <cell r="A103">
            <v>434681</v>
          </cell>
          <cell r="B103" t="str">
            <v xml:space="preserve">LIRSO ZAPATA BARIZAN                         </v>
          </cell>
        </row>
        <row r="104">
          <cell r="A104">
            <v>434700</v>
          </cell>
          <cell r="B104" t="str">
            <v xml:space="preserve">LUCIANO ZAPATA BARIZAN                       </v>
          </cell>
        </row>
        <row r="105">
          <cell r="A105">
            <v>462550</v>
          </cell>
          <cell r="B105" t="str">
            <v xml:space="preserve">SILVIA HELENA ZAPATA FREIRE                  </v>
          </cell>
        </row>
        <row r="106">
          <cell r="A106">
            <v>462573</v>
          </cell>
          <cell r="B106" t="str">
            <v xml:space="preserve">CLAUDIA FREIRE CREMONEZI                     </v>
          </cell>
        </row>
        <row r="107">
          <cell r="A107">
            <v>462585</v>
          </cell>
          <cell r="B107" t="str">
            <v xml:space="preserve">MARZA ZAPATA                                 </v>
          </cell>
        </row>
        <row r="108">
          <cell r="A108">
            <v>462597</v>
          </cell>
          <cell r="B108" t="str">
            <v xml:space="preserve">PATRICK ALLAN JOSÉ ZAPATA                    </v>
          </cell>
        </row>
        <row r="109">
          <cell r="A109">
            <v>462603</v>
          </cell>
          <cell r="B109" t="str">
            <v xml:space="preserve">LIZETE ZAPATA                                </v>
          </cell>
        </row>
        <row r="110">
          <cell r="A110">
            <v>462627</v>
          </cell>
          <cell r="B110" t="str">
            <v xml:space="preserve">TOMAS ZAPATA                                 </v>
          </cell>
        </row>
        <row r="111">
          <cell r="A111">
            <v>400749</v>
          </cell>
          <cell r="B111" t="str">
            <v xml:space="preserve">MALOSSO BIOENERGIA                           </v>
          </cell>
          <cell r="C111">
            <v>231</v>
          </cell>
          <cell r="D111">
            <v>0</v>
          </cell>
          <cell r="E111" t="str">
            <v xml:space="preserve">SITIO N SRA APARECIDA / JOAO A BOUFELLI </v>
          </cell>
        </row>
        <row r="112">
          <cell r="A112">
            <v>426027</v>
          </cell>
          <cell r="B112" t="str">
            <v xml:space="preserve">JOAO ALECIO BOUFELLI                         </v>
          </cell>
        </row>
        <row r="113">
          <cell r="A113">
            <v>461854</v>
          </cell>
          <cell r="B113" t="str">
            <v xml:space="preserve">JOSE PAULO BOUFELLI                          </v>
          </cell>
        </row>
        <row r="114">
          <cell r="A114">
            <v>400749</v>
          </cell>
          <cell r="B114" t="str">
            <v xml:space="preserve">MALOSSO BIOENERGIA                           </v>
          </cell>
          <cell r="C114">
            <v>232</v>
          </cell>
          <cell r="D114">
            <v>0</v>
          </cell>
          <cell r="E114" t="str">
            <v>FAZENDA DA ONCA / ANTONIO ERALDO BIAZZOT</v>
          </cell>
        </row>
        <row r="115">
          <cell r="A115">
            <v>405917</v>
          </cell>
          <cell r="B115" t="str">
            <v xml:space="preserve">ANTONIO ERALDO BIAZOTTI                      </v>
          </cell>
        </row>
        <row r="116">
          <cell r="A116">
            <v>407811</v>
          </cell>
          <cell r="B116" t="str">
            <v xml:space="preserve">NIVALDO BIAZOTTI                             </v>
          </cell>
        </row>
        <row r="117">
          <cell r="A117">
            <v>461910</v>
          </cell>
          <cell r="B117" t="str">
            <v xml:space="preserve">NEUSA BELANDA BIAZOTTI                       </v>
          </cell>
        </row>
        <row r="118">
          <cell r="A118">
            <v>400749</v>
          </cell>
          <cell r="B118" t="str">
            <v xml:space="preserve">MALOSSO BIOENERGIA                           </v>
          </cell>
          <cell r="C118">
            <v>233</v>
          </cell>
          <cell r="D118">
            <v>0</v>
          </cell>
          <cell r="E118" t="str">
            <v xml:space="preserve">SITIO COQUEIROS / APARECIDO FLORIDO     </v>
          </cell>
        </row>
        <row r="119">
          <cell r="A119">
            <v>405954</v>
          </cell>
          <cell r="B119" t="str">
            <v xml:space="preserve">APARECIDO FLORIDO                            </v>
          </cell>
        </row>
        <row r="120">
          <cell r="A120">
            <v>400749</v>
          </cell>
          <cell r="B120" t="str">
            <v xml:space="preserve">MALOSSO BIOENERGIA                           </v>
          </cell>
          <cell r="C120">
            <v>234</v>
          </cell>
          <cell r="D120">
            <v>0</v>
          </cell>
          <cell r="E120" t="str">
            <v xml:space="preserve">SITIO ELDORADO II / DORIVAL BARBUI      </v>
          </cell>
        </row>
        <row r="121">
          <cell r="A121">
            <v>405991</v>
          </cell>
          <cell r="B121" t="str">
            <v xml:space="preserve">DORIVAL BARBUI                               </v>
          </cell>
        </row>
        <row r="122">
          <cell r="A122">
            <v>400749</v>
          </cell>
          <cell r="B122" t="str">
            <v xml:space="preserve">MALOSSO BIOENERGIA                           </v>
          </cell>
          <cell r="C122">
            <v>235</v>
          </cell>
          <cell r="D122">
            <v>0</v>
          </cell>
          <cell r="E122" t="str">
            <v xml:space="preserve">SITIO PEDREIRA / JOSE ROEBRTO MALASPINA </v>
          </cell>
        </row>
        <row r="123">
          <cell r="A123">
            <v>420189</v>
          </cell>
          <cell r="B123" t="str">
            <v xml:space="preserve">JOSE ROBERTO MALASPINA                       </v>
          </cell>
        </row>
        <row r="124">
          <cell r="A124">
            <v>400749</v>
          </cell>
          <cell r="B124" t="str">
            <v xml:space="preserve">MALOSSO BIOENERGIA                           </v>
          </cell>
          <cell r="C124">
            <v>236</v>
          </cell>
          <cell r="D124">
            <v>0</v>
          </cell>
          <cell r="E124" t="str">
            <v>SITIO SAO SEBASTIAO / JACIRA A DO AMARAL</v>
          </cell>
        </row>
        <row r="125">
          <cell r="A125">
            <v>406144</v>
          </cell>
          <cell r="B125" t="str">
            <v xml:space="preserve">JACIRA ANANIAS DO AMARAL                     </v>
          </cell>
        </row>
        <row r="126">
          <cell r="A126">
            <v>400749</v>
          </cell>
          <cell r="B126" t="str">
            <v xml:space="preserve">MALOSSO BIOENERGIA                           </v>
          </cell>
          <cell r="C126">
            <v>238</v>
          </cell>
          <cell r="D126">
            <v>0</v>
          </cell>
          <cell r="E126" t="str">
            <v>SITIO SAO SEBASTIAO II / ORIDES PREDOLIM</v>
          </cell>
        </row>
        <row r="127">
          <cell r="A127">
            <v>407537</v>
          </cell>
          <cell r="B127" t="str">
            <v xml:space="preserve">ORIDES PREDOLIM                              </v>
          </cell>
        </row>
        <row r="128">
          <cell r="A128">
            <v>400749</v>
          </cell>
          <cell r="B128" t="str">
            <v xml:space="preserve">MALOSSO BIOENERGIA                           </v>
          </cell>
          <cell r="C128">
            <v>239</v>
          </cell>
          <cell r="D128">
            <v>0</v>
          </cell>
          <cell r="E128" t="str">
            <v xml:space="preserve">ESTANCIA SAO PAULO / PAULO CESAR CITELI </v>
          </cell>
        </row>
        <row r="129">
          <cell r="A129">
            <v>407574</v>
          </cell>
          <cell r="B129" t="str">
            <v xml:space="preserve">PAULO CESAR CITELI                           </v>
          </cell>
        </row>
        <row r="130">
          <cell r="A130">
            <v>400749</v>
          </cell>
          <cell r="B130" t="str">
            <v xml:space="preserve">MALOSSO BIOENERGIA                           </v>
          </cell>
          <cell r="C130">
            <v>242</v>
          </cell>
          <cell r="D130">
            <v>0</v>
          </cell>
          <cell r="E130" t="str">
            <v xml:space="preserve">FAZENDA SAO GERALDO / EDMIR CARONE      </v>
          </cell>
        </row>
        <row r="131">
          <cell r="A131">
            <v>406028</v>
          </cell>
          <cell r="B131" t="str">
            <v xml:space="preserve">EDMIR CARONE                                 </v>
          </cell>
        </row>
        <row r="132">
          <cell r="A132">
            <v>400749</v>
          </cell>
          <cell r="B132" t="str">
            <v xml:space="preserve">MALOSSO BIOENERGIA                           </v>
          </cell>
          <cell r="C132">
            <v>244</v>
          </cell>
          <cell r="D132">
            <v>0</v>
          </cell>
          <cell r="E132" t="str">
            <v xml:space="preserve">SITIO SANTANA / JOACIR AP MARTELLI      </v>
          </cell>
        </row>
        <row r="133">
          <cell r="A133">
            <v>406156</v>
          </cell>
          <cell r="B133" t="str">
            <v xml:space="preserve">JOACIR APARECIDO MARTELLI                    </v>
          </cell>
        </row>
        <row r="134">
          <cell r="A134">
            <v>400749</v>
          </cell>
          <cell r="B134" t="str">
            <v xml:space="preserve">MALOSSO BIOENERGIA                           </v>
          </cell>
          <cell r="C134">
            <v>245</v>
          </cell>
          <cell r="D134">
            <v>0</v>
          </cell>
          <cell r="E134" t="str">
            <v>SITIO MORADA DO SOL / MARIA L M JARMELLO</v>
          </cell>
        </row>
        <row r="135">
          <cell r="A135">
            <v>407136</v>
          </cell>
          <cell r="B135" t="str">
            <v xml:space="preserve">MARIA DE LOURDES MICHELETTI JARMELO          </v>
          </cell>
        </row>
        <row r="136">
          <cell r="A136">
            <v>400749</v>
          </cell>
          <cell r="B136" t="str">
            <v xml:space="preserve">MALOSSO BIOENERGIA                           </v>
          </cell>
          <cell r="C136">
            <v>246</v>
          </cell>
          <cell r="D136">
            <v>0</v>
          </cell>
          <cell r="E136" t="str">
            <v xml:space="preserve">FAZENDA GRAMA / MARIA DO AMARAL FERRO   </v>
          </cell>
        </row>
        <row r="137">
          <cell r="A137">
            <v>406491</v>
          </cell>
          <cell r="B137" t="str">
            <v xml:space="preserve">MARIA DO AMARAL FERRO                        </v>
          </cell>
        </row>
        <row r="138">
          <cell r="A138">
            <v>400749</v>
          </cell>
          <cell r="B138" t="str">
            <v xml:space="preserve">MALOSSO BIOENERGIA                           </v>
          </cell>
          <cell r="C138">
            <v>249</v>
          </cell>
          <cell r="D138">
            <v>0</v>
          </cell>
          <cell r="E138" t="str">
            <v xml:space="preserve">SITIO BOA VISTA / MARIA C M SANTORO     </v>
          </cell>
        </row>
        <row r="139">
          <cell r="A139">
            <v>407690</v>
          </cell>
          <cell r="B139" t="str">
            <v xml:space="preserve">MARIA CRISTINA MORTATI SANTORO               </v>
          </cell>
        </row>
        <row r="140">
          <cell r="A140">
            <v>400749</v>
          </cell>
          <cell r="B140" t="str">
            <v xml:space="preserve">MALOSSO BIOENERGIA                           </v>
          </cell>
          <cell r="C140">
            <v>251</v>
          </cell>
          <cell r="D140">
            <v>0</v>
          </cell>
          <cell r="E140" t="str">
            <v xml:space="preserve">SITIO SAO JOSE IV / JOSE V COSSIN       </v>
          </cell>
        </row>
        <row r="141">
          <cell r="A141">
            <v>406417</v>
          </cell>
          <cell r="B141" t="str">
            <v xml:space="preserve">JOSE VALENTIM COSSIN                         </v>
          </cell>
        </row>
        <row r="142">
          <cell r="A142">
            <v>400749</v>
          </cell>
          <cell r="B142" t="str">
            <v xml:space="preserve">MALOSSO BIOENERGIA                           </v>
          </cell>
          <cell r="C142">
            <v>252</v>
          </cell>
          <cell r="D142">
            <v>0</v>
          </cell>
          <cell r="E142" t="str">
            <v xml:space="preserve">SITIO OURO VERDE / LOURDES R BORTOLO    </v>
          </cell>
        </row>
        <row r="143">
          <cell r="A143">
            <v>406429</v>
          </cell>
          <cell r="B143" t="str">
            <v xml:space="preserve">LOURDES RAVAGNANI DE BORTOLO                 </v>
          </cell>
        </row>
        <row r="144">
          <cell r="A144">
            <v>400749</v>
          </cell>
          <cell r="B144" t="str">
            <v xml:space="preserve">MALOSSO BIOENERGIA                           </v>
          </cell>
          <cell r="C144">
            <v>253</v>
          </cell>
          <cell r="D144">
            <v>0</v>
          </cell>
          <cell r="E144" t="str">
            <v xml:space="preserve">SITIO CRUZ DO CIGANO/ NANCI MARCELINO   </v>
          </cell>
        </row>
        <row r="145">
          <cell r="A145">
            <v>406510</v>
          </cell>
          <cell r="B145" t="str">
            <v xml:space="preserve">MARIO PINHEIRO MARCELINO                     </v>
          </cell>
        </row>
        <row r="146">
          <cell r="A146">
            <v>467509</v>
          </cell>
          <cell r="B146" t="str">
            <v xml:space="preserve">NANCI BATISTA DE OLIVEIRA MARCELINO          </v>
          </cell>
        </row>
        <row r="147">
          <cell r="A147">
            <v>400749</v>
          </cell>
          <cell r="B147" t="str">
            <v xml:space="preserve">MALOSSO BIOENERGIA                           </v>
          </cell>
          <cell r="C147">
            <v>254</v>
          </cell>
          <cell r="D147">
            <v>0</v>
          </cell>
          <cell r="E147" t="str">
            <v xml:space="preserve">SITIO CONCEICAO / ANA C NERI DEL        </v>
          </cell>
        </row>
        <row r="148">
          <cell r="A148">
            <v>423750</v>
          </cell>
          <cell r="B148" t="str">
            <v xml:space="preserve">ANA CAROLINA NERI DEL GUERCIO                </v>
          </cell>
        </row>
        <row r="149">
          <cell r="A149">
            <v>400749</v>
          </cell>
          <cell r="B149" t="str">
            <v xml:space="preserve">MALOSSO BIOENERGIA                           </v>
          </cell>
          <cell r="C149">
            <v>255</v>
          </cell>
          <cell r="D149">
            <v>0</v>
          </cell>
          <cell r="E149" t="str">
            <v xml:space="preserve">SITIO PAROLO / ALBINO QUARESMA PAROLO   </v>
          </cell>
        </row>
        <row r="150">
          <cell r="A150">
            <v>405784</v>
          </cell>
          <cell r="B150" t="str">
            <v xml:space="preserve">ALBINO QUARESMA PAROLO                       </v>
          </cell>
        </row>
        <row r="151">
          <cell r="A151">
            <v>400749</v>
          </cell>
          <cell r="B151" t="str">
            <v xml:space="preserve">MALOSSO BIOENERGIA                           </v>
          </cell>
          <cell r="C151">
            <v>256</v>
          </cell>
          <cell r="D151">
            <v>0</v>
          </cell>
          <cell r="E151" t="str">
            <v xml:space="preserve">SITIO SAO BRAZ / LOURDES R BORTOLO      </v>
          </cell>
        </row>
        <row r="152">
          <cell r="A152">
            <v>406429</v>
          </cell>
          <cell r="B152" t="str">
            <v xml:space="preserve">LOURDES RAVAGNANI DE BORTOLO                 </v>
          </cell>
        </row>
        <row r="153">
          <cell r="A153">
            <v>400749</v>
          </cell>
          <cell r="B153" t="str">
            <v xml:space="preserve">MALOSSO BIOENERGIA                           </v>
          </cell>
          <cell r="C153">
            <v>257</v>
          </cell>
          <cell r="D153">
            <v>0</v>
          </cell>
          <cell r="E153" t="str">
            <v>SITIO TRES FRONTEIRAS / JOSE A ARAVECHIA</v>
          </cell>
        </row>
        <row r="154">
          <cell r="A154">
            <v>406181</v>
          </cell>
          <cell r="B154" t="str">
            <v xml:space="preserve">JOSE APARECIDO ARAVECHIA                     </v>
          </cell>
        </row>
        <row r="155">
          <cell r="A155">
            <v>400749</v>
          </cell>
          <cell r="B155" t="str">
            <v xml:space="preserve">MALOSSO BIOENERGIA                           </v>
          </cell>
          <cell r="C155">
            <v>258</v>
          </cell>
          <cell r="D155">
            <v>0</v>
          </cell>
          <cell r="E155" t="str">
            <v xml:space="preserve">SITIO SANTA TEREZA / JOSE O ARAVECHIA   </v>
          </cell>
        </row>
        <row r="156">
          <cell r="A156">
            <v>420311</v>
          </cell>
          <cell r="B156" t="str">
            <v xml:space="preserve">JOSE OZIRIS ARAVECHIA                        </v>
          </cell>
        </row>
        <row r="157">
          <cell r="A157">
            <v>400749</v>
          </cell>
          <cell r="B157" t="str">
            <v xml:space="preserve">MALOSSO BIOENERGIA                           </v>
          </cell>
          <cell r="C157">
            <v>259</v>
          </cell>
          <cell r="D157">
            <v>0</v>
          </cell>
          <cell r="E157" t="str">
            <v xml:space="preserve">SITIO SANTA LUZIA I / ISIDORO MALASPINA </v>
          </cell>
        </row>
        <row r="158">
          <cell r="A158">
            <v>406120</v>
          </cell>
          <cell r="B158" t="str">
            <v xml:space="preserve">ISIDORO MALASPINA                            </v>
          </cell>
        </row>
        <row r="159">
          <cell r="A159">
            <v>423221</v>
          </cell>
          <cell r="B159" t="str">
            <v xml:space="preserve">ARTUR MALASPINA NETO                         </v>
          </cell>
        </row>
        <row r="160">
          <cell r="A160">
            <v>461921</v>
          </cell>
          <cell r="B160" t="str">
            <v xml:space="preserve">MARLENE APARECIDA MALASPINA                  </v>
          </cell>
        </row>
        <row r="161">
          <cell r="A161">
            <v>400749</v>
          </cell>
          <cell r="B161" t="str">
            <v xml:space="preserve">MALOSSO BIOENERGIA                           </v>
          </cell>
          <cell r="C161">
            <v>260</v>
          </cell>
          <cell r="D161">
            <v>0</v>
          </cell>
          <cell r="E161" t="str">
            <v xml:space="preserve">SITIO SANTANA II / CELSO CARLOS MASSA   </v>
          </cell>
        </row>
        <row r="162">
          <cell r="A162">
            <v>413987</v>
          </cell>
          <cell r="B162" t="str">
            <v xml:space="preserve">CELSO CARLOS MASSA                           </v>
          </cell>
        </row>
        <row r="163">
          <cell r="A163">
            <v>400749</v>
          </cell>
          <cell r="B163" t="str">
            <v xml:space="preserve">MALOSSO BIOENERGIA                           </v>
          </cell>
          <cell r="C163">
            <v>265</v>
          </cell>
          <cell r="D163">
            <v>0</v>
          </cell>
          <cell r="E163" t="str">
            <v xml:space="preserve">SITIO TRES CORACOES / MARIA L L BARELLI </v>
          </cell>
        </row>
        <row r="164">
          <cell r="A164">
            <v>440358</v>
          </cell>
          <cell r="B164" t="str">
            <v xml:space="preserve">MARIA LUIZA LODDI BARELLI                    </v>
          </cell>
        </row>
        <row r="165">
          <cell r="A165">
            <v>400749</v>
          </cell>
          <cell r="B165" t="str">
            <v xml:space="preserve">MALOSSO BIOENERGIA                           </v>
          </cell>
          <cell r="C165">
            <v>266</v>
          </cell>
          <cell r="D165">
            <v>0</v>
          </cell>
          <cell r="E165" t="str">
            <v xml:space="preserve">SITIO DEOTEBREN / NILSO BARELLI         </v>
          </cell>
        </row>
        <row r="166">
          <cell r="A166">
            <v>407173</v>
          </cell>
          <cell r="B166" t="str">
            <v xml:space="preserve">NILSO BARELLI                                </v>
          </cell>
        </row>
        <row r="167">
          <cell r="A167">
            <v>400749</v>
          </cell>
          <cell r="B167" t="str">
            <v xml:space="preserve">MALOSSO BIOENERGIA                           </v>
          </cell>
          <cell r="C167">
            <v>267</v>
          </cell>
          <cell r="D167">
            <v>0</v>
          </cell>
          <cell r="E167" t="str">
            <v xml:space="preserve">SITIO SAO GERALDO / APARECIDA G GAION   </v>
          </cell>
        </row>
        <row r="168">
          <cell r="A168">
            <v>405942</v>
          </cell>
          <cell r="B168" t="str">
            <v xml:space="preserve">APARECIDA DA GRACA GAION                     </v>
          </cell>
        </row>
        <row r="169">
          <cell r="A169">
            <v>400749</v>
          </cell>
          <cell r="B169" t="str">
            <v xml:space="preserve">MALOSSO BIOENERGIA                           </v>
          </cell>
          <cell r="C169">
            <v>268</v>
          </cell>
          <cell r="D169">
            <v>0</v>
          </cell>
          <cell r="E169" t="str">
            <v>SITIO N SRA APARECIDA / IRANILDE BORALLI</v>
          </cell>
        </row>
        <row r="170">
          <cell r="A170">
            <v>433093</v>
          </cell>
          <cell r="B170" t="str">
            <v xml:space="preserve">IRANILDE BORALLI LIMA                        </v>
          </cell>
        </row>
        <row r="171">
          <cell r="A171">
            <v>400749</v>
          </cell>
          <cell r="B171" t="str">
            <v xml:space="preserve">MALOSSO BIOENERGIA                           </v>
          </cell>
          <cell r="C171">
            <v>269</v>
          </cell>
          <cell r="D171">
            <v>0</v>
          </cell>
          <cell r="E171" t="str">
            <v xml:space="preserve">FAZ SENHOR BOM JESUS / PAULO C FORTUNA  </v>
          </cell>
        </row>
        <row r="172">
          <cell r="A172">
            <v>407586</v>
          </cell>
          <cell r="B172" t="str">
            <v xml:space="preserve">PAULO CESAR FORTUNA                          </v>
          </cell>
        </row>
        <row r="173">
          <cell r="A173">
            <v>448539</v>
          </cell>
          <cell r="B173" t="str">
            <v xml:space="preserve">MARCUS VINICIUS FORTUNA                      </v>
          </cell>
        </row>
        <row r="174">
          <cell r="A174">
            <v>400749</v>
          </cell>
          <cell r="B174" t="str">
            <v xml:space="preserve">MALOSSO BIOENERGIA                           </v>
          </cell>
          <cell r="C174">
            <v>270</v>
          </cell>
          <cell r="D174">
            <v>0</v>
          </cell>
          <cell r="E174" t="str">
            <v>SITIO STA LUZIA  II / PASCHOAL ARAVECHIA</v>
          </cell>
        </row>
        <row r="175">
          <cell r="A175">
            <v>407562</v>
          </cell>
          <cell r="B175" t="str">
            <v xml:space="preserve">PASCHOAL ARAVECCHIA                          </v>
          </cell>
        </row>
        <row r="176">
          <cell r="A176">
            <v>400749</v>
          </cell>
          <cell r="B176" t="str">
            <v xml:space="preserve">MALOSSO BIOENERGIA                           </v>
          </cell>
          <cell r="C176">
            <v>271</v>
          </cell>
          <cell r="D176">
            <v>0</v>
          </cell>
          <cell r="E176" t="str">
            <v xml:space="preserve">CHACARA SAO JOAO / CLIZEIDE L CASONI    </v>
          </cell>
        </row>
        <row r="177">
          <cell r="A177">
            <v>414001</v>
          </cell>
          <cell r="B177" t="str">
            <v xml:space="preserve">CLIZEIDE DE LOURDES CASONI                   </v>
          </cell>
        </row>
        <row r="178">
          <cell r="A178">
            <v>400749</v>
          </cell>
          <cell r="B178" t="str">
            <v xml:space="preserve">MALOSSO BIOENERGIA                           </v>
          </cell>
          <cell r="C178">
            <v>275</v>
          </cell>
          <cell r="D178">
            <v>0</v>
          </cell>
          <cell r="E178" t="str">
            <v>SITIO SANTA EDWIRGES / MARIA DE L MALTEZ</v>
          </cell>
        </row>
        <row r="179">
          <cell r="A179">
            <v>407847</v>
          </cell>
          <cell r="B179" t="str">
            <v xml:space="preserve">MARIA DE LOURDES MALTEZ                      </v>
          </cell>
        </row>
        <row r="180">
          <cell r="A180">
            <v>400749</v>
          </cell>
          <cell r="B180" t="str">
            <v xml:space="preserve">MALOSSO BIOENERGIA                           </v>
          </cell>
          <cell r="C180">
            <v>276</v>
          </cell>
          <cell r="D180">
            <v>0</v>
          </cell>
          <cell r="E180" t="str">
            <v xml:space="preserve">SITIO DAS PALMEIRAS / SEBASTIAO L COSIN </v>
          </cell>
        </row>
        <row r="181">
          <cell r="A181">
            <v>407628</v>
          </cell>
          <cell r="B181" t="str">
            <v xml:space="preserve">SEBASTIAO LUIZ COSIN                         </v>
          </cell>
        </row>
        <row r="182">
          <cell r="A182">
            <v>400749</v>
          </cell>
          <cell r="B182" t="str">
            <v xml:space="preserve">MALOSSO BIOENERGIA                           </v>
          </cell>
          <cell r="C182">
            <v>278</v>
          </cell>
          <cell r="D182">
            <v>0</v>
          </cell>
          <cell r="E182" t="str">
            <v xml:space="preserve">FAZENDA SAO JOAO / ROSELY BRANCO PERES  </v>
          </cell>
        </row>
        <row r="183">
          <cell r="A183">
            <v>407227</v>
          </cell>
          <cell r="B183" t="str">
            <v xml:space="preserve">ROSELY BRANCO PERES SCHINCARIOL              </v>
          </cell>
        </row>
        <row r="184">
          <cell r="A184">
            <v>400749</v>
          </cell>
          <cell r="B184" t="str">
            <v xml:space="preserve">MALOSSO BIOENERGIA                           </v>
          </cell>
          <cell r="C184">
            <v>279</v>
          </cell>
          <cell r="D184">
            <v>0</v>
          </cell>
          <cell r="E184" t="str">
            <v xml:space="preserve">SITIO SANTA LUIZA III / LOURDES RONCADA </v>
          </cell>
        </row>
        <row r="185">
          <cell r="A185">
            <v>406430</v>
          </cell>
          <cell r="B185" t="str">
            <v xml:space="preserve">LOURDES RONCADA                              </v>
          </cell>
        </row>
        <row r="186">
          <cell r="A186">
            <v>400749</v>
          </cell>
          <cell r="B186" t="str">
            <v xml:space="preserve">MALOSSO BIOENERGIA                           </v>
          </cell>
          <cell r="C186">
            <v>281</v>
          </cell>
          <cell r="D186">
            <v>0</v>
          </cell>
          <cell r="E186" t="str">
            <v xml:space="preserve">SITIO SAO JOAQUIM / EDER JOAQUIM MALTEZ </v>
          </cell>
        </row>
        <row r="187">
          <cell r="A187">
            <v>436290</v>
          </cell>
          <cell r="B187" t="str">
            <v xml:space="preserve">EDER JOAQUIM MALTEZ                          </v>
          </cell>
        </row>
        <row r="188">
          <cell r="A188">
            <v>400749</v>
          </cell>
          <cell r="B188" t="str">
            <v xml:space="preserve">MALOSSO BIOENERGIA                           </v>
          </cell>
          <cell r="C188">
            <v>282</v>
          </cell>
          <cell r="D188">
            <v>0</v>
          </cell>
          <cell r="E188" t="str">
            <v xml:space="preserve">SITIO SANTO ANTONIO / ORLANDO FAVERO    </v>
          </cell>
        </row>
        <row r="189">
          <cell r="A189">
            <v>407549</v>
          </cell>
          <cell r="B189" t="str">
            <v xml:space="preserve">ORLANDO FAVERO                               </v>
          </cell>
        </row>
        <row r="190">
          <cell r="A190">
            <v>400749</v>
          </cell>
          <cell r="B190" t="str">
            <v xml:space="preserve">MALOSSO BIOENERGIA                           </v>
          </cell>
          <cell r="C190">
            <v>284</v>
          </cell>
          <cell r="D190">
            <v>0</v>
          </cell>
          <cell r="E190" t="str">
            <v xml:space="preserve">SITIO SANTA RITA / PEDRO MANTOVANI      </v>
          </cell>
        </row>
        <row r="191">
          <cell r="A191">
            <v>428700</v>
          </cell>
          <cell r="B191" t="str">
            <v xml:space="preserve">PEDRO MANTOVANI                              </v>
          </cell>
        </row>
        <row r="192">
          <cell r="A192">
            <v>400749</v>
          </cell>
          <cell r="B192" t="str">
            <v xml:space="preserve">MALOSSO BIOENERGIA                           </v>
          </cell>
          <cell r="C192">
            <v>285</v>
          </cell>
          <cell r="D192">
            <v>0</v>
          </cell>
          <cell r="E192" t="str">
            <v xml:space="preserve">SITIO TANQUINHO / MEHANNA ABDELNUR      </v>
          </cell>
        </row>
        <row r="193">
          <cell r="A193">
            <v>406600</v>
          </cell>
          <cell r="B193" t="str">
            <v xml:space="preserve">MEHANNA ABDELNUR                             </v>
          </cell>
        </row>
        <row r="194">
          <cell r="A194">
            <v>400749</v>
          </cell>
          <cell r="B194" t="str">
            <v xml:space="preserve">MALOSSO BIOENERGIA                           </v>
          </cell>
          <cell r="C194">
            <v>287</v>
          </cell>
          <cell r="D194">
            <v>0</v>
          </cell>
          <cell r="E194" t="str">
            <v xml:space="preserve">SITIO SAO JOSE VI / ROMUALDO COGO       </v>
          </cell>
        </row>
        <row r="195">
          <cell r="A195">
            <v>407768</v>
          </cell>
          <cell r="B195" t="str">
            <v xml:space="preserve">ROMUALDO COGO                                </v>
          </cell>
        </row>
        <row r="196">
          <cell r="A196">
            <v>400749</v>
          </cell>
          <cell r="B196" t="str">
            <v xml:space="preserve">MALOSSO BIOENERGIA                           </v>
          </cell>
          <cell r="C196">
            <v>290</v>
          </cell>
          <cell r="D196">
            <v>0</v>
          </cell>
          <cell r="E196" t="str">
            <v xml:space="preserve">SITIO SANTA RITA / LOURDES R BORTOLO    </v>
          </cell>
        </row>
        <row r="197">
          <cell r="A197">
            <v>406429</v>
          </cell>
          <cell r="B197" t="str">
            <v xml:space="preserve">LOURDES RAVAGNANI DE BORTOLO                 </v>
          </cell>
        </row>
        <row r="198">
          <cell r="A198">
            <v>400749</v>
          </cell>
          <cell r="B198" t="str">
            <v xml:space="preserve">MALOSSO BIOENERGIA                           </v>
          </cell>
          <cell r="C198">
            <v>291</v>
          </cell>
          <cell r="D198">
            <v>0</v>
          </cell>
          <cell r="E198" t="str">
            <v xml:space="preserve">SITIO SAO LOURENCO / ACACIO B SILVEIRA  </v>
          </cell>
        </row>
        <row r="199">
          <cell r="A199">
            <v>405759</v>
          </cell>
          <cell r="B199" t="str">
            <v xml:space="preserve">ACACIO BATISTA DA SILVEIRA                   </v>
          </cell>
        </row>
        <row r="200">
          <cell r="A200">
            <v>408098</v>
          </cell>
          <cell r="B200" t="str">
            <v xml:space="preserve">JAQUELINE DA SILVEIRA ROMANINI               </v>
          </cell>
        </row>
        <row r="201">
          <cell r="A201">
            <v>448620</v>
          </cell>
          <cell r="B201" t="str">
            <v xml:space="preserve">ANDREA FERNANDA DA SILVEIRA                  </v>
          </cell>
        </row>
        <row r="202">
          <cell r="A202">
            <v>448631</v>
          </cell>
          <cell r="B202" t="str">
            <v xml:space="preserve">ACACIO HENRIQUE DA SILVEIRA                  </v>
          </cell>
        </row>
        <row r="203">
          <cell r="A203">
            <v>400749</v>
          </cell>
          <cell r="B203" t="str">
            <v xml:space="preserve">MALOSSO BIOENERGIA                           </v>
          </cell>
          <cell r="C203">
            <v>292</v>
          </cell>
          <cell r="D203">
            <v>0</v>
          </cell>
          <cell r="E203" t="str">
            <v xml:space="preserve">SITIO SAO JOAO / RUBENS BORDINI         </v>
          </cell>
        </row>
        <row r="204">
          <cell r="A204">
            <v>407744</v>
          </cell>
          <cell r="B204" t="str">
            <v xml:space="preserve">RUBENS BORDINI                               </v>
          </cell>
        </row>
        <row r="205">
          <cell r="A205">
            <v>400749</v>
          </cell>
          <cell r="B205" t="str">
            <v xml:space="preserve">MALOSSO BIOENERGIA                           </v>
          </cell>
          <cell r="C205">
            <v>293</v>
          </cell>
          <cell r="D205">
            <v>0</v>
          </cell>
          <cell r="E205" t="str">
            <v xml:space="preserve">SITIO AMAZONAS / ARMELINDA S RECIO      </v>
          </cell>
        </row>
        <row r="206">
          <cell r="A206">
            <v>422526</v>
          </cell>
          <cell r="B206" t="str">
            <v xml:space="preserve">ARMELINDA SANTESSO RECIO                     </v>
          </cell>
        </row>
        <row r="207">
          <cell r="A207">
            <v>400749</v>
          </cell>
          <cell r="B207" t="str">
            <v xml:space="preserve">MALOSSO BIOENERGIA                           </v>
          </cell>
          <cell r="C207">
            <v>294</v>
          </cell>
          <cell r="D207">
            <v>0</v>
          </cell>
          <cell r="E207" t="str">
            <v>SITIO SANTA EDWIRGES/ RUBENS VISENTAINER</v>
          </cell>
        </row>
        <row r="208">
          <cell r="A208">
            <v>407732</v>
          </cell>
          <cell r="B208" t="str">
            <v xml:space="preserve">RUBENS VISENTAINER                           </v>
          </cell>
        </row>
        <row r="209">
          <cell r="A209">
            <v>400749</v>
          </cell>
          <cell r="B209" t="str">
            <v xml:space="preserve">MALOSSO BIOENERGIA                           </v>
          </cell>
          <cell r="C209">
            <v>295</v>
          </cell>
          <cell r="D209">
            <v>0</v>
          </cell>
          <cell r="E209" t="str">
            <v xml:space="preserve">SITIO BELA VISTA / LUIZA C ARAVECHIA    </v>
          </cell>
        </row>
        <row r="210">
          <cell r="A210">
            <v>428061</v>
          </cell>
          <cell r="B210" t="str">
            <v xml:space="preserve">LUIZA CAETANO ARAVECHIA                      </v>
          </cell>
        </row>
        <row r="211">
          <cell r="A211">
            <v>461933</v>
          </cell>
          <cell r="B211" t="str">
            <v xml:space="preserve">IVO ARAVECHIA                                </v>
          </cell>
        </row>
        <row r="212">
          <cell r="A212">
            <v>461957</v>
          </cell>
          <cell r="B212" t="str">
            <v xml:space="preserve">LUIZ YOSHIHARU FURUTA                        </v>
          </cell>
        </row>
        <row r="213">
          <cell r="A213">
            <v>400749</v>
          </cell>
          <cell r="B213" t="str">
            <v xml:space="preserve">MALOSSO BIOENERGIA                           </v>
          </cell>
          <cell r="C213">
            <v>296</v>
          </cell>
          <cell r="D213">
            <v>0</v>
          </cell>
          <cell r="E213" t="str">
            <v xml:space="preserve"> SITIO SANTA APARECIDA / ADEMIR A SICA  </v>
          </cell>
        </row>
        <row r="214">
          <cell r="A214">
            <v>409029</v>
          </cell>
          <cell r="B214" t="str">
            <v xml:space="preserve">ADEMIR ALBERTO SICA                          </v>
          </cell>
        </row>
        <row r="215">
          <cell r="A215">
            <v>400749</v>
          </cell>
          <cell r="B215" t="str">
            <v xml:space="preserve">MALOSSO BIOENERGIA                           </v>
          </cell>
          <cell r="C215">
            <v>299</v>
          </cell>
          <cell r="D215">
            <v>0</v>
          </cell>
          <cell r="E215" t="str">
            <v xml:space="preserve">SITIO SANTO ANTONIO / MARAGA EMP IMOB   </v>
          </cell>
        </row>
        <row r="216">
          <cell r="A216">
            <v>435960</v>
          </cell>
          <cell r="B216" t="str">
            <v xml:space="preserve">MARAGA EMPREENDIMENTOS IMOBILIARIOS LTDA     </v>
          </cell>
        </row>
        <row r="217">
          <cell r="A217">
            <v>400749</v>
          </cell>
          <cell r="B217" t="str">
            <v xml:space="preserve">MALOSSO BIOENERGIA                           </v>
          </cell>
          <cell r="C217">
            <v>301</v>
          </cell>
          <cell r="D217">
            <v>0</v>
          </cell>
          <cell r="E217" t="str">
            <v xml:space="preserve">SITIO CORREGO RASO / NATAL BOSCO        </v>
          </cell>
        </row>
        <row r="218">
          <cell r="A218">
            <v>411176</v>
          </cell>
          <cell r="B218" t="str">
            <v xml:space="preserve">NATAL BOSCO                                  </v>
          </cell>
        </row>
        <row r="219">
          <cell r="A219">
            <v>400749</v>
          </cell>
          <cell r="B219" t="str">
            <v xml:space="preserve">MALOSSO BIOENERGIA                           </v>
          </cell>
          <cell r="C219">
            <v>302</v>
          </cell>
          <cell r="D219">
            <v>0</v>
          </cell>
          <cell r="E219" t="str">
            <v xml:space="preserve">SITIO SAO GERALDO / SANTOS G FRANCOSO   </v>
          </cell>
        </row>
        <row r="220">
          <cell r="A220">
            <v>411188</v>
          </cell>
          <cell r="B220" t="str">
            <v xml:space="preserve">SANTOS GERALDO FRANCOSO                      </v>
          </cell>
        </row>
        <row r="221">
          <cell r="A221">
            <v>400749</v>
          </cell>
          <cell r="B221" t="str">
            <v xml:space="preserve">MALOSSO BIOENERGIA                           </v>
          </cell>
          <cell r="C221">
            <v>303</v>
          </cell>
          <cell r="D221">
            <v>0</v>
          </cell>
          <cell r="E221" t="str">
            <v xml:space="preserve">SITIO ÁGUA DE COCO / IDEVAL BORALLI     </v>
          </cell>
        </row>
        <row r="222">
          <cell r="A222">
            <v>431382</v>
          </cell>
          <cell r="B222" t="str">
            <v xml:space="preserve">IDEVAL BORALLI                               </v>
          </cell>
        </row>
        <row r="223">
          <cell r="A223">
            <v>400749</v>
          </cell>
          <cell r="B223" t="str">
            <v xml:space="preserve">MALOSSO BIOENERGIA                           </v>
          </cell>
          <cell r="C223">
            <v>305</v>
          </cell>
          <cell r="D223">
            <v>0</v>
          </cell>
          <cell r="E223" t="str">
            <v xml:space="preserve">SITIO SAO JOSE / CLAUDOVINO BURGARELLI  </v>
          </cell>
        </row>
        <row r="224">
          <cell r="A224">
            <v>411644</v>
          </cell>
          <cell r="B224" t="str">
            <v xml:space="preserve">CLAUDOVINO BURGARELLI                        </v>
          </cell>
        </row>
        <row r="225">
          <cell r="A225">
            <v>400749</v>
          </cell>
          <cell r="B225" t="str">
            <v xml:space="preserve">MALOSSO BIOENERGIA                           </v>
          </cell>
          <cell r="C225">
            <v>308</v>
          </cell>
          <cell r="D225">
            <v>0</v>
          </cell>
          <cell r="E225" t="str">
            <v xml:space="preserve">SITIO ELDORADO / JULIO PONGELUPE NETO   </v>
          </cell>
        </row>
        <row r="226">
          <cell r="A226">
            <v>411243</v>
          </cell>
          <cell r="B226" t="str">
            <v xml:space="preserve">JULIO PONGELUPE NETO                         </v>
          </cell>
        </row>
        <row r="227">
          <cell r="A227">
            <v>400749</v>
          </cell>
          <cell r="B227" t="str">
            <v xml:space="preserve">MALOSSO BIOENERGIA                           </v>
          </cell>
          <cell r="C227">
            <v>314</v>
          </cell>
          <cell r="D227">
            <v>0</v>
          </cell>
          <cell r="E227" t="str">
            <v xml:space="preserve">SITIO SAO FRANCISCO / SANTOS G FRANCOSO </v>
          </cell>
        </row>
        <row r="228">
          <cell r="A228">
            <v>411188</v>
          </cell>
          <cell r="B228" t="str">
            <v xml:space="preserve">SANTOS GERALDO FRANCOSO                      </v>
          </cell>
        </row>
        <row r="229">
          <cell r="A229">
            <v>400749</v>
          </cell>
          <cell r="B229" t="str">
            <v xml:space="preserve">MALOSSO BIOENERGIA                           </v>
          </cell>
          <cell r="C229">
            <v>316</v>
          </cell>
          <cell r="D229">
            <v>0</v>
          </cell>
          <cell r="E229" t="str">
            <v xml:space="preserve">SITIO MENINA IZILDINHA/ JOSE A. COSIN   </v>
          </cell>
        </row>
        <row r="230">
          <cell r="A230">
            <v>414773</v>
          </cell>
          <cell r="B230" t="str">
            <v xml:space="preserve">JOSE AUGUSTO COSIN                           </v>
          </cell>
        </row>
        <row r="231">
          <cell r="A231">
            <v>400749</v>
          </cell>
          <cell r="B231" t="str">
            <v xml:space="preserve">MALOSSO BIOENERGIA                           </v>
          </cell>
          <cell r="C231">
            <v>317</v>
          </cell>
          <cell r="D231">
            <v>0</v>
          </cell>
          <cell r="E231" t="str">
            <v xml:space="preserve">SITIO ESTANCIA PRIMAVERA / JOSE A COSIN </v>
          </cell>
        </row>
        <row r="232">
          <cell r="A232">
            <v>414773</v>
          </cell>
          <cell r="B232" t="str">
            <v xml:space="preserve">JOSE AUGUSTO COSIN                           </v>
          </cell>
        </row>
        <row r="233">
          <cell r="A233">
            <v>400749</v>
          </cell>
          <cell r="B233" t="str">
            <v xml:space="preserve">MALOSSO BIOENERGIA                           </v>
          </cell>
          <cell r="C233">
            <v>318</v>
          </cell>
          <cell r="D233">
            <v>0</v>
          </cell>
          <cell r="E233" t="str">
            <v xml:space="preserve">SITIO SANTA ROSA / VALDOMIRO COSTA      </v>
          </cell>
        </row>
        <row r="234">
          <cell r="A234">
            <v>414463</v>
          </cell>
          <cell r="B234" t="str">
            <v xml:space="preserve">VALDOMIRO COSTA                              </v>
          </cell>
        </row>
        <row r="235">
          <cell r="A235">
            <v>400749</v>
          </cell>
          <cell r="B235" t="str">
            <v xml:space="preserve">MALOSSO BIOENERGIA                           </v>
          </cell>
          <cell r="C235">
            <v>319</v>
          </cell>
          <cell r="D235">
            <v>0</v>
          </cell>
          <cell r="E235" t="str">
            <v xml:space="preserve">SITIO CRISTO REY/ SHIRLEY  REAME        </v>
          </cell>
        </row>
        <row r="236">
          <cell r="A236">
            <v>409777</v>
          </cell>
          <cell r="B236" t="str">
            <v xml:space="preserve">SHIRLEY MARIA COLETTI REAME                  </v>
          </cell>
        </row>
        <row r="237">
          <cell r="A237">
            <v>400749</v>
          </cell>
          <cell r="B237" t="str">
            <v xml:space="preserve">MALOSSO BIOENERGIA                           </v>
          </cell>
          <cell r="C237">
            <v>320</v>
          </cell>
          <cell r="D237">
            <v>0</v>
          </cell>
          <cell r="E237" t="str">
            <v xml:space="preserve">SANTA TEREZA / TEREZA PERRI AMBROZIO    </v>
          </cell>
        </row>
        <row r="238">
          <cell r="A238">
            <v>440784</v>
          </cell>
          <cell r="B238" t="str">
            <v xml:space="preserve">TEREZA PERRI AMBROZIO                        </v>
          </cell>
        </row>
        <row r="239">
          <cell r="A239">
            <v>462860</v>
          </cell>
          <cell r="B239" t="str">
            <v xml:space="preserve">VALENTIM JOSE AMBROZIO                       </v>
          </cell>
        </row>
        <row r="240">
          <cell r="A240">
            <v>400749</v>
          </cell>
          <cell r="B240" t="str">
            <v xml:space="preserve">MALOSSO BIOENERGIA                           </v>
          </cell>
          <cell r="C240">
            <v>321</v>
          </cell>
          <cell r="D240">
            <v>0</v>
          </cell>
          <cell r="E240" t="str">
            <v xml:space="preserve">SITIO SANTA CRISTINA / LEONILDA BARELLI </v>
          </cell>
        </row>
        <row r="241">
          <cell r="A241">
            <v>444388</v>
          </cell>
          <cell r="B241" t="str">
            <v xml:space="preserve">LEONILDA BORALLI BARELLI                     </v>
          </cell>
        </row>
        <row r="242">
          <cell r="A242">
            <v>461880</v>
          </cell>
          <cell r="B242" t="str">
            <v xml:space="preserve">MARLI APARECIDA BARELLI SAMBINI              </v>
          </cell>
        </row>
        <row r="243">
          <cell r="A243">
            <v>400749</v>
          </cell>
          <cell r="B243" t="str">
            <v xml:space="preserve">MALOSSO BIOENERGIA                           </v>
          </cell>
          <cell r="C243">
            <v>322</v>
          </cell>
          <cell r="D243">
            <v>0</v>
          </cell>
          <cell r="E243" t="str">
            <v>SITIO SAO SEBASTIAO / CLAUDOVINO BURGARE</v>
          </cell>
        </row>
        <row r="244">
          <cell r="A244">
            <v>411644</v>
          </cell>
          <cell r="B244" t="str">
            <v xml:space="preserve">CLAUDOVINO BURGARELLI                        </v>
          </cell>
        </row>
        <row r="245">
          <cell r="A245">
            <v>400749</v>
          </cell>
          <cell r="B245" t="str">
            <v xml:space="preserve">MALOSSO BIOENERGIA                           </v>
          </cell>
          <cell r="C245">
            <v>323</v>
          </cell>
          <cell r="D245">
            <v>0</v>
          </cell>
          <cell r="E245" t="str">
            <v xml:space="preserve">SITIO ALICE II / CELSO CARLOS MASSA     </v>
          </cell>
        </row>
        <row r="246">
          <cell r="A246">
            <v>413987</v>
          </cell>
          <cell r="B246" t="str">
            <v xml:space="preserve">CELSO CARLOS MASSA                           </v>
          </cell>
        </row>
        <row r="247">
          <cell r="A247">
            <v>400749</v>
          </cell>
          <cell r="B247" t="str">
            <v xml:space="preserve">MALOSSO BIOENERGIA                           </v>
          </cell>
          <cell r="C247">
            <v>325</v>
          </cell>
          <cell r="D247">
            <v>0</v>
          </cell>
          <cell r="E247" t="str">
            <v xml:space="preserve">SITIO CACHOEIRA RIBEIRAO PORCOS/ HELIO  </v>
          </cell>
        </row>
        <row r="248">
          <cell r="A248">
            <v>413975</v>
          </cell>
          <cell r="B248" t="str">
            <v xml:space="preserve">HELIO RAVAGNANI                              </v>
          </cell>
        </row>
        <row r="249">
          <cell r="A249">
            <v>400749</v>
          </cell>
          <cell r="B249" t="str">
            <v xml:space="preserve">MALOSSO BIOENERGIA                           </v>
          </cell>
          <cell r="C249">
            <v>326</v>
          </cell>
          <cell r="D249">
            <v>0</v>
          </cell>
          <cell r="E249" t="str">
            <v>SITIO SANTA TEREZINHA / ROGERIA C R COST</v>
          </cell>
        </row>
        <row r="250">
          <cell r="A250">
            <v>423440</v>
          </cell>
          <cell r="B250" t="str">
            <v xml:space="preserve">ROGERIA CRISTINA RAVAGNANI COSTA             </v>
          </cell>
        </row>
        <row r="251">
          <cell r="A251">
            <v>461970</v>
          </cell>
          <cell r="B251" t="str">
            <v xml:space="preserve">ROSIMEIRE RAVAGNANI GRANUCCI                 </v>
          </cell>
        </row>
        <row r="252">
          <cell r="A252">
            <v>400749</v>
          </cell>
          <cell r="B252" t="str">
            <v xml:space="preserve">MALOSSO BIOENERGIA                           </v>
          </cell>
          <cell r="C252">
            <v>328</v>
          </cell>
          <cell r="D252">
            <v>0</v>
          </cell>
          <cell r="E252" t="str">
            <v xml:space="preserve">FAZENDA SAO JOAO / WALTER E MICHELETTI  </v>
          </cell>
        </row>
        <row r="253">
          <cell r="A253">
            <v>411085</v>
          </cell>
          <cell r="B253" t="str">
            <v xml:space="preserve">WALTER EDUARDO MICHELETTI                    </v>
          </cell>
        </row>
        <row r="254">
          <cell r="A254">
            <v>400749</v>
          </cell>
          <cell r="B254" t="str">
            <v xml:space="preserve">MALOSSO BIOENERGIA                           </v>
          </cell>
          <cell r="C254">
            <v>329</v>
          </cell>
          <cell r="D254">
            <v>0</v>
          </cell>
          <cell r="E254" t="str">
            <v xml:space="preserve">SITIO PARAISO / RUBENS BORDINI          </v>
          </cell>
        </row>
        <row r="255">
          <cell r="A255">
            <v>407744</v>
          </cell>
          <cell r="B255" t="str">
            <v xml:space="preserve">RUBENS BORDINI                               </v>
          </cell>
        </row>
        <row r="256">
          <cell r="A256">
            <v>400749</v>
          </cell>
          <cell r="B256" t="str">
            <v xml:space="preserve">MALOSSO BIOENERGIA                           </v>
          </cell>
          <cell r="C256">
            <v>330</v>
          </cell>
          <cell r="D256">
            <v>0</v>
          </cell>
          <cell r="E256" t="str">
            <v xml:space="preserve">FAZENDA SAO LUIZ / VALDIR BUTARELLO     </v>
          </cell>
        </row>
        <row r="257">
          <cell r="A257">
            <v>414440</v>
          </cell>
          <cell r="B257" t="str">
            <v xml:space="preserve">VALDIR BUTARELLO                             </v>
          </cell>
        </row>
        <row r="258">
          <cell r="A258">
            <v>461878</v>
          </cell>
          <cell r="B258" t="str">
            <v xml:space="preserve">FULVIO ERMINIO BUTTARELLO                    </v>
          </cell>
        </row>
        <row r="259">
          <cell r="A259">
            <v>400749</v>
          </cell>
          <cell r="B259" t="str">
            <v xml:space="preserve">MALOSSO BIOENERGIA                           </v>
          </cell>
          <cell r="C259">
            <v>333</v>
          </cell>
          <cell r="D259">
            <v>0</v>
          </cell>
          <cell r="E259" t="str">
            <v xml:space="preserve">SITIO SAO JOAO / IZILDA MARIA FABRI     </v>
          </cell>
        </row>
        <row r="260">
          <cell r="A260">
            <v>416174</v>
          </cell>
          <cell r="B260" t="str">
            <v xml:space="preserve">IZILDA MARIA FABRI                           </v>
          </cell>
        </row>
        <row r="261">
          <cell r="A261">
            <v>400749</v>
          </cell>
          <cell r="B261" t="str">
            <v xml:space="preserve">MALOSSO BIOENERGIA                           </v>
          </cell>
          <cell r="C261">
            <v>334</v>
          </cell>
          <cell r="D261">
            <v>0</v>
          </cell>
          <cell r="E261" t="str">
            <v xml:space="preserve">SITIO SAO JOSE / ANTONIO BERTOLO        </v>
          </cell>
        </row>
        <row r="262">
          <cell r="A262">
            <v>414761</v>
          </cell>
          <cell r="B262" t="str">
            <v xml:space="preserve">ANTONIO BERTHOLO                             </v>
          </cell>
        </row>
        <row r="263">
          <cell r="A263">
            <v>400749</v>
          </cell>
          <cell r="B263" t="str">
            <v xml:space="preserve">MALOSSO BIOENERGIA                           </v>
          </cell>
          <cell r="C263">
            <v>336</v>
          </cell>
          <cell r="D263">
            <v>0</v>
          </cell>
          <cell r="E263" t="str">
            <v>SITIO SANTA INES / JOAO BATISTA MARCONAT</v>
          </cell>
        </row>
        <row r="264">
          <cell r="A264">
            <v>415728</v>
          </cell>
          <cell r="B264" t="str">
            <v xml:space="preserve">EUGENIO ANTONIO MARCONATO                    </v>
          </cell>
        </row>
        <row r="265">
          <cell r="A265">
            <v>433743</v>
          </cell>
          <cell r="B265" t="str">
            <v xml:space="preserve">JOAO BATISTA MARCONATO                       </v>
          </cell>
        </row>
        <row r="266">
          <cell r="A266">
            <v>461891</v>
          </cell>
          <cell r="B266" t="str">
            <v xml:space="preserve">VALDIR JOSÉ MARCONATO                        </v>
          </cell>
        </row>
        <row r="267">
          <cell r="A267">
            <v>461908</v>
          </cell>
          <cell r="B267" t="str">
            <v xml:space="preserve">INES MARCONATO BEDORE                        </v>
          </cell>
        </row>
        <row r="268">
          <cell r="A268">
            <v>400749</v>
          </cell>
          <cell r="B268" t="str">
            <v xml:space="preserve">MALOSSO BIOENERGIA                           </v>
          </cell>
          <cell r="C268">
            <v>339</v>
          </cell>
          <cell r="D268">
            <v>0</v>
          </cell>
          <cell r="E268" t="str">
            <v xml:space="preserve">SITIO SAO LOURENCO / IVO PERUSSO JUNIOR </v>
          </cell>
        </row>
        <row r="269">
          <cell r="A269">
            <v>414426</v>
          </cell>
          <cell r="B269" t="str">
            <v xml:space="preserve">IVO PERUSSO JUNIOR                           </v>
          </cell>
        </row>
        <row r="270">
          <cell r="A270">
            <v>400749</v>
          </cell>
          <cell r="B270" t="str">
            <v xml:space="preserve">MALOSSO BIOENERGIA                           </v>
          </cell>
          <cell r="C270">
            <v>340</v>
          </cell>
          <cell r="D270">
            <v>0</v>
          </cell>
          <cell r="E270" t="str">
            <v xml:space="preserve">SITIO TRES CORACOES / EVANDRO PERUSSO   </v>
          </cell>
        </row>
        <row r="271">
          <cell r="A271">
            <v>414438</v>
          </cell>
          <cell r="B271" t="str">
            <v xml:space="preserve">EVANDRO PERUSSO                              </v>
          </cell>
        </row>
        <row r="272">
          <cell r="A272">
            <v>400749</v>
          </cell>
          <cell r="B272" t="str">
            <v xml:space="preserve">MALOSSO BIOENERGIA                           </v>
          </cell>
          <cell r="C272">
            <v>341</v>
          </cell>
          <cell r="D272">
            <v>0</v>
          </cell>
          <cell r="E272" t="str">
            <v xml:space="preserve">SITIO ALDEIA MAIOR / CARLOS U BUTARELLO </v>
          </cell>
        </row>
        <row r="273">
          <cell r="A273">
            <v>419606</v>
          </cell>
          <cell r="B273" t="str">
            <v xml:space="preserve">CARLOS UMBERTO BUTARELLO                     </v>
          </cell>
        </row>
        <row r="274">
          <cell r="A274">
            <v>400749</v>
          </cell>
          <cell r="B274" t="str">
            <v xml:space="preserve">MALOSSO BIOENERGIA                           </v>
          </cell>
          <cell r="C274">
            <v>343</v>
          </cell>
          <cell r="D274">
            <v>0</v>
          </cell>
          <cell r="E274" t="str">
            <v xml:space="preserve">SITIO SANTA CLARA / JOSE V COSSIN       </v>
          </cell>
        </row>
        <row r="275">
          <cell r="A275">
            <v>406417</v>
          </cell>
          <cell r="B275" t="str">
            <v xml:space="preserve">JOSE VALENTIM COSSIN                         </v>
          </cell>
        </row>
        <row r="276">
          <cell r="A276">
            <v>400749</v>
          </cell>
          <cell r="B276" t="str">
            <v xml:space="preserve">MALOSSO BIOENERGIA                           </v>
          </cell>
          <cell r="C276">
            <v>344</v>
          </cell>
          <cell r="D276">
            <v>0</v>
          </cell>
          <cell r="E276" t="str">
            <v xml:space="preserve">SITIO MACUCO / GUIDO MARCONATO          </v>
          </cell>
        </row>
        <row r="277">
          <cell r="A277">
            <v>414451</v>
          </cell>
          <cell r="B277" t="str">
            <v xml:space="preserve">GUIDO MARCONATO                              </v>
          </cell>
        </row>
        <row r="278">
          <cell r="A278">
            <v>400749</v>
          </cell>
          <cell r="B278" t="str">
            <v xml:space="preserve">MALOSSO BIOENERGIA                           </v>
          </cell>
          <cell r="C278">
            <v>345</v>
          </cell>
          <cell r="D278">
            <v>0</v>
          </cell>
          <cell r="E278" t="str">
            <v xml:space="preserve">SITIO SANTA LUCIA / MILTON BRANCO PERES </v>
          </cell>
        </row>
        <row r="279">
          <cell r="A279">
            <v>415637</v>
          </cell>
          <cell r="B279" t="str">
            <v xml:space="preserve">MILTON BRANCO PERES                          </v>
          </cell>
        </row>
        <row r="280">
          <cell r="A280">
            <v>400749</v>
          </cell>
          <cell r="B280" t="str">
            <v xml:space="preserve">MALOSSO BIOENERGIA                           </v>
          </cell>
          <cell r="C280">
            <v>346</v>
          </cell>
          <cell r="D280">
            <v>0</v>
          </cell>
          <cell r="E280" t="str">
            <v xml:space="preserve">SITIO RECANTO FELIZ / DYONISIO COLETTI  </v>
          </cell>
        </row>
        <row r="281">
          <cell r="A281">
            <v>405980</v>
          </cell>
          <cell r="B281" t="str">
            <v xml:space="preserve">DYONISIO COLETTI                             </v>
          </cell>
        </row>
        <row r="282">
          <cell r="A282">
            <v>400749</v>
          </cell>
          <cell r="B282" t="str">
            <v xml:space="preserve">MALOSSO BIOENERGIA                           </v>
          </cell>
          <cell r="C282">
            <v>347</v>
          </cell>
          <cell r="D282">
            <v>0</v>
          </cell>
          <cell r="E282" t="str">
            <v xml:space="preserve">SITIO SAO JOSE / MARIA AP VENTURINELLI  </v>
          </cell>
        </row>
        <row r="283">
          <cell r="A283">
            <v>464995</v>
          </cell>
          <cell r="B283" t="str">
            <v xml:space="preserve">MARIA APARECIDA VENTURINELLI ZITELLI         </v>
          </cell>
        </row>
        <row r="284">
          <cell r="A284">
            <v>400749</v>
          </cell>
          <cell r="B284" t="str">
            <v xml:space="preserve">MALOSSO BIOENERGIA                           </v>
          </cell>
          <cell r="C284">
            <v>351</v>
          </cell>
          <cell r="D284">
            <v>0</v>
          </cell>
          <cell r="E284" t="str">
            <v xml:space="preserve">CHACARA SANTO ANTONIO / CLAUDIO L VILLA </v>
          </cell>
        </row>
        <row r="285">
          <cell r="A285">
            <v>440176</v>
          </cell>
          <cell r="B285" t="str">
            <v xml:space="preserve">VALENTIM JOSE NEGRI NERY                     </v>
          </cell>
        </row>
        <row r="286">
          <cell r="A286">
            <v>400749</v>
          </cell>
          <cell r="B286" t="str">
            <v xml:space="preserve">MALOSSO BIOENERGIA                           </v>
          </cell>
          <cell r="C286">
            <v>352</v>
          </cell>
          <cell r="D286">
            <v>0</v>
          </cell>
          <cell r="E286" t="str">
            <v>SITIO SANTO EXPEDITO / AUZILEIA CARRASCH</v>
          </cell>
        </row>
        <row r="287">
          <cell r="A287">
            <v>416721</v>
          </cell>
          <cell r="B287" t="str">
            <v xml:space="preserve">ALZILEIA TERESA CARRASCHI                    </v>
          </cell>
        </row>
        <row r="288">
          <cell r="A288">
            <v>400749</v>
          </cell>
          <cell r="B288" t="str">
            <v xml:space="preserve">MALOSSO BIOENERGIA                           </v>
          </cell>
          <cell r="C288">
            <v>353</v>
          </cell>
          <cell r="D288">
            <v>0</v>
          </cell>
          <cell r="E288" t="str">
            <v>SITIO N SRA APARECIDA /APARECIDA S C MEN</v>
          </cell>
        </row>
        <row r="289">
          <cell r="A289">
            <v>416710</v>
          </cell>
          <cell r="B289" t="str">
            <v xml:space="preserve">APARECIDA SHIRLEY CARRASCHI MEN              </v>
          </cell>
        </row>
        <row r="290">
          <cell r="A290">
            <v>400749</v>
          </cell>
          <cell r="B290" t="str">
            <v xml:space="preserve">MALOSSO BIOENERGIA                           </v>
          </cell>
          <cell r="C290">
            <v>354</v>
          </cell>
          <cell r="D290">
            <v>0</v>
          </cell>
          <cell r="E290" t="str">
            <v xml:space="preserve">SITIO FLORESTAL / LUIZ ANTONIO COLOMBO  </v>
          </cell>
        </row>
        <row r="291">
          <cell r="A291">
            <v>417002</v>
          </cell>
          <cell r="B291" t="str">
            <v xml:space="preserve">LUIS ANTONIO COLOMBO                         </v>
          </cell>
        </row>
        <row r="292">
          <cell r="A292">
            <v>400749</v>
          </cell>
          <cell r="B292" t="str">
            <v xml:space="preserve">MALOSSO BIOENERGIA                           </v>
          </cell>
          <cell r="C292">
            <v>355</v>
          </cell>
          <cell r="D292">
            <v>0</v>
          </cell>
          <cell r="E292" t="str">
            <v xml:space="preserve">SITIO N SRA APARECIDA Q 2 / JOSE SABINO </v>
          </cell>
        </row>
        <row r="293">
          <cell r="A293">
            <v>416708</v>
          </cell>
          <cell r="B293" t="str">
            <v xml:space="preserve">JOSE SABINO                                  </v>
          </cell>
        </row>
        <row r="294">
          <cell r="A294">
            <v>420621</v>
          </cell>
          <cell r="B294" t="str">
            <v xml:space="preserve">JOSE ANGELO BONAN                            </v>
          </cell>
        </row>
        <row r="295">
          <cell r="A295">
            <v>400749</v>
          </cell>
          <cell r="B295" t="str">
            <v xml:space="preserve">MALOSSO BIOENERGIA                           </v>
          </cell>
          <cell r="C295">
            <v>356</v>
          </cell>
          <cell r="D295">
            <v>0</v>
          </cell>
          <cell r="E295" t="str">
            <v xml:space="preserve">SITIO PATO BRANCO / DYONISIO COLETTI    </v>
          </cell>
        </row>
        <row r="296">
          <cell r="A296">
            <v>405980</v>
          </cell>
          <cell r="B296" t="str">
            <v xml:space="preserve">DYONISIO COLETTI                             </v>
          </cell>
        </row>
        <row r="297">
          <cell r="A297">
            <v>400749</v>
          </cell>
          <cell r="B297" t="str">
            <v xml:space="preserve">MALOSSO BIOENERGIA                           </v>
          </cell>
          <cell r="C297">
            <v>357</v>
          </cell>
          <cell r="D297">
            <v>0</v>
          </cell>
          <cell r="E297" t="str">
            <v xml:space="preserve">SITIO SAO JOSE / ALMIR SEBASTIAO NORI   </v>
          </cell>
        </row>
        <row r="298">
          <cell r="A298">
            <v>437013</v>
          </cell>
          <cell r="B298" t="str">
            <v xml:space="preserve">ALMIR SEBASTIAO NORI                         </v>
          </cell>
        </row>
        <row r="299">
          <cell r="A299">
            <v>400749</v>
          </cell>
          <cell r="B299" t="str">
            <v xml:space="preserve">MALOSSO BIOENERGIA                           </v>
          </cell>
          <cell r="C299">
            <v>358</v>
          </cell>
          <cell r="D299">
            <v>0</v>
          </cell>
          <cell r="E299" t="str">
            <v xml:space="preserve">SITIO BAIRRO ALTO / PEDRO FRANCOSO      </v>
          </cell>
        </row>
        <row r="300">
          <cell r="A300">
            <v>417658</v>
          </cell>
          <cell r="B300" t="str">
            <v xml:space="preserve">PEDRO FRANCOSO                               </v>
          </cell>
        </row>
        <row r="301">
          <cell r="A301">
            <v>400749</v>
          </cell>
          <cell r="B301" t="str">
            <v xml:space="preserve">MALOSSO BIOENERGIA                           </v>
          </cell>
          <cell r="C301">
            <v>359</v>
          </cell>
          <cell r="D301">
            <v>0</v>
          </cell>
          <cell r="E301" t="str">
            <v>SITIO STA MARIA / LUCIMAR M COLOMBO CALC</v>
          </cell>
        </row>
        <row r="302">
          <cell r="A302">
            <v>417660</v>
          </cell>
          <cell r="B302" t="str">
            <v xml:space="preserve">LUCIMAR MARIA COLOMBO CALCA                  </v>
          </cell>
        </row>
        <row r="303">
          <cell r="A303">
            <v>400749</v>
          </cell>
          <cell r="B303" t="str">
            <v xml:space="preserve">MALOSSO BIOENERGIA                           </v>
          </cell>
          <cell r="C303">
            <v>360</v>
          </cell>
          <cell r="D303">
            <v>0</v>
          </cell>
          <cell r="E303" t="str">
            <v>SITIO N SRA APARECIDA /ALZIRA M FRANCOSO</v>
          </cell>
        </row>
        <row r="304">
          <cell r="A304">
            <v>417671</v>
          </cell>
          <cell r="B304" t="str">
            <v xml:space="preserve">ALZIRA MARCONATO FRANCOSO                    </v>
          </cell>
        </row>
        <row r="305">
          <cell r="A305">
            <v>400749</v>
          </cell>
          <cell r="B305" t="str">
            <v xml:space="preserve">MALOSSO BIOENERGIA                           </v>
          </cell>
          <cell r="C305">
            <v>361</v>
          </cell>
          <cell r="D305">
            <v>0</v>
          </cell>
          <cell r="E305" t="str">
            <v xml:space="preserve">SITIO LARANJEIRAS / BENEDITO C SILVA    </v>
          </cell>
        </row>
        <row r="306">
          <cell r="A306">
            <v>417117</v>
          </cell>
          <cell r="B306" t="str">
            <v xml:space="preserve">BENEDITO CANDIDO DA SILVA                    </v>
          </cell>
        </row>
        <row r="307">
          <cell r="A307">
            <v>400749</v>
          </cell>
          <cell r="B307" t="str">
            <v xml:space="preserve">MALOSSO BIOENERGIA                           </v>
          </cell>
          <cell r="C307">
            <v>362</v>
          </cell>
          <cell r="D307">
            <v>0</v>
          </cell>
          <cell r="E307" t="str">
            <v xml:space="preserve">SITIO SAO EDSON / EDNAMAR NORI HILARIO  </v>
          </cell>
        </row>
        <row r="308">
          <cell r="A308">
            <v>420025</v>
          </cell>
          <cell r="B308" t="str">
            <v xml:space="preserve">EDNAMAR NORI HILARIO                         </v>
          </cell>
        </row>
        <row r="309">
          <cell r="A309">
            <v>400749</v>
          </cell>
          <cell r="B309" t="str">
            <v xml:space="preserve">MALOSSO BIOENERGIA                           </v>
          </cell>
          <cell r="C309">
            <v>363</v>
          </cell>
          <cell r="D309">
            <v>0</v>
          </cell>
          <cell r="E309" t="str">
            <v>SITIO SANTO ANTONIO / FATIMA AP FRANCOSO</v>
          </cell>
        </row>
        <row r="310">
          <cell r="A310">
            <v>417221</v>
          </cell>
          <cell r="B310" t="str">
            <v xml:space="preserve">FATIMA APARECIDA FRANCOSO DE OLIVEIRA        </v>
          </cell>
        </row>
        <row r="311">
          <cell r="A311">
            <v>400749</v>
          </cell>
          <cell r="B311" t="str">
            <v xml:space="preserve">MALOSSO BIOENERGIA                           </v>
          </cell>
          <cell r="C311">
            <v>364</v>
          </cell>
          <cell r="D311">
            <v>0</v>
          </cell>
          <cell r="E311" t="str">
            <v>CHACARA SAO LUIZ /BRUNO H NOVELLI OMETTO</v>
          </cell>
        </row>
        <row r="312">
          <cell r="A312">
            <v>416617</v>
          </cell>
          <cell r="B312" t="str">
            <v xml:space="preserve">ABILIO NOVELLI (ESPOLIO)                     </v>
          </cell>
        </row>
        <row r="313">
          <cell r="A313">
            <v>464892</v>
          </cell>
          <cell r="B313" t="str">
            <v xml:space="preserve">RAFAEL NOVELLI OMETTO                        </v>
          </cell>
        </row>
        <row r="314">
          <cell r="A314">
            <v>464922</v>
          </cell>
          <cell r="B314" t="str">
            <v xml:space="preserve">BRUNO HENRIQUE NOVELLI OMETTO                </v>
          </cell>
        </row>
        <row r="315">
          <cell r="A315">
            <v>400749</v>
          </cell>
          <cell r="B315" t="str">
            <v xml:space="preserve">MALOSSO BIOENERGIA                           </v>
          </cell>
          <cell r="C315">
            <v>365</v>
          </cell>
          <cell r="D315">
            <v>0</v>
          </cell>
          <cell r="E315" t="str">
            <v xml:space="preserve">SITIO SANTA ROSA / NELSON A POLOTTO     </v>
          </cell>
        </row>
        <row r="316">
          <cell r="A316">
            <v>417725</v>
          </cell>
          <cell r="B316" t="str">
            <v xml:space="preserve">NELSON ANTONIO POLOTTO (ESPOLIO)             </v>
          </cell>
        </row>
        <row r="317">
          <cell r="A317">
            <v>400749</v>
          </cell>
          <cell r="B317" t="str">
            <v xml:space="preserve">MALOSSO BIOENERGIA                           </v>
          </cell>
          <cell r="C317">
            <v>366</v>
          </cell>
          <cell r="D317">
            <v>0</v>
          </cell>
          <cell r="E317" t="str">
            <v>SITIO STO ANTONIO / DURVALINO PEDRASSOLI</v>
          </cell>
        </row>
        <row r="318">
          <cell r="A318">
            <v>417415</v>
          </cell>
          <cell r="B318" t="str">
            <v xml:space="preserve">DURVALINO PEDRASSOLI                         </v>
          </cell>
        </row>
        <row r="319">
          <cell r="A319">
            <v>400749</v>
          </cell>
          <cell r="B319" t="str">
            <v xml:space="preserve">MALOSSO BIOENERGIA                           </v>
          </cell>
          <cell r="C319">
            <v>367</v>
          </cell>
          <cell r="D319">
            <v>0</v>
          </cell>
          <cell r="E319" t="str">
            <v xml:space="preserve">FAZENDA SANTA LUZIA / JOSE C COLOMBO    </v>
          </cell>
        </row>
        <row r="320">
          <cell r="A320">
            <v>424444</v>
          </cell>
          <cell r="B320" t="str">
            <v xml:space="preserve">JOSE CLAUDEMAR COLOMBO                       </v>
          </cell>
        </row>
        <row r="321">
          <cell r="A321">
            <v>400749</v>
          </cell>
          <cell r="B321" t="str">
            <v xml:space="preserve">MALOSSO BIOENERGIA                           </v>
          </cell>
          <cell r="C321">
            <v>368</v>
          </cell>
          <cell r="D321">
            <v>0</v>
          </cell>
          <cell r="E321" t="str">
            <v xml:space="preserve">SITIO SAO BENEDITO / SIDNEY ANZOLIN     </v>
          </cell>
        </row>
        <row r="322">
          <cell r="A322">
            <v>417361</v>
          </cell>
          <cell r="B322" t="str">
            <v xml:space="preserve">SIDNEI ANZOLIN                               </v>
          </cell>
        </row>
        <row r="323">
          <cell r="A323">
            <v>400749</v>
          </cell>
          <cell r="B323" t="str">
            <v xml:space="preserve">MALOSSO BIOENERGIA                           </v>
          </cell>
          <cell r="C323">
            <v>370</v>
          </cell>
          <cell r="D323">
            <v>0</v>
          </cell>
          <cell r="E323" t="str">
            <v>SITIO DOS YPES/ VALDERES MICHELETTI TINO</v>
          </cell>
        </row>
        <row r="324">
          <cell r="A324">
            <v>417610</v>
          </cell>
          <cell r="B324" t="str">
            <v xml:space="preserve">VALDERES APARECIDA MICHELETTI TINOIS         </v>
          </cell>
        </row>
        <row r="325">
          <cell r="A325">
            <v>400749</v>
          </cell>
          <cell r="B325" t="str">
            <v xml:space="preserve">MALOSSO BIOENERGIA                           </v>
          </cell>
          <cell r="C325">
            <v>371</v>
          </cell>
          <cell r="D325">
            <v>0</v>
          </cell>
          <cell r="E325" t="str">
            <v xml:space="preserve">SITIO SAO MANOEL III/ DANIA FURLAN      </v>
          </cell>
        </row>
        <row r="326">
          <cell r="A326">
            <v>444510</v>
          </cell>
          <cell r="B326" t="str">
            <v xml:space="preserve">RENATO AUGUSTO COLOMBO                       </v>
          </cell>
        </row>
        <row r="327">
          <cell r="A327">
            <v>466748</v>
          </cell>
          <cell r="B327" t="str">
            <v xml:space="preserve">DANIA GONÇALVES FURLAN                       </v>
          </cell>
        </row>
        <row r="328">
          <cell r="A328">
            <v>400749</v>
          </cell>
          <cell r="B328" t="str">
            <v xml:space="preserve">MALOSSO BIOENERGIA                           </v>
          </cell>
          <cell r="C328">
            <v>372</v>
          </cell>
          <cell r="D328">
            <v>0</v>
          </cell>
          <cell r="E328" t="str">
            <v xml:space="preserve">SITIO SAO MATEUS / MARCIO R ZANATTA     </v>
          </cell>
        </row>
        <row r="329">
          <cell r="A329">
            <v>431953</v>
          </cell>
          <cell r="B329" t="str">
            <v xml:space="preserve">MARCIO REINALDO ZANATTA                      </v>
          </cell>
        </row>
        <row r="330">
          <cell r="A330">
            <v>400749</v>
          </cell>
          <cell r="B330" t="str">
            <v xml:space="preserve">MALOSSO BIOENERGIA                           </v>
          </cell>
          <cell r="C330">
            <v>376</v>
          </cell>
          <cell r="D330">
            <v>0</v>
          </cell>
          <cell r="E330" t="str">
            <v xml:space="preserve">SITIO SAO JOSE / CARLOS A NOVELLI       </v>
          </cell>
        </row>
        <row r="331">
          <cell r="A331">
            <v>416617</v>
          </cell>
          <cell r="B331" t="str">
            <v xml:space="preserve">ABILIO NOVELLI (ESPOLIO)                     </v>
          </cell>
        </row>
        <row r="332">
          <cell r="A332">
            <v>464790</v>
          </cell>
          <cell r="B332" t="str">
            <v xml:space="preserve">CARLOS ALBERTO NOVELLI                       </v>
          </cell>
        </row>
        <row r="333">
          <cell r="A333">
            <v>400749</v>
          </cell>
          <cell r="B333" t="str">
            <v xml:space="preserve">MALOSSO BIOENERGIA                           </v>
          </cell>
          <cell r="C333">
            <v>377</v>
          </cell>
          <cell r="D333">
            <v>0</v>
          </cell>
          <cell r="E333" t="str">
            <v xml:space="preserve">SITIO GRAUNA / ANGELO R COLETTI         </v>
          </cell>
        </row>
        <row r="334">
          <cell r="A334">
            <v>462240</v>
          </cell>
          <cell r="B334" t="str">
            <v xml:space="preserve">ANGELO RODOLFO COLETTI                       </v>
          </cell>
        </row>
        <row r="335">
          <cell r="A335">
            <v>400749</v>
          </cell>
          <cell r="B335" t="str">
            <v xml:space="preserve">MALOSSO BIOENERGIA                           </v>
          </cell>
          <cell r="C335">
            <v>378</v>
          </cell>
          <cell r="D335">
            <v>0</v>
          </cell>
          <cell r="E335" t="str">
            <v xml:space="preserve">SITIO CRISTO REI II / SIDNEY ANZOLIN    </v>
          </cell>
        </row>
        <row r="336">
          <cell r="A336">
            <v>417361</v>
          </cell>
          <cell r="B336" t="str">
            <v xml:space="preserve">SIDNEI ANZOLIN                               </v>
          </cell>
        </row>
        <row r="337">
          <cell r="A337">
            <v>400749</v>
          </cell>
          <cell r="B337" t="str">
            <v xml:space="preserve">MALOSSO BIOENERGIA                           </v>
          </cell>
          <cell r="C337">
            <v>379</v>
          </cell>
          <cell r="D337">
            <v>0</v>
          </cell>
          <cell r="E337" t="str">
            <v>FAZ SÃO JOÃO II / MARIA L MICHELETTI JAR</v>
          </cell>
        </row>
        <row r="338">
          <cell r="A338">
            <v>407136</v>
          </cell>
          <cell r="B338" t="str">
            <v xml:space="preserve">MARIA DE LOURDES MICHELETTI JARMELO          </v>
          </cell>
        </row>
        <row r="339">
          <cell r="A339">
            <v>400749</v>
          </cell>
          <cell r="B339" t="str">
            <v xml:space="preserve">MALOSSO BIOENERGIA                           </v>
          </cell>
          <cell r="C339">
            <v>380</v>
          </cell>
          <cell r="D339">
            <v>0</v>
          </cell>
          <cell r="E339" t="str">
            <v xml:space="preserve">SITIO SÃO LOURENCO / EVANDRO PERUSSO    </v>
          </cell>
        </row>
        <row r="340">
          <cell r="A340">
            <v>414438</v>
          </cell>
          <cell r="B340" t="str">
            <v xml:space="preserve">EVANDRO PERUSSO                              </v>
          </cell>
        </row>
        <row r="341">
          <cell r="A341">
            <v>400749</v>
          </cell>
          <cell r="B341" t="str">
            <v xml:space="preserve">MALOSSO BIOENERGIA                           </v>
          </cell>
          <cell r="C341">
            <v>381</v>
          </cell>
          <cell r="D341">
            <v>0</v>
          </cell>
          <cell r="E341" t="str">
            <v>SITIO CRISTO REI / ELIOMARA M CAVICCHIOL</v>
          </cell>
        </row>
        <row r="342">
          <cell r="A342">
            <v>433676</v>
          </cell>
          <cell r="B342" t="str">
            <v xml:space="preserve">ELIOMARA MUNIZ CAVICCHIOLLI RODRIGUES        </v>
          </cell>
        </row>
        <row r="343">
          <cell r="A343">
            <v>400749</v>
          </cell>
          <cell r="B343" t="str">
            <v xml:space="preserve">MALOSSO BIOENERGIA                           </v>
          </cell>
          <cell r="C343">
            <v>382</v>
          </cell>
          <cell r="D343">
            <v>0</v>
          </cell>
          <cell r="E343" t="str">
            <v xml:space="preserve">SITIO CONCEICAO / LOURDES RAVAGNANI     </v>
          </cell>
        </row>
        <row r="344">
          <cell r="A344">
            <v>406429</v>
          </cell>
          <cell r="B344" t="str">
            <v xml:space="preserve">LOURDES RAVAGNANI DE BORTOLO                 </v>
          </cell>
        </row>
        <row r="345">
          <cell r="A345">
            <v>400749</v>
          </cell>
          <cell r="B345" t="str">
            <v xml:space="preserve">MALOSSO BIOENERGIA                           </v>
          </cell>
          <cell r="C345">
            <v>383</v>
          </cell>
          <cell r="D345">
            <v>0</v>
          </cell>
          <cell r="E345" t="str">
            <v>SITIO RIBEIRAO DOS PORCOS/LOURDES RAVAGN</v>
          </cell>
        </row>
        <row r="346">
          <cell r="A346">
            <v>406429</v>
          </cell>
          <cell r="B346" t="str">
            <v xml:space="preserve">LOURDES RAVAGNANI DE BORTOLO                 </v>
          </cell>
        </row>
        <row r="347">
          <cell r="A347">
            <v>400749</v>
          </cell>
          <cell r="B347" t="str">
            <v xml:space="preserve">MALOSSO BIOENERGIA                           </v>
          </cell>
          <cell r="C347">
            <v>384</v>
          </cell>
          <cell r="D347">
            <v>0</v>
          </cell>
          <cell r="E347" t="str">
            <v>SITIO N SRA APARECIDA / DOLORICE COLOMBO</v>
          </cell>
        </row>
        <row r="348">
          <cell r="A348">
            <v>419813</v>
          </cell>
          <cell r="B348" t="str">
            <v xml:space="preserve">DOLORICE CASPANI COLOMBO                     </v>
          </cell>
        </row>
        <row r="349">
          <cell r="A349">
            <v>400749</v>
          </cell>
          <cell r="B349" t="str">
            <v xml:space="preserve">MALOSSO BIOENERGIA                           </v>
          </cell>
          <cell r="C349">
            <v>385</v>
          </cell>
          <cell r="D349">
            <v>0</v>
          </cell>
          <cell r="E349" t="str">
            <v xml:space="preserve">SITIO SANTO ANTONIO / FRANCIANE BORTOLO </v>
          </cell>
        </row>
        <row r="350">
          <cell r="A350">
            <v>419825</v>
          </cell>
          <cell r="B350" t="str">
            <v xml:space="preserve">FRANCIANE VALDINETE DE BORTOLO               </v>
          </cell>
        </row>
        <row r="351">
          <cell r="A351">
            <v>400749</v>
          </cell>
          <cell r="B351" t="str">
            <v xml:space="preserve">MALOSSO BIOENERGIA                           </v>
          </cell>
          <cell r="C351">
            <v>386</v>
          </cell>
          <cell r="D351">
            <v>0</v>
          </cell>
          <cell r="E351" t="str">
            <v xml:space="preserve">SITIO SANTA CECILIA / CELSO A PIEROBON  </v>
          </cell>
        </row>
        <row r="352">
          <cell r="A352">
            <v>420177</v>
          </cell>
          <cell r="B352" t="str">
            <v xml:space="preserve">CELSO AMARILIS PIEROBON                      </v>
          </cell>
        </row>
        <row r="353">
          <cell r="A353">
            <v>400749</v>
          </cell>
          <cell r="B353" t="str">
            <v xml:space="preserve">MALOSSO BIOENERGIA                           </v>
          </cell>
          <cell r="C353">
            <v>387</v>
          </cell>
          <cell r="D353">
            <v>0</v>
          </cell>
          <cell r="E353" t="str">
            <v xml:space="preserve">SITIO N SRA DA PENHA / NELSON PARMA     </v>
          </cell>
        </row>
        <row r="354">
          <cell r="A354">
            <v>419837</v>
          </cell>
          <cell r="B354" t="str">
            <v xml:space="preserve">NELSON PARMA                                 </v>
          </cell>
        </row>
        <row r="355">
          <cell r="A355">
            <v>400749</v>
          </cell>
          <cell r="B355" t="str">
            <v xml:space="preserve">MALOSSO BIOENERGIA                           </v>
          </cell>
          <cell r="C355">
            <v>388</v>
          </cell>
          <cell r="D355">
            <v>0</v>
          </cell>
          <cell r="E355" t="str">
            <v xml:space="preserve">SITIO ROSEIRINHA / ANTONIO E MASSAROTI  </v>
          </cell>
        </row>
        <row r="356">
          <cell r="A356">
            <v>419679</v>
          </cell>
          <cell r="B356" t="str">
            <v xml:space="preserve">ANTONIO ELPIDIO MASSAROTTI                   </v>
          </cell>
        </row>
        <row r="357">
          <cell r="A357">
            <v>400749</v>
          </cell>
          <cell r="B357" t="str">
            <v xml:space="preserve">MALOSSO BIOENERGIA                           </v>
          </cell>
          <cell r="C357">
            <v>389</v>
          </cell>
          <cell r="D357">
            <v>0</v>
          </cell>
          <cell r="E357" t="str">
            <v xml:space="preserve">SITIO DA ALDEIA / CARMELINDO CAZETTA    </v>
          </cell>
        </row>
        <row r="358">
          <cell r="A358">
            <v>419539</v>
          </cell>
          <cell r="B358" t="str">
            <v xml:space="preserve">CARMELINDO CAZETTA                           </v>
          </cell>
        </row>
        <row r="359">
          <cell r="A359">
            <v>400749</v>
          </cell>
          <cell r="B359" t="str">
            <v xml:space="preserve">MALOSSO BIOENERGIA                           </v>
          </cell>
          <cell r="C359">
            <v>390</v>
          </cell>
          <cell r="D359">
            <v>0</v>
          </cell>
          <cell r="E359" t="str">
            <v xml:space="preserve">CHACARA BOA ESPERANCA / EDNSILON BONAN  </v>
          </cell>
        </row>
        <row r="360">
          <cell r="A360">
            <v>419898</v>
          </cell>
          <cell r="B360" t="str">
            <v xml:space="preserve">EDNILSON ANTONIO BONAN                       </v>
          </cell>
        </row>
        <row r="361">
          <cell r="A361">
            <v>400749</v>
          </cell>
          <cell r="B361" t="str">
            <v xml:space="preserve">MALOSSO BIOENERGIA                           </v>
          </cell>
          <cell r="C361">
            <v>391</v>
          </cell>
          <cell r="D361">
            <v>0</v>
          </cell>
          <cell r="E361" t="str">
            <v xml:space="preserve">CHACARA PRIMAVERA I / WALDECIR VELLUDO  </v>
          </cell>
        </row>
        <row r="362">
          <cell r="A362">
            <v>420300</v>
          </cell>
          <cell r="B362" t="str">
            <v xml:space="preserve">WALDECIR ANTONIO VELLUDO                     </v>
          </cell>
        </row>
        <row r="363">
          <cell r="A363">
            <v>400749</v>
          </cell>
          <cell r="B363" t="str">
            <v xml:space="preserve">MALOSSO BIOENERGIA                           </v>
          </cell>
          <cell r="C363">
            <v>392</v>
          </cell>
          <cell r="D363">
            <v>0</v>
          </cell>
          <cell r="E363" t="str">
            <v xml:space="preserve">CHACARA PRIMAVERA / WALDECIR VELLUDO    </v>
          </cell>
        </row>
        <row r="364">
          <cell r="A364">
            <v>420300</v>
          </cell>
          <cell r="B364" t="str">
            <v xml:space="preserve">WALDECIR ANTONIO VELLUDO                     </v>
          </cell>
        </row>
        <row r="365">
          <cell r="A365">
            <v>400749</v>
          </cell>
          <cell r="B365" t="str">
            <v xml:space="preserve">MALOSSO BIOENERGIA                           </v>
          </cell>
          <cell r="C365">
            <v>393</v>
          </cell>
          <cell r="D365">
            <v>0</v>
          </cell>
          <cell r="E365" t="str">
            <v xml:space="preserve">SITIO SÃO PEDRO / WALDECIR VELLUDO      </v>
          </cell>
        </row>
        <row r="366">
          <cell r="A366">
            <v>420300</v>
          </cell>
          <cell r="B366" t="str">
            <v xml:space="preserve">WALDECIR ANTONIO VELLUDO                     </v>
          </cell>
        </row>
        <row r="367">
          <cell r="A367">
            <v>400749</v>
          </cell>
          <cell r="B367" t="str">
            <v xml:space="preserve">MALOSSO BIOENERGIA                           </v>
          </cell>
          <cell r="C367">
            <v>397</v>
          </cell>
          <cell r="D367">
            <v>0</v>
          </cell>
          <cell r="E367" t="str">
            <v>SITIO SANTA ROSA / VITORIO MANZONI FILHO</v>
          </cell>
        </row>
        <row r="368">
          <cell r="A368">
            <v>419667</v>
          </cell>
          <cell r="B368" t="str">
            <v xml:space="preserve">VITORIO MANZONI FILHO                        </v>
          </cell>
        </row>
        <row r="369">
          <cell r="A369">
            <v>400749</v>
          </cell>
          <cell r="B369" t="str">
            <v xml:space="preserve">MALOSSO BIOENERGIA                           </v>
          </cell>
          <cell r="C369">
            <v>398</v>
          </cell>
          <cell r="D369">
            <v>0</v>
          </cell>
          <cell r="E369" t="str">
            <v xml:space="preserve">CHACARA SANTA ROSA / JOSE AP ARAVECCHIA </v>
          </cell>
        </row>
        <row r="370">
          <cell r="A370">
            <v>406181</v>
          </cell>
          <cell r="B370" t="str">
            <v xml:space="preserve">JOSE APARECIDO ARAVECHIA                     </v>
          </cell>
        </row>
        <row r="371">
          <cell r="A371">
            <v>400749</v>
          </cell>
          <cell r="B371" t="str">
            <v xml:space="preserve">MALOSSO BIOENERGIA                           </v>
          </cell>
          <cell r="C371">
            <v>399</v>
          </cell>
          <cell r="D371">
            <v>0</v>
          </cell>
          <cell r="E371" t="str">
            <v>SITIO CAPELA DA BARRA / HERMINIO RONCADA</v>
          </cell>
        </row>
        <row r="372">
          <cell r="A372">
            <v>420037</v>
          </cell>
          <cell r="B372" t="str">
            <v xml:space="preserve">HERMINIO RONCADA                             </v>
          </cell>
        </row>
        <row r="373">
          <cell r="A373">
            <v>400749</v>
          </cell>
          <cell r="B373" t="str">
            <v xml:space="preserve">MALOSSO BIOENERGIA                           </v>
          </cell>
          <cell r="C373">
            <v>400</v>
          </cell>
          <cell r="D373">
            <v>0</v>
          </cell>
          <cell r="E373" t="str">
            <v xml:space="preserve">SITIO CACIMBA / ANTONIO V DEFASIO       </v>
          </cell>
        </row>
        <row r="374">
          <cell r="A374">
            <v>420610</v>
          </cell>
          <cell r="B374" t="str">
            <v xml:space="preserve">ANTONIO WALDOMIRO DEFASIO                    </v>
          </cell>
        </row>
        <row r="375">
          <cell r="A375">
            <v>400749</v>
          </cell>
          <cell r="B375" t="str">
            <v xml:space="preserve">MALOSSO BIOENERGIA                           </v>
          </cell>
          <cell r="C375">
            <v>401</v>
          </cell>
          <cell r="D375">
            <v>0</v>
          </cell>
          <cell r="E375" t="str">
            <v xml:space="preserve">SITIO SAO JOAO / ANTONIO CARLOS BARBUI  </v>
          </cell>
        </row>
        <row r="376">
          <cell r="A376">
            <v>420323</v>
          </cell>
          <cell r="B376" t="str">
            <v xml:space="preserve">ANTONIO CARLOS BARBUI                        </v>
          </cell>
        </row>
        <row r="377">
          <cell r="A377">
            <v>400749</v>
          </cell>
          <cell r="B377" t="str">
            <v xml:space="preserve">MALOSSO BIOENERGIA                           </v>
          </cell>
          <cell r="C377">
            <v>402</v>
          </cell>
          <cell r="D377">
            <v>0</v>
          </cell>
          <cell r="E377" t="str">
            <v xml:space="preserve">SITIO NOSSA SRA APARECIDA / ALEX DESTRO </v>
          </cell>
        </row>
        <row r="378">
          <cell r="A378">
            <v>462512</v>
          </cell>
          <cell r="B378" t="str">
            <v xml:space="preserve">ALEX DESTRO                                  </v>
          </cell>
        </row>
        <row r="379">
          <cell r="A379">
            <v>400749</v>
          </cell>
          <cell r="B379" t="str">
            <v xml:space="preserve">MALOSSO BIOENERGIA                           </v>
          </cell>
          <cell r="C379">
            <v>404</v>
          </cell>
          <cell r="D379">
            <v>0</v>
          </cell>
          <cell r="E379" t="str">
            <v>SITIO N SENHORA APARECIDA /PEDRO RONCADA</v>
          </cell>
        </row>
        <row r="380">
          <cell r="A380">
            <v>420190</v>
          </cell>
          <cell r="B380" t="str">
            <v xml:space="preserve">PEDRO RONCADA                                </v>
          </cell>
        </row>
        <row r="381">
          <cell r="A381">
            <v>400749</v>
          </cell>
          <cell r="B381" t="str">
            <v xml:space="preserve">MALOSSO BIOENERGIA                           </v>
          </cell>
          <cell r="C381">
            <v>405</v>
          </cell>
          <cell r="D381">
            <v>0</v>
          </cell>
          <cell r="E381" t="str">
            <v xml:space="preserve">SITIO SAO JOAO / JOAO AFONSO PUPIM      </v>
          </cell>
        </row>
        <row r="382">
          <cell r="A382">
            <v>420347</v>
          </cell>
          <cell r="B382" t="str">
            <v xml:space="preserve">JOAO AFONSO PUPIN                            </v>
          </cell>
        </row>
        <row r="383">
          <cell r="A383">
            <v>400749</v>
          </cell>
          <cell r="B383" t="str">
            <v xml:space="preserve">MALOSSO BIOENERGIA                           </v>
          </cell>
          <cell r="C383">
            <v>407</v>
          </cell>
          <cell r="D383">
            <v>0</v>
          </cell>
          <cell r="E383" t="str">
            <v>FAZ ESPIRITO STO DO AMAROS /ODETE ABDULN</v>
          </cell>
        </row>
        <row r="384">
          <cell r="A384">
            <v>461842</v>
          </cell>
          <cell r="B384" t="str">
            <v xml:space="preserve">SILVANA ABDUL NOUR                           </v>
          </cell>
        </row>
        <row r="385">
          <cell r="A385">
            <v>461982</v>
          </cell>
          <cell r="B385" t="str">
            <v xml:space="preserve">SONIA ABDUL NOUR AUDE                        </v>
          </cell>
        </row>
        <row r="386">
          <cell r="A386">
            <v>461994</v>
          </cell>
          <cell r="B386" t="str">
            <v xml:space="preserve">SAMIRA ABDUL NOUR BRANCO PERES               </v>
          </cell>
        </row>
        <row r="387">
          <cell r="A387">
            <v>400749</v>
          </cell>
          <cell r="B387" t="str">
            <v xml:space="preserve">MALOSSO BIOENERGIA                           </v>
          </cell>
          <cell r="C387">
            <v>408</v>
          </cell>
          <cell r="D387">
            <v>0</v>
          </cell>
          <cell r="E387" t="str">
            <v xml:space="preserve">FAZENDA SANTA ELIZA /ODETE S ABDULNOUR  </v>
          </cell>
        </row>
        <row r="388">
          <cell r="A388">
            <v>461842</v>
          </cell>
          <cell r="B388" t="str">
            <v xml:space="preserve">SILVANA ABDUL NOUR                           </v>
          </cell>
        </row>
        <row r="389">
          <cell r="A389">
            <v>461982</v>
          </cell>
          <cell r="B389" t="str">
            <v xml:space="preserve">SONIA ABDUL NOUR AUDE                        </v>
          </cell>
        </row>
        <row r="390">
          <cell r="A390">
            <v>461994</v>
          </cell>
          <cell r="B390" t="str">
            <v xml:space="preserve">SAMIRA ABDUL NOUR BRANCO PERES               </v>
          </cell>
        </row>
        <row r="391">
          <cell r="A391">
            <v>400749</v>
          </cell>
          <cell r="B391" t="str">
            <v xml:space="preserve">MALOSSO BIOENERGIA                           </v>
          </cell>
          <cell r="C391">
            <v>409</v>
          </cell>
          <cell r="D391">
            <v>0</v>
          </cell>
          <cell r="E391" t="str">
            <v xml:space="preserve">SITIO MIRAIA / JOSE CARLOS LINO         </v>
          </cell>
        </row>
        <row r="392">
          <cell r="A392">
            <v>420360</v>
          </cell>
          <cell r="B392" t="str">
            <v xml:space="preserve">JOSE CARLOS LINO                             </v>
          </cell>
        </row>
        <row r="393">
          <cell r="A393">
            <v>400749</v>
          </cell>
          <cell r="B393" t="str">
            <v xml:space="preserve">MALOSSO BIOENERGIA                           </v>
          </cell>
          <cell r="C393">
            <v>412</v>
          </cell>
          <cell r="D393">
            <v>0</v>
          </cell>
          <cell r="E393" t="str">
            <v xml:space="preserve">SITIO SANTA TEREZA  / JOSE A MICHELETTI </v>
          </cell>
        </row>
        <row r="394">
          <cell r="A394">
            <v>420372</v>
          </cell>
          <cell r="B394" t="str">
            <v xml:space="preserve">JOSE ANTONIO MICHELETTI                      </v>
          </cell>
        </row>
        <row r="395">
          <cell r="A395">
            <v>461866</v>
          </cell>
          <cell r="B395" t="str">
            <v xml:space="preserve">DANILO VALENTIM MIQUELETTI                   </v>
          </cell>
        </row>
        <row r="396">
          <cell r="A396">
            <v>400749</v>
          </cell>
          <cell r="B396" t="str">
            <v xml:space="preserve">MALOSSO BIOENERGIA                           </v>
          </cell>
          <cell r="C396">
            <v>413</v>
          </cell>
          <cell r="D396">
            <v>0</v>
          </cell>
          <cell r="E396" t="str">
            <v xml:space="preserve">SITIO SAO JOSE II / JOSE A MICHELETTI   </v>
          </cell>
        </row>
        <row r="397">
          <cell r="A397">
            <v>420372</v>
          </cell>
          <cell r="B397" t="str">
            <v xml:space="preserve">JOSE ANTONIO MICHELETTI                      </v>
          </cell>
        </row>
        <row r="398">
          <cell r="A398">
            <v>400749</v>
          </cell>
          <cell r="B398" t="str">
            <v xml:space="preserve">MALOSSO BIOENERGIA                           </v>
          </cell>
          <cell r="C398">
            <v>415</v>
          </cell>
          <cell r="D398">
            <v>0</v>
          </cell>
          <cell r="E398" t="str">
            <v xml:space="preserve">SITIO N SRA APARECIDA/ ERCILIO MONDELO  </v>
          </cell>
        </row>
        <row r="399">
          <cell r="A399">
            <v>420578</v>
          </cell>
          <cell r="B399" t="str">
            <v xml:space="preserve">ERCILIO MONDELLO                             </v>
          </cell>
        </row>
        <row r="400">
          <cell r="A400">
            <v>400749</v>
          </cell>
          <cell r="B400" t="str">
            <v xml:space="preserve">MALOSSO BIOENERGIA                           </v>
          </cell>
          <cell r="C400">
            <v>416</v>
          </cell>
          <cell r="D400">
            <v>0</v>
          </cell>
          <cell r="E400" t="str">
            <v xml:space="preserve">SITIO N SRA APARECIDA / EDSON ANASTACIO </v>
          </cell>
        </row>
        <row r="401">
          <cell r="A401">
            <v>420645</v>
          </cell>
          <cell r="B401" t="str">
            <v xml:space="preserve">EDSON ANASTACIO                              </v>
          </cell>
        </row>
        <row r="402">
          <cell r="A402">
            <v>400749</v>
          </cell>
          <cell r="B402" t="str">
            <v xml:space="preserve">MALOSSO BIOENERGIA                           </v>
          </cell>
          <cell r="C402">
            <v>418</v>
          </cell>
          <cell r="D402">
            <v>0</v>
          </cell>
          <cell r="E402" t="str">
            <v>FAZ B V DO SÃO LOURENÇO/ ODETE ABDULNOUR</v>
          </cell>
        </row>
        <row r="403">
          <cell r="A403">
            <v>420359</v>
          </cell>
          <cell r="B403" t="str">
            <v xml:space="preserve">ODETE SARKIS ABDUL NOUR                      </v>
          </cell>
        </row>
        <row r="404">
          <cell r="A404">
            <v>461842</v>
          </cell>
          <cell r="B404" t="str">
            <v xml:space="preserve">SILVANA ABDUL NOUR                           </v>
          </cell>
        </row>
        <row r="405">
          <cell r="A405">
            <v>461982</v>
          </cell>
          <cell r="B405" t="str">
            <v xml:space="preserve">SONIA ABDUL NOUR AUDE                        </v>
          </cell>
        </row>
        <row r="406">
          <cell r="A406">
            <v>461994</v>
          </cell>
          <cell r="B406" t="str">
            <v xml:space="preserve">SAMIRA ABDUL NOUR BRANCO PERES               </v>
          </cell>
        </row>
        <row r="407">
          <cell r="A407">
            <v>400749</v>
          </cell>
          <cell r="B407" t="str">
            <v xml:space="preserve">MALOSSO BIOENERGIA                           </v>
          </cell>
          <cell r="C407">
            <v>419</v>
          </cell>
          <cell r="D407">
            <v>0</v>
          </cell>
          <cell r="E407" t="str">
            <v>SITIO SAO JOSE / LEONIDES CRESPI REGIANI</v>
          </cell>
        </row>
        <row r="408">
          <cell r="A408">
            <v>420633</v>
          </cell>
          <cell r="B408" t="str">
            <v xml:space="preserve">LEONIDES CRESPI REGIANI                      </v>
          </cell>
        </row>
        <row r="409">
          <cell r="A409">
            <v>400749</v>
          </cell>
          <cell r="B409" t="str">
            <v xml:space="preserve">MALOSSO BIOENERGIA                           </v>
          </cell>
          <cell r="C409">
            <v>420</v>
          </cell>
          <cell r="D409">
            <v>0</v>
          </cell>
          <cell r="E409" t="str">
            <v xml:space="preserve">SITIO SAO CARLOS / LUZIA R A PEDRASSOLI </v>
          </cell>
        </row>
        <row r="410">
          <cell r="A410">
            <v>431394</v>
          </cell>
          <cell r="B410" t="str">
            <v xml:space="preserve">LUZIA RODRIGUES ALMEIDA PEDRASSOLI           </v>
          </cell>
        </row>
        <row r="411">
          <cell r="A411">
            <v>400749</v>
          </cell>
          <cell r="B411" t="str">
            <v xml:space="preserve">MALOSSO BIOENERGIA                           </v>
          </cell>
          <cell r="C411">
            <v>422</v>
          </cell>
          <cell r="D411">
            <v>0</v>
          </cell>
          <cell r="E411" t="str">
            <v>SITIO STO AMBROSIO/ CLAUDINEI TRAVESSOLO</v>
          </cell>
        </row>
        <row r="412">
          <cell r="A412">
            <v>421005</v>
          </cell>
          <cell r="B412" t="str">
            <v xml:space="preserve">ALTINO VIEIRA DA SILVA NETO                  </v>
          </cell>
        </row>
        <row r="413">
          <cell r="A413">
            <v>466311</v>
          </cell>
          <cell r="B413" t="str">
            <v xml:space="preserve">CLAUDINEI TRAVESSOLO                         </v>
          </cell>
        </row>
        <row r="414">
          <cell r="A414">
            <v>400749</v>
          </cell>
          <cell r="B414" t="str">
            <v xml:space="preserve">MALOSSO BIOENERGIA                           </v>
          </cell>
          <cell r="C414">
            <v>423</v>
          </cell>
          <cell r="D414">
            <v>0</v>
          </cell>
          <cell r="E414" t="str">
            <v xml:space="preserve">SITIO SAO PEDRO / RONALDO FAVERO SILVA  </v>
          </cell>
        </row>
        <row r="415">
          <cell r="A415">
            <v>445630</v>
          </cell>
          <cell r="B415" t="str">
            <v xml:space="preserve">RONALDO FAVERO DA SILVA                      </v>
          </cell>
        </row>
        <row r="416">
          <cell r="A416">
            <v>400749</v>
          </cell>
          <cell r="B416" t="str">
            <v xml:space="preserve">MALOSSO BIOENERGIA                           </v>
          </cell>
          <cell r="C416">
            <v>424</v>
          </cell>
          <cell r="D416">
            <v>0</v>
          </cell>
          <cell r="E416" t="str">
            <v xml:space="preserve">SITIO SANTO ANTONIO / APARECIDO SPOLAOR </v>
          </cell>
        </row>
        <row r="417">
          <cell r="A417">
            <v>421029</v>
          </cell>
          <cell r="B417" t="str">
            <v xml:space="preserve">APARECIDO GERALDO SPOLAOR                    </v>
          </cell>
        </row>
        <row r="418">
          <cell r="A418">
            <v>400749</v>
          </cell>
          <cell r="B418" t="str">
            <v xml:space="preserve">MALOSSO BIOENERGIA                           </v>
          </cell>
          <cell r="C418">
            <v>425</v>
          </cell>
          <cell r="D418">
            <v>0</v>
          </cell>
          <cell r="E418" t="str">
            <v xml:space="preserve">SITIO SANTA LUCIA / ROBERTO GAION       </v>
          </cell>
        </row>
        <row r="419">
          <cell r="A419">
            <v>421042</v>
          </cell>
          <cell r="B419" t="str">
            <v xml:space="preserve">ROBERTO GAION                                </v>
          </cell>
        </row>
        <row r="420">
          <cell r="A420">
            <v>461969</v>
          </cell>
          <cell r="B420" t="str">
            <v xml:space="preserve">MARIA LAIDE BENETASO GAION                   </v>
          </cell>
        </row>
        <row r="421">
          <cell r="A421">
            <v>400749</v>
          </cell>
          <cell r="B421" t="str">
            <v xml:space="preserve">MALOSSO BIOENERGIA                           </v>
          </cell>
          <cell r="C421">
            <v>426</v>
          </cell>
          <cell r="D421">
            <v>0</v>
          </cell>
          <cell r="E421" t="str">
            <v xml:space="preserve">FAZENDA MORANO / MARIA L P MASSARI      </v>
          </cell>
        </row>
        <row r="422">
          <cell r="A422">
            <v>435685</v>
          </cell>
          <cell r="B422" t="str">
            <v xml:space="preserve">MARIA DE LOURDES POSSARI MASSARI             </v>
          </cell>
        </row>
        <row r="423">
          <cell r="A423">
            <v>400749</v>
          </cell>
          <cell r="B423" t="str">
            <v xml:space="preserve">MALOSSO BIOENERGIA                           </v>
          </cell>
          <cell r="C423">
            <v>429</v>
          </cell>
          <cell r="D423">
            <v>0</v>
          </cell>
          <cell r="E423" t="str">
            <v xml:space="preserve">SITIO SAO BENTO / ALFREDO PALHARES      </v>
          </cell>
        </row>
        <row r="424">
          <cell r="A424">
            <v>421522</v>
          </cell>
          <cell r="B424" t="str">
            <v xml:space="preserve">ALFREDO PALHARI                              </v>
          </cell>
        </row>
        <row r="425">
          <cell r="A425">
            <v>462718</v>
          </cell>
          <cell r="B425" t="str">
            <v xml:space="preserve">ANTONIO ZANOTTO                              </v>
          </cell>
        </row>
        <row r="426">
          <cell r="A426">
            <v>400749</v>
          </cell>
          <cell r="B426" t="str">
            <v xml:space="preserve">MALOSSO BIOENERGIA                           </v>
          </cell>
          <cell r="C426">
            <v>430</v>
          </cell>
          <cell r="D426">
            <v>0</v>
          </cell>
          <cell r="E426" t="str">
            <v>SITIO SAO JORGE / ELDECIO CLOVIS BORALLI</v>
          </cell>
        </row>
        <row r="427">
          <cell r="A427">
            <v>421509</v>
          </cell>
          <cell r="B427" t="str">
            <v xml:space="preserve">ELDECIO CLOVIS BORALLI                       </v>
          </cell>
        </row>
        <row r="428">
          <cell r="A428">
            <v>400749</v>
          </cell>
          <cell r="B428" t="str">
            <v xml:space="preserve">MALOSSO BIOENERGIA                           </v>
          </cell>
          <cell r="C428">
            <v>431</v>
          </cell>
          <cell r="D428">
            <v>0</v>
          </cell>
          <cell r="E428" t="str">
            <v xml:space="preserve">SITIO AMOREIRA/ MARIO JOSE FENILLE      </v>
          </cell>
        </row>
        <row r="429">
          <cell r="A429">
            <v>431916</v>
          </cell>
          <cell r="B429" t="str">
            <v xml:space="preserve">MARIO JOSE FENILLE                           </v>
          </cell>
        </row>
        <row r="430">
          <cell r="A430">
            <v>400749</v>
          </cell>
          <cell r="B430" t="str">
            <v xml:space="preserve">MALOSSO BIOENERGIA                           </v>
          </cell>
          <cell r="C430">
            <v>432</v>
          </cell>
          <cell r="D430">
            <v>0</v>
          </cell>
          <cell r="E430" t="str">
            <v xml:space="preserve">SITIO SAO PEDRO / LUIZ ANSELMO MANZONI  </v>
          </cell>
        </row>
        <row r="431">
          <cell r="A431">
            <v>421510</v>
          </cell>
          <cell r="B431" t="str">
            <v xml:space="preserve">LUIZ ANSELMO MANZONI                         </v>
          </cell>
        </row>
        <row r="432">
          <cell r="A432">
            <v>400749</v>
          </cell>
          <cell r="B432" t="str">
            <v xml:space="preserve">MALOSSO BIOENERGIA                           </v>
          </cell>
          <cell r="C432">
            <v>433</v>
          </cell>
          <cell r="D432">
            <v>0</v>
          </cell>
          <cell r="E432" t="str">
            <v xml:space="preserve">SITIO SAO LOURENCO / JOAO F BARELLI     </v>
          </cell>
        </row>
        <row r="433">
          <cell r="A433">
            <v>421730</v>
          </cell>
          <cell r="B433" t="str">
            <v xml:space="preserve">JOAO FRANCISCO BARELLI                       </v>
          </cell>
        </row>
        <row r="434">
          <cell r="A434">
            <v>400749</v>
          </cell>
          <cell r="B434" t="str">
            <v xml:space="preserve">MALOSSO BIOENERGIA                           </v>
          </cell>
          <cell r="C434">
            <v>435</v>
          </cell>
          <cell r="D434">
            <v>0</v>
          </cell>
          <cell r="E434" t="str">
            <v xml:space="preserve">CHACARA BARRA MARIANA/ GERALDO FABRI    </v>
          </cell>
        </row>
        <row r="435">
          <cell r="A435">
            <v>421479</v>
          </cell>
          <cell r="B435" t="str">
            <v xml:space="preserve">GERALDO FABRI FILHO                          </v>
          </cell>
        </row>
        <row r="436">
          <cell r="A436">
            <v>448552</v>
          </cell>
          <cell r="B436" t="str">
            <v xml:space="preserve">CLAUDIONOR CARLOS BORALLI                    </v>
          </cell>
        </row>
        <row r="437">
          <cell r="A437">
            <v>400749</v>
          </cell>
          <cell r="B437" t="str">
            <v xml:space="preserve">MALOSSO BIOENERGIA                           </v>
          </cell>
          <cell r="C437">
            <v>436</v>
          </cell>
          <cell r="D437">
            <v>0</v>
          </cell>
          <cell r="E437" t="str">
            <v xml:space="preserve">SITIO RIO CLARO / JOSE ANGELO BONAN     </v>
          </cell>
        </row>
        <row r="438">
          <cell r="A438">
            <v>420621</v>
          </cell>
          <cell r="B438" t="str">
            <v xml:space="preserve">JOSE ANGELO BONAN                            </v>
          </cell>
        </row>
        <row r="439">
          <cell r="A439">
            <v>400749</v>
          </cell>
          <cell r="B439" t="str">
            <v xml:space="preserve">MALOSSO BIOENERGIA                           </v>
          </cell>
          <cell r="C439">
            <v>437</v>
          </cell>
          <cell r="D439">
            <v>0</v>
          </cell>
          <cell r="E439" t="str">
            <v xml:space="preserve">SITIO SANTO ANTONIO / MARIA AP LIMA     </v>
          </cell>
        </row>
        <row r="440">
          <cell r="A440">
            <v>446816</v>
          </cell>
          <cell r="B440" t="str">
            <v xml:space="preserve">MARIA APARECIDA DE LIMA                      </v>
          </cell>
        </row>
        <row r="441">
          <cell r="A441">
            <v>400749</v>
          </cell>
          <cell r="B441" t="str">
            <v xml:space="preserve">MALOSSO BIOENERGIA                           </v>
          </cell>
          <cell r="C441">
            <v>438</v>
          </cell>
          <cell r="D441">
            <v>0</v>
          </cell>
          <cell r="E441" t="str">
            <v xml:space="preserve">SITIO TRES IRMAOS / CELIO ZANATTA       </v>
          </cell>
        </row>
        <row r="442">
          <cell r="A442">
            <v>418201</v>
          </cell>
          <cell r="B442" t="str">
            <v xml:space="preserve">CELIO ZANATTA                                </v>
          </cell>
        </row>
        <row r="443">
          <cell r="A443">
            <v>400749</v>
          </cell>
          <cell r="B443" t="str">
            <v xml:space="preserve">MALOSSO BIOENERGIA                           </v>
          </cell>
          <cell r="C443">
            <v>439</v>
          </cell>
          <cell r="D443">
            <v>0</v>
          </cell>
          <cell r="E443" t="str">
            <v>SITIO SÃO FRANCISCO / LUIS ODAIR COLOMBO</v>
          </cell>
        </row>
        <row r="444">
          <cell r="A444">
            <v>421789</v>
          </cell>
          <cell r="B444" t="str">
            <v xml:space="preserve">LUIS ODAIR COLOMBO                           </v>
          </cell>
        </row>
        <row r="445">
          <cell r="A445">
            <v>400749</v>
          </cell>
          <cell r="B445" t="str">
            <v xml:space="preserve">MALOSSO BIOENERGIA                           </v>
          </cell>
          <cell r="C445">
            <v>440</v>
          </cell>
          <cell r="D445">
            <v>0</v>
          </cell>
          <cell r="E445" t="str">
            <v xml:space="preserve">SITIO SANTO ANTONIO / APARECIDO R ULIAN </v>
          </cell>
        </row>
        <row r="446">
          <cell r="A446">
            <v>422496</v>
          </cell>
          <cell r="B446" t="str">
            <v xml:space="preserve">APARECIDO REINALDO ULIAN                     </v>
          </cell>
        </row>
        <row r="447">
          <cell r="A447">
            <v>400749</v>
          </cell>
          <cell r="B447" t="str">
            <v xml:space="preserve">MALOSSO BIOENERGIA                           </v>
          </cell>
          <cell r="C447">
            <v>441</v>
          </cell>
          <cell r="D447">
            <v>0</v>
          </cell>
          <cell r="E447" t="str">
            <v>SITIO STO ANTONIO / DALZIRA A R FERREIRA</v>
          </cell>
        </row>
        <row r="448">
          <cell r="A448">
            <v>422009</v>
          </cell>
          <cell r="B448" t="str">
            <v xml:space="preserve">DALZIRA APARECIDA ROLA FERREIRA              </v>
          </cell>
        </row>
        <row r="449">
          <cell r="A449">
            <v>400749</v>
          </cell>
          <cell r="B449" t="str">
            <v xml:space="preserve">MALOSSO BIOENERGIA                           </v>
          </cell>
          <cell r="C449">
            <v>444</v>
          </cell>
          <cell r="D449">
            <v>0</v>
          </cell>
          <cell r="E449" t="str">
            <v xml:space="preserve">SITIO LIMEIRA / JOSE ANGELO BONAN       </v>
          </cell>
        </row>
        <row r="450">
          <cell r="A450">
            <v>420621</v>
          </cell>
          <cell r="B450" t="str">
            <v xml:space="preserve">JOSE ANGELO BONAN                            </v>
          </cell>
        </row>
        <row r="451">
          <cell r="A451">
            <v>400749</v>
          </cell>
          <cell r="B451" t="str">
            <v xml:space="preserve">MALOSSO BIOENERGIA                           </v>
          </cell>
          <cell r="C451">
            <v>445</v>
          </cell>
          <cell r="D451">
            <v>0</v>
          </cell>
          <cell r="E451" t="str">
            <v xml:space="preserve">SITIO SAO DOMINGOS / VALDEMIR D COLOMBO </v>
          </cell>
        </row>
        <row r="452">
          <cell r="A452">
            <v>423208</v>
          </cell>
          <cell r="B452" t="str">
            <v xml:space="preserve">VALDEMIR DOMINGOS COLOMBO                    </v>
          </cell>
        </row>
        <row r="453">
          <cell r="A453">
            <v>400749</v>
          </cell>
          <cell r="B453" t="str">
            <v xml:space="preserve">MALOSSO BIOENERGIA                           </v>
          </cell>
          <cell r="C453">
            <v>447</v>
          </cell>
          <cell r="D453">
            <v>0</v>
          </cell>
          <cell r="E453" t="str">
            <v xml:space="preserve">SITIO SAO JOAO / CLAUDIO LUIZ VILLA     </v>
          </cell>
        </row>
        <row r="454">
          <cell r="A454">
            <v>446427</v>
          </cell>
          <cell r="B454" t="str">
            <v xml:space="preserve">CLAUDIO LUIZ VILLA                           </v>
          </cell>
        </row>
        <row r="455">
          <cell r="A455">
            <v>400749</v>
          </cell>
          <cell r="B455" t="str">
            <v xml:space="preserve">MALOSSO BIOENERGIA                           </v>
          </cell>
          <cell r="C455">
            <v>450</v>
          </cell>
          <cell r="D455">
            <v>0</v>
          </cell>
          <cell r="E455" t="str">
            <v xml:space="preserve">SITIO QUARTA GERAÇÃO / DJALMA RONCADA   </v>
          </cell>
        </row>
        <row r="456">
          <cell r="A456">
            <v>438522</v>
          </cell>
          <cell r="B456" t="str">
            <v xml:space="preserve">DJALMA RONCADA                               </v>
          </cell>
        </row>
        <row r="457">
          <cell r="A457">
            <v>400749</v>
          </cell>
          <cell r="B457" t="str">
            <v xml:space="preserve">MALOSSO BIOENERGIA                           </v>
          </cell>
          <cell r="C457">
            <v>453</v>
          </cell>
          <cell r="D457">
            <v>0</v>
          </cell>
          <cell r="E457" t="str">
            <v>SITIO CORREGO DO CAVALO /ARTUR MALASPINA</v>
          </cell>
        </row>
        <row r="458">
          <cell r="A458">
            <v>423221</v>
          </cell>
          <cell r="B458" t="str">
            <v xml:space="preserve">ARTUR MALASPINA NETO                         </v>
          </cell>
        </row>
        <row r="459">
          <cell r="A459">
            <v>400749</v>
          </cell>
          <cell r="B459" t="str">
            <v xml:space="preserve">MALOSSO BIOENERGIA                           </v>
          </cell>
          <cell r="C459">
            <v>455</v>
          </cell>
          <cell r="D459">
            <v>0</v>
          </cell>
          <cell r="E459" t="str">
            <v xml:space="preserve">SITIO TRES IRMAOS / SERGIO R COLOMBO    </v>
          </cell>
        </row>
        <row r="460">
          <cell r="A460">
            <v>429430</v>
          </cell>
          <cell r="B460" t="str">
            <v xml:space="preserve">SERGIO ROBERTO COLOMBO                       </v>
          </cell>
        </row>
        <row r="461">
          <cell r="A461">
            <v>400749</v>
          </cell>
          <cell r="B461" t="str">
            <v xml:space="preserve">MALOSSO BIOENERGIA                           </v>
          </cell>
          <cell r="C461">
            <v>456</v>
          </cell>
          <cell r="D461">
            <v>0</v>
          </cell>
          <cell r="E461" t="str">
            <v xml:space="preserve">SITIO PALMEIRAS / MARIO VERDERIO        </v>
          </cell>
        </row>
        <row r="462">
          <cell r="A462">
            <v>423051</v>
          </cell>
          <cell r="B462" t="str">
            <v xml:space="preserve">MARIO VERDERIO                               </v>
          </cell>
        </row>
        <row r="463">
          <cell r="A463">
            <v>400749</v>
          </cell>
          <cell r="B463" t="str">
            <v xml:space="preserve">MALOSSO BIOENERGIA                           </v>
          </cell>
          <cell r="C463">
            <v>457</v>
          </cell>
          <cell r="D463">
            <v>0</v>
          </cell>
          <cell r="E463" t="str">
            <v xml:space="preserve">SITIO NOSSA SSENHORA APARECIDA          </v>
          </cell>
        </row>
        <row r="464">
          <cell r="A464">
            <v>423040</v>
          </cell>
          <cell r="B464" t="str">
            <v xml:space="preserve">ANTONIO MARINS ORTELANI                      </v>
          </cell>
        </row>
        <row r="465">
          <cell r="A465">
            <v>400749</v>
          </cell>
          <cell r="B465" t="str">
            <v xml:space="preserve">MALOSSO BIOENERGIA                           </v>
          </cell>
          <cell r="C465">
            <v>458</v>
          </cell>
          <cell r="D465">
            <v>0</v>
          </cell>
          <cell r="E465" t="str">
            <v xml:space="preserve">SITIO SAO TIAGO/ JAYME VERDERIO         </v>
          </cell>
        </row>
        <row r="466">
          <cell r="A466">
            <v>423210</v>
          </cell>
          <cell r="B466" t="str">
            <v xml:space="preserve">JAYME VERDERIO                               </v>
          </cell>
        </row>
        <row r="467">
          <cell r="A467">
            <v>400749</v>
          </cell>
          <cell r="B467" t="str">
            <v xml:space="preserve">MALOSSO BIOENERGIA                           </v>
          </cell>
          <cell r="C467">
            <v>460</v>
          </cell>
          <cell r="D467">
            <v>0</v>
          </cell>
          <cell r="E467" t="str">
            <v xml:space="preserve">SITIO SANTO EXPEDITO / NELSON GONCALVES </v>
          </cell>
        </row>
        <row r="468">
          <cell r="A468">
            <v>423464</v>
          </cell>
          <cell r="B468" t="str">
            <v xml:space="preserve">NELSON GONCALVES                             </v>
          </cell>
        </row>
        <row r="469">
          <cell r="A469">
            <v>400749</v>
          </cell>
          <cell r="B469" t="str">
            <v xml:space="preserve">MALOSSO BIOENERGIA                           </v>
          </cell>
          <cell r="C469">
            <v>461</v>
          </cell>
          <cell r="D469">
            <v>0</v>
          </cell>
          <cell r="E469" t="str">
            <v xml:space="preserve">FAZENDA GRAMA / ROQUE CASETTA           </v>
          </cell>
        </row>
        <row r="470">
          <cell r="A470">
            <v>423506</v>
          </cell>
          <cell r="B470" t="str">
            <v xml:space="preserve">ROQUE CASETTA                                </v>
          </cell>
        </row>
        <row r="471">
          <cell r="A471">
            <v>400749</v>
          </cell>
          <cell r="B471" t="str">
            <v xml:space="preserve">MALOSSO BIOENERGIA                           </v>
          </cell>
          <cell r="C471">
            <v>462</v>
          </cell>
          <cell r="D471">
            <v>0</v>
          </cell>
          <cell r="E471" t="str">
            <v xml:space="preserve">SITIO ELDORADO / PERSIVAL CASEMIRO      </v>
          </cell>
        </row>
        <row r="472">
          <cell r="A472">
            <v>412077</v>
          </cell>
          <cell r="B472" t="str">
            <v xml:space="preserve">PERSIVAL CASEMIRO                            </v>
          </cell>
        </row>
        <row r="473">
          <cell r="A473">
            <v>400749</v>
          </cell>
          <cell r="B473" t="str">
            <v xml:space="preserve">MALOSSO BIOENERGIA                           </v>
          </cell>
          <cell r="C473">
            <v>463</v>
          </cell>
          <cell r="D473">
            <v>0</v>
          </cell>
          <cell r="E473" t="str">
            <v>SITIO DO IPE / ROGERIA C RAVAGNANI COSTA</v>
          </cell>
        </row>
        <row r="474">
          <cell r="A474">
            <v>423440</v>
          </cell>
          <cell r="B474" t="str">
            <v xml:space="preserve">ROGERIA CRISTINA RAVAGNANI COSTA             </v>
          </cell>
        </row>
        <row r="475">
          <cell r="A475">
            <v>461970</v>
          </cell>
          <cell r="B475" t="str">
            <v xml:space="preserve">ROSIMEIRE RAVAGNANI GRANUCCI                 </v>
          </cell>
        </row>
        <row r="476">
          <cell r="A476">
            <v>400749</v>
          </cell>
          <cell r="B476" t="str">
            <v xml:space="preserve">MALOSSO BIOENERGIA                           </v>
          </cell>
          <cell r="C476">
            <v>464</v>
          </cell>
          <cell r="D476">
            <v>0</v>
          </cell>
          <cell r="E476" t="str">
            <v>SITIO BARRA MARIANA / ZILDA A F ALEXANDR</v>
          </cell>
        </row>
        <row r="477">
          <cell r="A477">
            <v>423828</v>
          </cell>
          <cell r="B477" t="str">
            <v xml:space="preserve">ZILDA AUREA FANELLI ALEXANDRINO              </v>
          </cell>
        </row>
        <row r="478">
          <cell r="A478">
            <v>400749</v>
          </cell>
          <cell r="B478" t="str">
            <v xml:space="preserve">MALOSSO BIOENERGIA                           </v>
          </cell>
          <cell r="C478">
            <v>465</v>
          </cell>
          <cell r="D478">
            <v>0</v>
          </cell>
          <cell r="E478" t="str">
            <v xml:space="preserve">SITIO SÃO JOSE / ZILDA A F ALEXANDRINO  </v>
          </cell>
        </row>
        <row r="479">
          <cell r="A479">
            <v>423828</v>
          </cell>
          <cell r="B479" t="str">
            <v xml:space="preserve">ZILDA AUREA FANELLI ALEXANDRINO              </v>
          </cell>
        </row>
        <row r="480">
          <cell r="A480">
            <v>400749</v>
          </cell>
          <cell r="B480" t="str">
            <v xml:space="preserve">MALOSSO BIOENERGIA                           </v>
          </cell>
          <cell r="C480">
            <v>466</v>
          </cell>
          <cell r="D480">
            <v>0</v>
          </cell>
          <cell r="E480" t="str">
            <v>SITIO MARAVILHA / FERNANDO C ALEXANDRINO</v>
          </cell>
        </row>
        <row r="481">
          <cell r="A481">
            <v>423830</v>
          </cell>
          <cell r="B481" t="str">
            <v xml:space="preserve">FERNANDO CARLOS ALEXANDRINO                  </v>
          </cell>
        </row>
        <row r="482">
          <cell r="A482">
            <v>400749</v>
          </cell>
          <cell r="B482" t="str">
            <v xml:space="preserve">MALOSSO BIOENERGIA                           </v>
          </cell>
          <cell r="C482">
            <v>467</v>
          </cell>
          <cell r="D482">
            <v>0</v>
          </cell>
          <cell r="E482" t="str">
            <v xml:space="preserve">SITIO BOA VISTA / EDSON BRUMATTI        </v>
          </cell>
        </row>
        <row r="483">
          <cell r="A483">
            <v>423786</v>
          </cell>
          <cell r="B483" t="str">
            <v xml:space="preserve">EDSON JOSE BRUMATTI                          </v>
          </cell>
        </row>
        <row r="484">
          <cell r="A484">
            <v>400749</v>
          </cell>
          <cell r="B484" t="str">
            <v xml:space="preserve">MALOSSO BIOENERGIA                           </v>
          </cell>
          <cell r="C484">
            <v>468</v>
          </cell>
          <cell r="D484">
            <v>0</v>
          </cell>
          <cell r="E484" t="str">
            <v xml:space="preserve">SITIO B V S LOURENÇO / LUIS C B RESTANI </v>
          </cell>
        </row>
        <row r="485">
          <cell r="A485">
            <v>423452</v>
          </cell>
          <cell r="B485" t="str">
            <v xml:space="preserve">LUIS CARLOS BENEDITO RESTANI                 </v>
          </cell>
        </row>
        <row r="486">
          <cell r="A486">
            <v>400749</v>
          </cell>
          <cell r="B486" t="str">
            <v xml:space="preserve">MALOSSO BIOENERGIA                           </v>
          </cell>
          <cell r="C486">
            <v>469</v>
          </cell>
          <cell r="D486">
            <v>0</v>
          </cell>
          <cell r="E486" t="str">
            <v xml:space="preserve">SITIO MARGARIDA / JACIRA RONCADA DUTRA  </v>
          </cell>
        </row>
        <row r="487">
          <cell r="A487">
            <v>438522</v>
          </cell>
          <cell r="B487" t="str">
            <v xml:space="preserve">DJALMA RONCADA                               </v>
          </cell>
        </row>
        <row r="488">
          <cell r="A488">
            <v>440711</v>
          </cell>
          <cell r="B488" t="str">
            <v xml:space="preserve">JACIRA RONCADA DUTRA                         </v>
          </cell>
        </row>
        <row r="489">
          <cell r="A489">
            <v>400749</v>
          </cell>
          <cell r="B489" t="str">
            <v xml:space="preserve">MALOSSO BIOENERGIA                           </v>
          </cell>
          <cell r="C489">
            <v>474</v>
          </cell>
          <cell r="D489">
            <v>0</v>
          </cell>
          <cell r="E489" t="str">
            <v xml:space="preserve">SITIO SANTO ANTONIO / ACACIO B SILVEIRA </v>
          </cell>
        </row>
        <row r="490">
          <cell r="A490">
            <v>405759</v>
          </cell>
          <cell r="B490" t="str">
            <v xml:space="preserve">ACACIO BATISTA DA SILVEIRA                   </v>
          </cell>
        </row>
        <row r="491">
          <cell r="A491">
            <v>408098</v>
          </cell>
          <cell r="B491" t="str">
            <v xml:space="preserve">JAQUELINE DA SILVEIRA ROMANINI               </v>
          </cell>
        </row>
        <row r="492">
          <cell r="A492">
            <v>448620</v>
          </cell>
          <cell r="B492" t="str">
            <v xml:space="preserve">ANDREA FERNANDA DA SILVEIRA                  </v>
          </cell>
        </row>
        <row r="493">
          <cell r="A493">
            <v>448631</v>
          </cell>
          <cell r="B493" t="str">
            <v xml:space="preserve">ACACIO HENRIQUE DA SILVEIRA                  </v>
          </cell>
        </row>
        <row r="494">
          <cell r="A494">
            <v>400749</v>
          </cell>
          <cell r="B494" t="str">
            <v xml:space="preserve">MALOSSO BIOENERGIA                           </v>
          </cell>
          <cell r="C494">
            <v>475</v>
          </cell>
          <cell r="D494">
            <v>0</v>
          </cell>
          <cell r="E494" t="str">
            <v>SITIO ESTANCIA T JOTAS/ JOACIR A MARTELI</v>
          </cell>
        </row>
        <row r="495">
          <cell r="A495">
            <v>406156</v>
          </cell>
          <cell r="B495" t="str">
            <v xml:space="preserve">JOACIR APARECIDO MARTELLI                    </v>
          </cell>
        </row>
        <row r="496">
          <cell r="A496">
            <v>400749</v>
          </cell>
          <cell r="B496" t="str">
            <v xml:space="preserve">MALOSSO BIOENERGIA                           </v>
          </cell>
          <cell r="C496">
            <v>476</v>
          </cell>
          <cell r="D496">
            <v>0</v>
          </cell>
          <cell r="E496" t="str">
            <v xml:space="preserve">SITIO NSA SRA APARECIDA / PEDRO RONCADA </v>
          </cell>
        </row>
        <row r="497">
          <cell r="A497">
            <v>420190</v>
          </cell>
          <cell r="B497" t="str">
            <v xml:space="preserve">PEDRO RONCADA                                </v>
          </cell>
        </row>
        <row r="498">
          <cell r="A498">
            <v>400749</v>
          </cell>
          <cell r="B498" t="str">
            <v xml:space="preserve">MALOSSO BIOENERGIA                           </v>
          </cell>
          <cell r="C498">
            <v>477</v>
          </cell>
          <cell r="D498">
            <v>0</v>
          </cell>
          <cell r="E498" t="str">
            <v xml:space="preserve">SITIO SAO JOAO / APARECIDO R ULIAN      </v>
          </cell>
        </row>
        <row r="499">
          <cell r="A499">
            <v>422496</v>
          </cell>
          <cell r="B499" t="str">
            <v xml:space="preserve">APARECIDO REINALDO ULIAN                     </v>
          </cell>
        </row>
        <row r="500">
          <cell r="A500">
            <v>400749</v>
          </cell>
          <cell r="B500" t="str">
            <v xml:space="preserve">MALOSSO BIOENERGIA                           </v>
          </cell>
          <cell r="C500">
            <v>478</v>
          </cell>
          <cell r="D500">
            <v>0</v>
          </cell>
          <cell r="E500" t="str">
            <v xml:space="preserve">SITIO SANTA MARIA / ISIDORO MALASPINA   </v>
          </cell>
        </row>
        <row r="501">
          <cell r="A501">
            <v>406120</v>
          </cell>
          <cell r="B501" t="str">
            <v xml:space="preserve">ISIDORO MALASPINA                            </v>
          </cell>
        </row>
        <row r="502">
          <cell r="A502">
            <v>423221</v>
          </cell>
          <cell r="B502" t="str">
            <v xml:space="preserve">ARTUR MALASPINA NETO                         </v>
          </cell>
        </row>
        <row r="503">
          <cell r="A503">
            <v>461921</v>
          </cell>
          <cell r="B503" t="str">
            <v xml:space="preserve">MARLENE APARECIDA MALASPINA                  </v>
          </cell>
        </row>
        <row r="504">
          <cell r="A504">
            <v>400749</v>
          </cell>
          <cell r="B504" t="str">
            <v xml:space="preserve">MALOSSO BIOENERGIA                           </v>
          </cell>
          <cell r="C504">
            <v>479</v>
          </cell>
          <cell r="D504">
            <v>0</v>
          </cell>
          <cell r="E504" t="str">
            <v xml:space="preserve">SITIO SAO JOSE / HERMINIO RONCADA       </v>
          </cell>
        </row>
        <row r="505">
          <cell r="A505">
            <v>420037</v>
          </cell>
          <cell r="B505" t="str">
            <v xml:space="preserve">HERMINIO RONCADA                             </v>
          </cell>
        </row>
        <row r="506">
          <cell r="A506">
            <v>400749</v>
          </cell>
          <cell r="B506" t="str">
            <v xml:space="preserve">MALOSSO BIOENERGIA                           </v>
          </cell>
          <cell r="C506">
            <v>481</v>
          </cell>
          <cell r="D506">
            <v>0</v>
          </cell>
          <cell r="E506" t="str">
            <v xml:space="preserve">SITIO ALBANEZ / OSWALDO D ALBANEZ       </v>
          </cell>
        </row>
        <row r="507">
          <cell r="A507">
            <v>423476</v>
          </cell>
          <cell r="B507" t="str">
            <v xml:space="preserve">OSWALDO DAMIAO ALBANEZ                       </v>
          </cell>
        </row>
        <row r="508">
          <cell r="A508">
            <v>400749</v>
          </cell>
          <cell r="B508" t="str">
            <v xml:space="preserve">MALOSSO BIOENERGIA                           </v>
          </cell>
          <cell r="C508">
            <v>482</v>
          </cell>
          <cell r="D508">
            <v>0</v>
          </cell>
          <cell r="E508" t="str">
            <v xml:space="preserve">SITIO PONTE NOVA/ RITA DE CASSIA ZEPONI </v>
          </cell>
        </row>
        <row r="509">
          <cell r="A509">
            <v>442148</v>
          </cell>
          <cell r="B509" t="str">
            <v xml:space="preserve">RITA DE CASSIA ZEPONI MATOS                  </v>
          </cell>
        </row>
        <row r="510">
          <cell r="A510">
            <v>400749</v>
          </cell>
          <cell r="B510" t="str">
            <v xml:space="preserve">MALOSSO BIOENERGIA                           </v>
          </cell>
          <cell r="C510">
            <v>483</v>
          </cell>
          <cell r="D510">
            <v>0</v>
          </cell>
          <cell r="E510" t="str">
            <v>SITIO SANTA TEREZINHA / SERGIO J JANUZZI</v>
          </cell>
        </row>
        <row r="511">
          <cell r="A511">
            <v>416885</v>
          </cell>
          <cell r="B511" t="str">
            <v xml:space="preserve">SERGIO JANZANTTI JANNUZZI                    </v>
          </cell>
        </row>
        <row r="512">
          <cell r="A512">
            <v>400749</v>
          </cell>
          <cell r="B512" t="str">
            <v xml:space="preserve">MALOSSO BIOENERGIA                           </v>
          </cell>
          <cell r="C512">
            <v>485</v>
          </cell>
          <cell r="D512">
            <v>0</v>
          </cell>
          <cell r="E512" t="str">
            <v xml:space="preserve">SITIO SAO RAFAEL / SERGIO J JANUZZI     </v>
          </cell>
        </row>
        <row r="513">
          <cell r="A513">
            <v>416885</v>
          </cell>
          <cell r="B513" t="str">
            <v xml:space="preserve">SERGIO JANZANTTI JANNUZZI                    </v>
          </cell>
        </row>
        <row r="514">
          <cell r="A514">
            <v>400749</v>
          </cell>
          <cell r="B514" t="str">
            <v xml:space="preserve">MALOSSO BIOENERGIA                           </v>
          </cell>
          <cell r="C514">
            <v>487</v>
          </cell>
          <cell r="D514">
            <v>0</v>
          </cell>
          <cell r="E514" t="str">
            <v xml:space="preserve">SITIO SAO PEDRO / ANTONIO C BARBUI      </v>
          </cell>
        </row>
        <row r="515">
          <cell r="A515">
            <v>420323</v>
          </cell>
          <cell r="B515" t="str">
            <v xml:space="preserve">ANTONIO CARLOS BARBUI                        </v>
          </cell>
        </row>
        <row r="516">
          <cell r="A516">
            <v>400749</v>
          </cell>
          <cell r="B516" t="str">
            <v xml:space="preserve">MALOSSO BIOENERGIA                           </v>
          </cell>
          <cell r="C516">
            <v>490</v>
          </cell>
          <cell r="D516">
            <v>0</v>
          </cell>
          <cell r="E516" t="str">
            <v xml:space="preserve">SITIO S LOURENÇO II / DOUGLAS D MAESTER </v>
          </cell>
        </row>
        <row r="517">
          <cell r="A517">
            <v>437803</v>
          </cell>
          <cell r="B517" t="str">
            <v xml:space="preserve">DOUGLAS DONISETE MAESTER                     </v>
          </cell>
        </row>
        <row r="518">
          <cell r="A518">
            <v>400749</v>
          </cell>
          <cell r="B518" t="str">
            <v xml:space="preserve">MALOSSO BIOENERGIA                           </v>
          </cell>
          <cell r="C518">
            <v>491</v>
          </cell>
          <cell r="D518">
            <v>0</v>
          </cell>
          <cell r="E518" t="str">
            <v xml:space="preserve">SITIO NOSSA SENHORA DE FATIMA           </v>
          </cell>
        </row>
        <row r="519">
          <cell r="A519">
            <v>425771</v>
          </cell>
          <cell r="B519" t="str">
            <v xml:space="preserve">DENILSON RONCADA                             </v>
          </cell>
        </row>
        <row r="520">
          <cell r="A520">
            <v>400749</v>
          </cell>
          <cell r="B520" t="str">
            <v xml:space="preserve">MALOSSO BIOENERGIA                           </v>
          </cell>
          <cell r="C520">
            <v>492</v>
          </cell>
          <cell r="D520">
            <v>0</v>
          </cell>
          <cell r="E520" t="str">
            <v>SITIO BEZERRA DE MENEZES / MARIA SANTORO</v>
          </cell>
        </row>
        <row r="521">
          <cell r="A521">
            <v>407690</v>
          </cell>
          <cell r="B521" t="str">
            <v xml:space="preserve">MARIA CRISTINA MORTATI SANTORO               </v>
          </cell>
        </row>
        <row r="522">
          <cell r="A522">
            <v>400749</v>
          </cell>
          <cell r="B522" t="str">
            <v xml:space="preserve">MALOSSO BIOENERGIA                           </v>
          </cell>
          <cell r="C522">
            <v>493</v>
          </cell>
          <cell r="D522">
            <v>0</v>
          </cell>
          <cell r="E522" t="str">
            <v xml:space="preserve">SITIO SAO PEDRO / LURDES P ZORZANI      </v>
          </cell>
        </row>
        <row r="523">
          <cell r="A523">
            <v>425862</v>
          </cell>
          <cell r="B523" t="str">
            <v xml:space="preserve">LOURDES PASTORELLO ZORZANI                   </v>
          </cell>
        </row>
        <row r="524">
          <cell r="A524">
            <v>400749</v>
          </cell>
          <cell r="B524" t="str">
            <v xml:space="preserve">MALOSSO BIOENERGIA                           </v>
          </cell>
          <cell r="C524">
            <v>494</v>
          </cell>
          <cell r="D524">
            <v>0</v>
          </cell>
          <cell r="E524" t="str">
            <v>CHACARA N SRA DE LOURDES/ LURDES ZORZANI</v>
          </cell>
        </row>
        <row r="525">
          <cell r="A525">
            <v>425862</v>
          </cell>
          <cell r="B525" t="str">
            <v xml:space="preserve">LOURDES PASTORELLO ZORZANI                   </v>
          </cell>
        </row>
        <row r="526">
          <cell r="A526">
            <v>400749</v>
          </cell>
          <cell r="B526" t="str">
            <v xml:space="preserve">MALOSSO BIOENERGIA                           </v>
          </cell>
          <cell r="C526">
            <v>495</v>
          </cell>
          <cell r="D526">
            <v>0</v>
          </cell>
          <cell r="E526" t="str">
            <v xml:space="preserve">SITIO PALMEIRAS / CARMELINDO CAZETTA    </v>
          </cell>
        </row>
        <row r="527">
          <cell r="A527">
            <v>419539</v>
          </cell>
          <cell r="B527" t="str">
            <v xml:space="preserve">CARMELINDO CAZETTA                           </v>
          </cell>
        </row>
        <row r="528">
          <cell r="A528">
            <v>400749</v>
          </cell>
          <cell r="B528" t="str">
            <v xml:space="preserve">MALOSSO BIOENERGIA                           </v>
          </cell>
          <cell r="C528">
            <v>496</v>
          </cell>
          <cell r="D528">
            <v>0</v>
          </cell>
          <cell r="E528" t="str">
            <v xml:space="preserve">SITIO SANTA ROSA / ROSA M T AGOSTINHO   </v>
          </cell>
        </row>
        <row r="529">
          <cell r="A529">
            <v>426489</v>
          </cell>
          <cell r="B529" t="str">
            <v xml:space="preserve">ROSA MARIA TRONQUINI AGOSTINHO               </v>
          </cell>
        </row>
        <row r="530">
          <cell r="A530">
            <v>400749</v>
          </cell>
          <cell r="B530" t="str">
            <v xml:space="preserve">MALOSSO BIOENERGIA                           </v>
          </cell>
          <cell r="C530">
            <v>497</v>
          </cell>
          <cell r="D530">
            <v>0</v>
          </cell>
          <cell r="E530" t="str">
            <v>SITIO SAO VALENTIM /LUIZ F M CAVICHIOLLI</v>
          </cell>
        </row>
        <row r="531">
          <cell r="A531">
            <v>427391</v>
          </cell>
          <cell r="B531" t="str">
            <v xml:space="preserve">LUIZ FERNANDO MALOSSO CAVICHIOLLI            </v>
          </cell>
        </row>
        <row r="532">
          <cell r="A532">
            <v>400749</v>
          </cell>
          <cell r="B532" t="str">
            <v xml:space="preserve">MALOSSO BIOENERGIA                           </v>
          </cell>
          <cell r="C532">
            <v>498</v>
          </cell>
          <cell r="D532">
            <v>0</v>
          </cell>
          <cell r="E532" t="str">
            <v xml:space="preserve">SITIO SAO LOURENCO / CARLOS R DE LIMA   </v>
          </cell>
        </row>
        <row r="533">
          <cell r="A533">
            <v>426349</v>
          </cell>
          <cell r="B533" t="str">
            <v xml:space="preserve">CARLOS ROBERTO DE LIMA                       </v>
          </cell>
        </row>
        <row r="534">
          <cell r="A534">
            <v>400749</v>
          </cell>
          <cell r="B534" t="str">
            <v xml:space="preserve">MALOSSO BIOENERGIA                           </v>
          </cell>
          <cell r="C534">
            <v>499</v>
          </cell>
          <cell r="D534">
            <v>0</v>
          </cell>
          <cell r="E534" t="str">
            <v xml:space="preserve">SITIO SAO FRANCISCO / ANTONIO BONAN     </v>
          </cell>
        </row>
        <row r="535">
          <cell r="A535">
            <v>426350</v>
          </cell>
          <cell r="B535" t="str">
            <v xml:space="preserve">ANTONIO BONAN                                </v>
          </cell>
        </row>
        <row r="536">
          <cell r="A536">
            <v>442367</v>
          </cell>
          <cell r="B536" t="str">
            <v xml:space="preserve">AGROINDUSTRIAL BALLERA LTDA                  </v>
          </cell>
          <cell r="C536">
            <v>555</v>
          </cell>
          <cell r="D536">
            <v>0</v>
          </cell>
          <cell r="E536" t="str">
            <v xml:space="preserve">FAZENDA BOA VISTA DO SÃO JOAQUIM        </v>
          </cell>
        </row>
        <row r="537">
          <cell r="A537">
            <v>400749</v>
          </cell>
          <cell r="B537" t="str">
            <v xml:space="preserve">MALOSSO BIOENERGIA                           </v>
          </cell>
          <cell r="C537">
            <v>640</v>
          </cell>
          <cell r="D537">
            <v>0</v>
          </cell>
          <cell r="E537" t="str">
            <v xml:space="preserve">SITIO SANTA ROSA / LEONILDO COLOMBO     </v>
          </cell>
        </row>
        <row r="538">
          <cell r="A538">
            <v>428644</v>
          </cell>
          <cell r="B538" t="str">
            <v xml:space="preserve">LEONILDO COLOMBO                             </v>
          </cell>
        </row>
        <row r="539">
          <cell r="A539">
            <v>400749</v>
          </cell>
          <cell r="B539" t="str">
            <v xml:space="preserve">MALOSSO BIOENERGIA                           </v>
          </cell>
          <cell r="C539">
            <v>643</v>
          </cell>
          <cell r="D539">
            <v>0</v>
          </cell>
          <cell r="E539" t="str">
            <v xml:space="preserve">CHACARA BRUNA / PEDRO MANTOVANI         </v>
          </cell>
        </row>
        <row r="540">
          <cell r="A540">
            <v>428700</v>
          </cell>
          <cell r="B540" t="str">
            <v xml:space="preserve">PEDRO MANTOVANI                              </v>
          </cell>
        </row>
        <row r="541">
          <cell r="A541">
            <v>400749</v>
          </cell>
          <cell r="B541" t="str">
            <v xml:space="preserve">MALOSSO BIOENERGIA                           </v>
          </cell>
          <cell r="C541">
            <v>646</v>
          </cell>
          <cell r="D541">
            <v>0</v>
          </cell>
          <cell r="E541" t="str">
            <v xml:space="preserve">SITIO N SRA APARECIDA  II /LUIZ MALOSSO </v>
          </cell>
        </row>
        <row r="542">
          <cell r="A542">
            <v>427391</v>
          </cell>
          <cell r="B542" t="str">
            <v xml:space="preserve">LUIZ FERNANDO MALOSSO CAVICHIOLLI            </v>
          </cell>
        </row>
        <row r="543">
          <cell r="A543">
            <v>400749</v>
          </cell>
          <cell r="B543" t="str">
            <v xml:space="preserve">MALOSSO BIOENERGIA                           </v>
          </cell>
          <cell r="C543">
            <v>700</v>
          </cell>
          <cell r="D543">
            <v>0</v>
          </cell>
          <cell r="E543" t="str">
            <v xml:space="preserve">SITIO CELIA APARECIDA /CELIA R ROLLA    </v>
          </cell>
        </row>
        <row r="544">
          <cell r="A544">
            <v>437906</v>
          </cell>
          <cell r="B544" t="str">
            <v xml:space="preserve">CELIA RONCADA ROLLA                          </v>
          </cell>
        </row>
        <row r="545">
          <cell r="A545">
            <v>400749</v>
          </cell>
          <cell r="B545" t="str">
            <v xml:space="preserve">MALOSSO BIOENERGIA                           </v>
          </cell>
          <cell r="C545">
            <v>721</v>
          </cell>
          <cell r="D545">
            <v>0</v>
          </cell>
          <cell r="E545" t="str">
            <v xml:space="preserve">SITIO SAO LUIZ / AIRTON A BORDO         </v>
          </cell>
        </row>
        <row r="546">
          <cell r="A546">
            <v>444327</v>
          </cell>
          <cell r="B546" t="str">
            <v xml:space="preserve">AIRTON ANTONIO BORDO                         </v>
          </cell>
        </row>
        <row r="547">
          <cell r="A547">
            <v>400749</v>
          </cell>
          <cell r="B547" t="str">
            <v xml:space="preserve">MALOSSO BIOENERGIA                           </v>
          </cell>
          <cell r="C547">
            <v>722</v>
          </cell>
          <cell r="D547">
            <v>0</v>
          </cell>
          <cell r="E547" t="str">
            <v>CHACARA OURO BRANCO/ JAIR ALVARO D COSTA</v>
          </cell>
        </row>
        <row r="548">
          <cell r="A548">
            <v>426374</v>
          </cell>
          <cell r="B548" t="str">
            <v xml:space="preserve">JAIR ALVARO DIAS DA COSTA                    </v>
          </cell>
        </row>
        <row r="549">
          <cell r="A549">
            <v>400749</v>
          </cell>
          <cell r="B549" t="str">
            <v xml:space="preserve">MALOSSO BIOENERGIA                           </v>
          </cell>
          <cell r="C549">
            <v>724</v>
          </cell>
          <cell r="D549">
            <v>0</v>
          </cell>
          <cell r="E549" t="str">
            <v xml:space="preserve">ESTANCIA MACAUBAS / JOAO B G JUNIOR     </v>
          </cell>
        </row>
        <row r="550">
          <cell r="A550">
            <v>426490</v>
          </cell>
          <cell r="B550" t="str">
            <v xml:space="preserve">JOAO BAPTISTA GARCIA JUNIOR                  </v>
          </cell>
        </row>
        <row r="551">
          <cell r="A551">
            <v>400749</v>
          </cell>
          <cell r="B551" t="str">
            <v xml:space="preserve">MALOSSO BIOENERGIA                           </v>
          </cell>
          <cell r="C551">
            <v>727</v>
          </cell>
          <cell r="D551">
            <v>0</v>
          </cell>
          <cell r="E551" t="str">
            <v xml:space="preserve">SITIO SAO PAULO/ AGROPECUARIA BIAZI     </v>
          </cell>
        </row>
        <row r="552">
          <cell r="A552">
            <v>426362</v>
          </cell>
          <cell r="B552" t="str">
            <v xml:space="preserve">AGROPECUARIA E CITRICULTURA BIAZI LTDA ME    </v>
          </cell>
        </row>
        <row r="553">
          <cell r="A553">
            <v>400749</v>
          </cell>
          <cell r="B553" t="str">
            <v xml:space="preserve">MALOSSO BIOENERGIA                           </v>
          </cell>
          <cell r="C553">
            <v>728</v>
          </cell>
          <cell r="D553">
            <v>0</v>
          </cell>
          <cell r="E553" t="str">
            <v xml:space="preserve">SITIO SAO CARLOS / CLAUDETE C COSIN     </v>
          </cell>
        </row>
        <row r="554">
          <cell r="A554">
            <v>462056</v>
          </cell>
          <cell r="B554" t="str">
            <v xml:space="preserve">CLAUDETE APARECIDA COLOMBO COSIN             </v>
          </cell>
        </row>
        <row r="555">
          <cell r="A555">
            <v>400749</v>
          </cell>
          <cell r="B555" t="str">
            <v xml:space="preserve">MALOSSO BIOENERGIA                           </v>
          </cell>
          <cell r="C555">
            <v>729</v>
          </cell>
          <cell r="D555">
            <v>0</v>
          </cell>
          <cell r="E555" t="str">
            <v xml:space="preserve">SITIO LUAR DO SERTAO / NILCE F GOMES    </v>
          </cell>
        </row>
        <row r="556">
          <cell r="A556">
            <v>426751</v>
          </cell>
          <cell r="B556" t="str">
            <v xml:space="preserve">NILCE FERREIRA GOMES                         </v>
          </cell>
        </row>
        <row r="557">
          <cell r="A557">
            <v>400749</v>
          </cell>
          <cell r="B557" t="str">
            <v xml:space="preserve">MALOSSO BIOENERGIA                           </v>
          </cell>
          <cell r="C557">
            <v>731</v>
          </cell>
          <cell r="D557">
            <v>0</v>
          </cell>
          <cell r="E557" t="str">
            <v xml:space="preserve">SITIO SAO SEBASTIAO / LUIZ MALOSSO      </v>
          </cell>
        </row>
        <row r="558">
          <cell r="A558">
            <v>427391</v>
          </cell>
          <cell r="B558" t="str">
            <v xml:space="preserve">LUIZ FERNANDO MALOSSO CAVICHIOLLI            </v>
          </cell>
        </row>
        <row r="559">
          <cell r="A559">
            <v>400749</v>
          </cell>
          <cell r="B559" t="str">
            <v xml:space="preserve">MALOSSO BIOENERGIA                           </v>
          </cell>
          <cell r="C559">
            <v>732</v>
          </cell>
          <cell r="D559">
            <v>0</v>
          </cell>
          <cell r="E559" t="str">
            <v xml:space="preserve">SITIO SAO JOSE / ALZILEIA T CARRASCHI   </v>
          </cell>
        </row>
        <row r="560">
          <cell r="A560">
            <v>416721</v>
          </cell>
          <cell r="B560" t="str">
            <v xml:space="preserve">ALZILEIA TERESA CARRASCHI                    </v>
          </cell>
        </row>
        <row r="561">
          <cell r="A561">
            <v>400749</v>
          </cell>
          <cell r="B561" t="str">
            <v xml:space="preserve">MALOSSO BIOENERGIA                           </v>
          </cell>
          <cell r="C561">
            <v>733</v>
          </cell>
          <cell r="D561">
            <v>0</v>
          </cell>
          <cell r="E561" t="str">
            <v xml:space="preserve">SITIO SANTA HELENA / VANDERLEI COLOMBO  </v>
          </cell>
        </row>
        <row r="562">
          <cell r="A562">
            <v>427172</v>
          </cell>
          <cell r="B562" t="str">
            <v xml:space="preserve">VANDERLEI COLOMBO                            </v>
          </cell>
        </row>
        <row r="563">
          <cell r="A563">
            <v>400749</v>
          </cell>
          <cell r="B563" t="str">
            <v xml:space="preserve">MALOSSO BIOENERGIA                           </v>
          </cell>
          <cell r="C563">
            <v>734</v>
          </cell>
          <cell r="D563">
            <v>0</v>
          </cell>
          <cell r="E563" t="str">
            <v>CHACARA BOA ESPERANÇA / ANTONIO BORTOLUC</v>
          </cell>
        </row>
        <row r="564">
          <cell r="A564">
            <v>427470</v>
          </cell>
          <cell r="B564" t="str">
            <v xml:space="preserve">ANTONIO HENRIQUE BORTOLUCCI                  </v>
          </cell>
        </row>
        <row r="565">
          <cell r="A565">
            <v>400749</v>
          </cell>
          <cell r="B565" t="str">
            <v xml:space="preserve">MALOSSO BIOENERGIA                           </v>
          </cell>
          <cell r="C565">
            <v>737</v>
          </cell>
          <cell r="D565">
            <v>0</v>
          </cell>
          <cell r="E565" t="str">
            <v>SITIO N SRA APARECIDA II / CAETANO VENTU</v>
          </cell>
        </row>
        <row r="566">
          <cell r="A566">
            <v>430936</v>
          </cell>
          <cell r="B566" t="str">
            <v xml:space="preserve">CAETANO VENTURINI                            </v>
          </cell>
        </row>
        <row r="567">
          <cell r="A567">
            <v>400749</v>
          </cell>
          <cell r="B567" t="str">
            <v xml:space="preserve">MALOSSO BIOENERGIA                           </v>
          </cell>
          <cell r="C567">
            <v>739</v>
          </cell>
          <cell r="D567">
            <v>0</v>
          </cell>
          <cell r="E567" t="str">
            <v>SITIO N SRA SALETE / CELSO A VISENTAINER</v>
          </cell>
        </row>
        <row r="568">
          <cell r="A568">
            <v>424213</v>
          </cell>
          <cell r="B568" t="str">
            <v xml:space="preserve">CELSO ANTONIO VISENTAINER                    </v>
          </cell>
        </row>
        <row r="569">
          <cell r="A569">
            <v>400749</v>
          </cell>
          <cell r="B569" t="str">
            <v xml:space="preserve">MALOSSO BIOENERGIA                           </v>
          </cell>
          <cell r="C569">
            <v>740</v>
          </cell>
          <cell r="D569">
            <v>0</v>
          </cell>
          <cell r="E569" t="str">
            <v xml:space="preserve">SITIO VO CHICO / JOAO F BARELLI         </v>
          </cell>
        </row>
        <row r="570">
          <cell r="A570">
            <v>406478</v>
          </cell>
          <cell r="B570" t="str">
            <v xml:space="preserve">LUIS CARLOS BARELLI                          </v>
          </cell>
        </row>
        <row r="571">
          <cell r="A571">
            <v>421730</v>
          </cell>
          <cell r="B571" t="str">
            <v xml:space="preserve">JOAO FRANCISCO BARELLI                       </v>
          </cell>
        </row>
        <row r="572">
          <cell r="A572">
            <v>400749</v>
          </cell>
          <cell r="B572" t="str">
            <v xml:space="preserve">MALOSSO BIOENERGIA                           </v>
          </cell>
          <cell r="C572">
            <v>741</v>
          </cell>
          <cell r="D572">
            <v>0</v>
          </cell>
          <cell r="E572" t="str">
            <v xml:space="preserve">CHACARA IRMAOS COLOMBO / SERGIO COLOMBO </v>
          </cell>
        </row>
        <row r="573">
          <cell r="A573">
            <v>429430</v>
          </cell>
          <cell r="B573" t="str">
            <v xml:space="preserve">SERGIO ROBERTO COLOMBO                       </v>
          </cell>
        </row>
        <row r="574">
          <cell r="A574">
            <v>400749</v>
          </cell>
          <cell r="B574" t="str">
            <v xml:space="preserve">MALOSSO BIOENERGIA                           </v>
          </cell>
          <cell r="C574">
            <v>743</v>
          </cell>
          <cell r="D574">
            <v>0</v>
          </cell>
          <cell r="E574" t="str">
            <v xml:space="preserve">SITIO SANTA ROSA / OVIDIO RESADOR       </v>
          </cell>
        </row>
        <row r="575">
          <cell r="A575">
            <v>429181</v>
          </cell>
          <cell r="B575" t="str">
            <v xml:space="preserve">OVIDIO RESADOR                               </v>
          </cell>
        </row>
        <row r="576">
          <cell r="A576">
            <v>400749</v>
          </cell>
          <cell r="B576" t="str">
            <v xml:space="preserve">MALOSSO BIOENERGIA                           </v>
          </cell>
          <cell r="C576">
            <v>744</v>
          </cell>
          <cell r="D576">
            <v>0</v>
          </cell>
          <cell r="E576" t="str">
            <v xml:space="preserve">SITIO SÃO JOÃO / ALCIDES MICHELETTI     </v>
          </cell>
        </row>
        <row r="577">
          <cell r="A577">
            <v>429296</v>
          </cell>
          <cell r="B577" t="str">
            <v xml:space="preserve">ALCIDES ANTONIO MIQUELETTI                   </v>
          </cell>
        </row>
        <row r="578">
          <cell r="A578">
            <v>400749</v>
          </cell>
          <cell r="B578" t="str">
            <v xml:space="preserve">MALOSSO BIOENERGIA                           </v>
          </cell>
          <cell r="C578">
            <v>745</v>
          </cell>
          <cell r="D578">
            <v>0</v>
          </cell>
          <cell r="E578" t="str">
            <v xml:space="preserve">SITIO SAO RAFAEL / GENIVALDO BARBUI     </v>
          </cell>
        </row>
        <row r="579">
          <cell r="A579">
            <v>429533</v>
          </cell>
          <cell r="B579" t="str">
            <v xml:space="preserve">GENIVALDO BARBUI                             </v>
          </cell>
        </row>
        <row r="580">
          <cell r="A580">
            <v>400749</v>
          </cell>
          <cell r="B580" t="str">
            <v xml:space="preserve">MALOSSO BIOENERGIA                           </v>
          </cell>
          <cell r="C580">
            <v>746</v>
          </cell>
          <cell r="D580">
            <v>0</v>
          </cell>
          <cell r="E580" t="str">
            <v>ESTANCIA SANTA MARIA / LOURENCO SANTESSO</v>
          </cell>
        </row>
        <row r="581">
          <cell r="A581">
            <v>429582</v>
          </cell>
          <cell r="B581" t="str">
            <v xml:space="preserve">LOURENCO SANTESSO                            </v>
          </cell>
        </row>
        <row r="582">
          <cell r="A582">
            <v>463310</v>
          </cell>
          <cell r="B582" t="str">
            <v xml:space="preserve">CLEVERSON SANTESSO                           </v>
          </cell>
        </row>
        <row r="583">
          <cell r="A583">
            <v>400749</v>
          </cell>
          <cell r="B583" t="str">
            <v xml:space="preserve">MALOSSO BIOENERGIA                           </v>
          </cell>
          <cell r="C583">
            <v>747</v>
          </cell>
          <cell r="D583">
            <v>0</v>
          </cell>
          <cell r="E583" t="str">
            <v xml:space="preserve">CHACARA AROEIRA / EDSON ZULIANI         </v>
          </cell>
        </row>
        <row r="584">
          <cell r="A584">
            <v>429302</v>
          </cell>
          <cell r="B584" t="str">
            <v xml:space="preserve">EDSON ZULIANI                                </v>
          </cell>
        </row>
        <row r="585">
          <cell r="A585">
            <v>400749</v>
          </cell>
          <cell r="B585" t="str">
            <v xml:space="preserve">MALOSSO BIOENERGIA                           </v>
          </cell>
          <cell r="C585">
            <v>748</v>
          </cell>
          <cell r="D585">
            <v>0</v>
          </cell>
          <cell r="E585" t="str">
            <v xml:space="preserve">SITIO SANTA BARBARA / ADRIEL R BRUMATTI </v>
          </cell>
        </row>
        <row r="586">
          <cell r="A586">
            <v>442616</v>
          </cell>
          <cell r="B586" t="str">
            <v xml:space="preserve">ADRIEL RODRIGO BRUMATTI                      </v>
          </cell>
        </row>
        <row r="587">
          <cell r="A587">
            <v>445540</v>
          </cell>
          <cell r="B587" t="str">
            <v xml:space="preserve">ELPIDIO DO CARMO BRUMATTI                    </v>
          </cell>
        </row>
        <row r="588">
          <cell r="A588">
            <v>400749</v>
          </cell>
          <cell r="B588" t="str">
            <v xml:space="preserve">MALOSSO BIOENERGIA                           </v>
          </cell>
          <cell r="C588">
            <v>749</v>
          </cell>
          <cell r="D588">
            <v>0</v>
          </cell>
          <cell r="E588" t="str">
            <v xml:space="preserve">SITIO ZAIRA / DALVA E ZULIANI TRAZINI   </v>
          </cell>
        </row>
        <row r="589">
          <cell r="A589">
            <v>444352</v>
          </cell>
          <cell r="B589" t="str">
            <v xml:space="preserve">DALVA EMILIA TRIZZINI ZULIANI                </v>
          </cell>
        </row>
        <row r="590">
          <cell r="A590">
            <v>400749</v>
          </cell>
          <cell r="B590" t="str">
            <v xml:space="preserve">MALOSSO BIOENERGIA                           </v>
          </cell>
          <cell r="C590">
            <v>750</v>
          </cell>
          <cell r="D590">
            <v>0</v>
          </cell>
          <cell r="E590" t="str">
            <v xml:space="preserve">SITIO ELDORADO/ DARIO ZULIANI           </v>
          </cell>
        </row>
        <row r="591">
          <cell r="A591">
            <v>429326</v>
          </cell>
          <cell r="B591" t="str">
            <v xml:space="preserve">DARIO ZULIANI                                </v>
          </cell>
        </row>
        <row r="592">
          <cell r="A592">
            <v>400749</v>
          </cell>
          <cell r="B592" t="str">
            <v xml:space="preserve">MALOSSO BIOENERGIA                           </v>
          </cell>
          <cell r="C592">
            <v>751</v>
          </cell>
          <cell r="D592">
            <v>0</v>
          </cell>
          <cell r="E592" t="str">
            <v xml:space="preserve">SITIO N SRA APARECIDA / LUIZ F MALOSSO  </v>
          </cell>
        </row>
        <row r="593">
          <cell r="A593">
            <v>427391</v>
          </cell>
          <cell r="B593" t="str">
            <v xml:space="preserve">LUIZ FERNANDO MALOSSO CAVICHIOLLI            </v>
          </cell>
        </row>
        <row r="594">
          <cell r="A594">
            <v>400749</v>
          </cell>
          <cell r="B594" t="str">
            <v xml:space="preserve">MALOSSO BIOENERGIA                           </v>
          </cell>
          <cell r="C594">
            <v>752</v>
          </cell>
          <cell r="D594">
            <v>0</v>
          </cell>
          <cell r="E594" t="str">
            <v xml:space="preserve">CHACARA TRES IRMÃOS / BRUNO A ROMANINI  </v>
          </cell>
        </row>
        <row r="595">
          <cell r="A595">
            <v>431783</v>
          </cell>
          <cell r="B595" t="str">
            <v xml:space="preserve">BRUNO ALBERTO ROMANINI                       </v>
          </cell>
        </row>
        <row r="596">
          <cell r="A596">
            <v>400749</v>
          </cell>
          <cell r="B596" t="str">
            <v xml:space="preserve">MALOSSO BIOENERGIA                           </v>
          </cell>
          <cell r="C596">
            <v>753</v>
          </cell>
          <cell r="D596">
            <v>0</v>
          </cell>
          <cell r="E596" t="str">
            <v xml:space="preserve">SITIO ESPLANADA / ODILA O B CASARI      </v>
          </cell>
        </row>
        <row r="597">
          <cell r="A597">
            <v>429788</v>
          </cell>
          <cell r="B597" t="str">
            <v xml:space="preserve">ODILA ONDINA BOCCHI CASARI                   </v>
          </cell>
        </row>
        <row r="598">
          <cell r="A598">
            <v>400749</v>
          </cell>
          <cell r="B598" t="str">
            <v xml:space="preserve">MALOSSO BIOENERGIA                           </v>
          </cell>
          <cell r="C598">
            <v>754</v>
          </cell>
          <cell r="D598">
            <v>0</v>
          </cell>
          <cell r="E598" t="str">
            <v xml:space="preserve">SITIO OB / FERNANDO R CASARI            </v>
          </cell>
        </row>
        <row r="599">
          <cell r="A599">
            <v>431928</v>
          </cell>
          <cell r="B599" t="str">
            <v xml:space="preserve">FERNANDO RAFAEL CASARI                       </v>
          </cell>
        </row>
        <row r="600">
          <cell r="A600">
            <v>400749</v>
          </cell>
          <cell r="B600" t="str">
            <v xml:space="preserve">MALOSSO BIOENERGIA                           </v>
          </cell>
          <cell r="C600">
            <v>755</v>
          </cell>
          <cell r="D600">
            <v>0</v>
          </cell>
          <cell r="E600" t="str">
            <v xml:space="preserve">SITIO N SRA APARECIDA / IDALINA BORALLI </v>
          </cell>
        </row>
        <row r="601">
          <cell r="A601">
            <v>429776</v>
          </cell>
          <cell r="B601" t="str">
            <v xml:space="preserve">IDALINA APARECIDA BORALLI SPOLAOR            </v>
          </cell>
        </row>
        <row r="602">
          <cell r="A602">
            <v>400749</v>
          </cell>
          <cell r="B602" t="str">
            <v xml:space="preserve">MALOSSO BIOENERGIA                           </v>
          </cell>
          <cell r="C602">
            <v>759</v>
          </cell>
          <cell r="D602">
            <v>0</v>
          </cell>
          <cell r="E602" t="str">
            <v xml:space="preserve">SITIO SAO VICENTE / EDSON FREDERICE     </v>
          </cell>
        </row>
        <row r="603">
          <cell r="A603">
            <v>432003</v>
          </cell>
          <cell r="B603" t="str">
            <v xml:space="preserve">EDSON FREDERICE                              </v>
          </cell>
        </row>
        <row r="604">
          <cell r="A604">
            <v>400749</v>
          </cell>
          <cell r="B604" t="str">
            <v xml:space="preserve">MALOSSO BIOENERGIA                           </v>
          </cell>
          <cell r="C604">
            <v>776</v>
          </cell>
          <cell r="D604">
            <v>0</v>
          </cell>
          <cell r="E604" t="str">
            <v xml:space="preserve">SITIO BOM JESUS/ ADLER J ROLA           </v>
          </cell>
        </row>
        <row r="605">
          <cell r="A605">
            <v>442240</v>
          </cell>
          <cell r="B605" t="str">
            <v xml:space="preserve">ADLER JOSE ROLLA                             </v>
          </cell>
        </row>
        <row r="606">
          <cell r="A606">
            <v>400749</v>
          </cell>
          <cell r="B606" t="str">
            <v xml:space="preserve">MALOSSO BIOENERGIA                           </v>
          </cell>
          <cell r="C606">
            <v>777</v>
          </cell>
          <cell r="D606">
            <v>0</v>
          </cell>
          <cell r="E606" t="str">
            <v xml:space="preserve">SITIO DONA LUCINDA/ EDER J MALTEZ       </v>
          </cell>
        </row>
        <row r="607">
          <cell r="A607">
            <v>436290</v>
          </cell>
          <cell r="B607" t="str">
            <v xml:space="preserve">EDER JOAQUIM MALTEZ                          </v>
          </cell>
        </row>
        <row r="608">
          <cell r="A608">
            <v>400749</v>
          </cell>
          <cell r="B608" t="str">
            <v xml:space="preserve">MALOSSO BIOENERGIA                           </v>
          </cell>
          <cell r="C608">
            <v>778</v>
          </cell>
          <cell r="D608">
            <v>0</v>
          </cell>
          <cell r="E608" t="str">
            <v xml:space="preserve">SITIO SANTA ROSA / ANTONIO C BARBUI     </v>
          </cell>
        </row>
        <row r="609">
          <cell r="A609">
            <v>420323</v>
          </cell>
          <cell r="B609" t="str">
            <v xml:space="preserve">ANTONIO CARLOS BARBUI                        </v>
          </cell>
        </row>
        <row r="610">
          <cell r="A610">
            <v>400749</v>
          </cell>
          <cell r="B610" t="str">
            <v xml:space="preserve">MALOSSO BIOENERGIA                           </v>
          </cell>
          <cell r="C610">
            <v>779</v>
          </cell>
          <cell r="D610">
            <v>0</v>
          </cell>
          <cell r="E610" t="str">
            <v>SÍTIO MICHELETTI / MARIA DE L MICHELETTI</v>
          </cell>
        </row>
        <row r="611">
          <cell r="A611">
            <v>407136</v>
          </cell>
          <cell r="B611" t="str">
            <v xml:space="preserve">MARIA DE LOURDES MICHELETTI JARMELO          </v>
          </cell>
        </row>
        <row r="612">
          <cell r="A612">
            <v>400749</v>
          </cell>
          <cell r="B612" t="str">
            <v xml:space="preserve">MALOSSO BIOENERGIA                           </v>
          </cell>
          <cell r="C612">
            <v>780</v>
          </cell>
          <cell r="D612">
            <v>0</v>
          </cell>
          <cell r="E612" t="str">
            <v xml:space="preserve">FAZENDA SAO LUCIANO/ LUSIA ZAPATA       </v>
          </cell>
        </row>
        <row r="613">
          <cell r="A613">
            <v>434693</v>
          </cell>
          <cell r="B613" t="str">
            <v xml:space="preserve">LUSIA ZAPATA BARIZAN SAHAO                   </v>
          </cell>
        </row>
        <row r="614">
          <cell r="A614">
            <v>400749</v>
          </cell>
          <cell r="B614" t="str">
            <v xml:space="preserve">MALOSSO BIOENERGIA                           </v>
          </cell>
          <cell r="C614">
            <v>781</v>
          </cell>
          <cell r="D614">
            <v>0</v>
          </cell>
          <cell r="E614" t="str">
            <v xml:space="preserve">FAZENDA SAO LUCIANO / LIRSO ZAPATA      </v>
          </cell>
        </row>
        <row r="615">
          <cell r="A615">
            <v>434681</v>
          </cell>
          <cell r="B615" t="str">
            <v xml:space="preserve">LIRSO ZAPATA BARIZAN                         </v>
          </cell>
        </row>
        <row r="616">
          <cell r="A616">
            <v>400749</v>
          </cell>
          <cell r="B616" t="str">
            <v xml:space="preserve">MALOSSO BIOENERGIA                           </v>
          </cell>
          <cell r="C616">
            <v>782</v>
          </cell>
          <cell r="D616">
            <v>0</v>
          </cell>
          <cell r="E616" t="str">
            <v xml:space="preserve">SITIO SAO JOSE/ ALAIDE SPOLAOR MALTEZ   </v>
          </cell>
        </row>
        <row r="617">
          <cell r="A617">
            <v>442902</v>
          </cell>
          <cell r="B617" t="str">
            <v xml:space="preserve">ALAIDE SPOLAOR MALTEZ                        </v>
          </cell>
        </row>
        <row r="618">
          <cell r="A618">
            <v>462524</v>
          </cell>
          <cell r="B618" t="str">
            <v xml:space="preserve">EDILAINE MARI MALTEZ                         </v>
          </cell>
        </row>
        <row r="619">
          <cell r="A619">
            <v>462536</v>
          </cell>
          <cell r="B619" t="str">
            <v xml:space="preserve">JOSE BRAZ MALTEZ                             </v>
          </cell>
        </row>
        <row r="620">
          <cell r="A620">
            <v>400749</v>
          </cell>
          <cell r="B620" t="str">
            <v xml:space="preserve">MALOSSO BIOENERGIA                           </v>
          </cell>
          <cell r="C620">
            <v>784</v>
          </cell>
          <cell r="D620">
            <v>0</v>
          </cell>
          <cell r="E620" t="str">
            <v xml:space="preserve">SITIO PINGO DA ÁGUA / APARECIDO FLORIDO </v>
          </cell>
        </row>
        <row r="621">
          <cell r="A621">
            <v>405954</v>
          </cell>
          <cell r="B621" t="str">
            <v xml:space="preserve">APARECIDO FLORIDO                            </v>
          </cell>
        </row>
        <row r="622">
          <cell r="A622">
            <v>400749</v>
          </cell>
          <cell r="B622" t="str">
            <v xml:space="preserve">MALOSSO BIOENERGIA                           </v>
          </cell>
          <cell r="C622">
            <v>785</v>
          </cell>
          <cell r="D622">
            <v>0</v>
          </cell>
          <cell r="E622" t="str">
            <v xml:space="preserve">SITIO SANTA FÉ / JOAO C SANTESSO        </v>
          </cell>
        </row>
        <row r="623">
          <cell r="A623">
            <v>436707</v>
          </cell>
          <cell r="B623" t="str">
            <v xml:space="preserve">JOAO CARLOS SANTESSO                         </v>
          </cell>
        </row>
        <row r="624">
          <cell r="A624">
            <v>400749</v>
          </cell>
          <cell r="B624" t="str">
            <v xml:space="preserve">MALOSSO BIOENERGIA                           </v>
          </cell>
          <cell r="C624">
            <v>786</v>
          </cell>
          <cell r="D624">
            <v>0</v>
          </cell>
          <cell r="E624" t="str">
            <v xml:space="preserve">SITIO SÃO BENTO / JOAO C SANTESSO       </v>
          </cell>
        </row>
        <row r="625">
          <cell r="A625">
            <v>436707</v>
          </cell>
          <cell r="B625" t="str">
            <v xml:space="preserve">JOAO CARLOS SANTESSO                         </v>
          </cell>
        </row>
        <row r="626">
          <cell r="A626">
            <v>400749</v>
          </cell>
          <cell r="B626" t="str">
            <v xml:space="preserve">MALOSSO BIOENERGIA                           </v>
          </cell>
          <cell r="C626">
            <v>787</v>
          </cell>
          <cell r="D626">
            <v>0</v>
          </cell>
          <cell r="E626" t="str">
            <v xml:space="preserve">SITIO MORRO AZUL / DYONISIO COLETTI     </v>
          </cell>
        </row>
        <row r="627">
          <cell r="A627">
            <v>405980</v>
          </cell>
          <cell r="B627" t="str">
            <v xml:space="preserve">DYONISIO COLETTI                             </v>
          </cell>
        </row>
        <row r="628">
          <cell r="A628">
            <v>400749</v>
          </cell>
          <cell r="B628" t="str">
            <v xml:space="preserve">MALOSSO BIOENERGIA                           </v>
          </cell>
          <cell r="C628">
            <v>788</v>
          </cell>
          <cell r="D628">
            <v>0</v>
          </cell>
          <cell r="E628" t="str">
            <v xml:space="preserve">CHACARA PAINEIRA VELHA / JAMAL MUSTAFA  </v>
          </cell>
        </row>
        <row r="629">
          <cell r="A629">
            <v>413410</v>
          </cell>
          <cell r="B629" t="str">
            <v xml:space="preserve">JAMAL MUSTAFA YUSUF                          </v>
          </cell>
        </row>
        <row r="630">
          <cell r="A630">
            <v>400749</v>
          </cell>
          <cell r="B630" t="str">
            <v xml:space="preserve">MALOSSO BIOENERGIA                           </v>
          </cell>
          <cell r="C630">
            <v>789</v>
          </cell>
          <cell r="D630">
            <v>0</v>
          </cell>
          <cell r="E630" t="str">
            <v xml:space="preserve">SITIO LIRIS / NALDENIR L LORENZETTO     </v>
          </cell>
        </row>
        <row r="631">
          <cell r="A631">
            <v>442940</v>
          </cell>
          <cell r="B631" t="str">
            <v xml:space="preserve">NALDENIR LUIS LORENZETTO                     </v>
          </cell>
        </row>
        <row r="632">
          <cell r="A632">
            <v>400749</v>
          </cell>
          <cell r="B632" t="str">
            <v xml:space="preserve">MALOSSO BIOENERGIA                           </v>
          </cell>
          <cell r="C632">
            <v>790</v>
          </cell>
          <cell r="D632">
            <v>0</v>
          </cell>
          <cell r="E632" t="str">
            <v>SITIO RECANTO AS LARINHA / LEANDRO GOMES</v>
          </cell>
        </row>
        <row r="633">
          <cell r="A633">
            <v>435703</v>
          </cell>
          <cell r="B633" t="str">
            <v xml:space="preserve">LEANDRO JOAQUIM GOMES                        </v>
          </cell>
        </row>
        <row r="634">
          <cell r="A634">
            <v>400749</v>
          </cell>
          <cell r="B634" t="str">
            <v xml:space="preserve">MALOSSO BIOENERGIA                           </v>
          </cell>
          <cell r="C634">
            <v>797</v>
          </cell>
          <cell r="D634">
            <v>0</v>
          </cell>
          <cell r="E634" t="str">
            <v xml:space="preserve">SITIO SANTA INÊS/ LUCIANE RISSI LODDI   </v>
          </cell>
        </row>
        <row r="635">
          <cell r="A635">
            <v>436458</v>
          </cell>
          <cell r="B635" t="str">
            <v xml:space="preserve">LUCIANE MARIA RISSI LODDI                    </v>
          </cell>
        </row>
        <row r="636">
          <cell r="A636">
            <v>400749</v>
          </cell>
          <cell r="B636" t="str">
            <v xml:space="preserve">MALOSSO BIOENERGIA                           </v>
          </cell>
          <cell r="C636">
            <v>798</v>
          </cell>
          <cell r="D636">
            <v>0</v>
          </cell>
          <cell r="E636" t="str">
            <v xml:space="preserve">SITIO SANTO ANTONIO / ADEMAR FAVERO     </v>
          </cell>
        </row>
        <row r="637">
          <cell r="A637">
            <v>436367</v>
          </cell>
          <cell r="B637" t="str">
            <v xml:space="preserve">ADEMAR FAVERO                                </v>
          </cell>
        </row>
        <row r="638">
          <cell r="A638">
            <v>400749</v>
          </cell>
          <cell r="B638" t="str">
            <v xml:space="preserve">MALOSSO BIOENERGIA                           </v>
          </cell>
          <cell r="C638">
            <v>799</v>
          </cell>
          <cell r="D638">
            <v>0</v>
          </cell>
          <cell r="E638" t="str">
            <v xml:space="preserve">SITIO SÃO PEDRO / ROSALENE M VELLUDO    </v>
          </cell>
        </row>
        <row r="639">
          <cell r="A639">
            <v>444728</v>
          </cell>
          <cell r="B639" t="str">
            <v xml:space="preserve">ROSALENE APARECIDA MEDICI VELUDO             </v>
          </cell>
        </row>
        <row r="640">
          <cell r="A640">
            <v>400749</v>
          </cell>
          <cell r="B640" t="str">
            <v xml:space="preserve">MALOSSO BIOENERGIA                           </v>
          </cell>
          <cell r="C640">
            <v>800</v>
          </cell>
          <cell r="D640">
            <v>0</v>
          </cell>
          <cell r="E640" t="str">
            <v xml:space="preserve">SITIO BRACCIALLI / MARLI F BRACCIALLI   </v>
          </cell>
        </row>
        <row r="641">
          <cell r="A641">
            <v>444364</v>
          </cell>
          <cell r="B641" t="str">
            <v xml:space="preserve">MARLI DE FATIMA BRACCIALLI SENE              </v>
          </cell>
        </row>
        <row r="642">
          <cell r="A642">
            <v>400749</v>
          </cell>
          <cell r="B642" t="str">
            <v xml:space="preserve">MALOSSO BIOENERGIA                           </v>
          </cell>
          <cell r="C642">
            <v>801</v>
          </cell>
          <cell r="D642">
            <v>0</v>
          </cell>
          <cell r="E642" t="str">
            <v xml:space="preserve">SITIO N SRA APARECIDA / JOSE R ZANATTA  </v>
          </cell>
        </row>
        <row r="643">
          <cell r="A643">
            <v>421900</v>
          </cell>
          <cell r="B643" t="str">
            <v xml:space="preserve">JOSE ROMEU ZANATTA                           </v>
          </cell>
        </row>
        <row r="644">
          <cell r="A644">
            <v>400749</v>
          </cell>
          <cell r="B644" t="str">
            <v xml:space="preserve">MALOSSO BIOENERGIA                           </v>
          </cell>
          <cell r="C644">
            <v>802</v>
          </cell>
          <cell r="D644">
            <v>0</v>
          </cell>
          <cell r="E644" t="str">
            <v xml:space="preserve">CHACARA PRIMAVERA / VINICIUS E LUCILIO  </v>
          </cell>
        </row>
        <row r="645">
          <cell r="A645">
            <v>438340</v>
          </cell>
          <cell r="B645" t="str">
            <v xml:space="preserve">VINICIUS EDUARDO LUCILIO                     </v>
          </cell>
        </row>
        <row r="646">
          <cell r="A646">
            <v>400749</v>
          </cell>
          <cell r="B646" t="str">
            <v xml:space="preserve">MALOSSO BIOENERGIA                           </v>
          </cell>
          <cell r="C646">
            <v>803</v>
          </cell>
          <cell r="D646">
            <v>0</v>
          </cell>
          <cell r="E646" t="str">
            <v>SITIO BELA VISTA/MARIA LUIZA CONSTRUÇOES</v>
          </cell>
        </row>
        <row r="647">
          <cell r="A647">
            <v>438005</v>
          </cell>
          <cell r="B647" t="str">
            <v xml:space="preserve">MARIA LUIZA CONST E EMPREEND IMOB LT         </v>
          </cell>
        </row>
        <row r="648">
          <cell r="A648">
            <v>400749</v>
          </cell>
          <cell r="B648" t="str">
            <v xml:space="preserve">MALOSSO BIOENERGIA                           </v>
          </cell>
          <cell r="C648">
            <v>804</v>
          </cell>
          <cell r="D648">
            <v>0</v>
          </cell>
          <cell r="E648" t="str">
            <v xml:space="preserve">CHACARA SAO MANOEL                      </v>
          </cell>
        </row>
        <row r="649">
          <cell r="A649">
            <v>438005</v>
          </cell>
          <cell r="B649" t="str">
            <v xml:space="preserve">MARIA LUIZA CONST E EMPREEND IMOB LT         </v>
          </cell>
        </row>
        <row r="650">
          <cell r="A650">
            <v>400749</v>
          </cell>
          <cell r="B650" t="str">
            <v xml:space="preserve">MALOSSO BIOENERGIA                           </v>
          </cell>
          <cell r="C650">
            <v>806</v>
          </cell>
          <cell r="D650">
            <v>0</v>
          </cell>
          <cell r="E650" t="str">
            <v xml:space="preserve">SITIO SÃO LOURENÇO I                    </v>
          </cell>
        </row>
        <row r="651">
          <cell r="A651">
            <v>426325</v>
          </cell>
          <cell r="B651" t="str">
            <v xml:space="preserve">DURVAL MAURO PERUSSO                         </v>
          </cell>
        </row>
        <row r="652">
          <cell r="A652">
            <v>400749</v>
          </cell>
          <cell r="B652" t="str">
            <v xml:space="preserve">MALOSSO BIOENERGIA                           </v>
          </cell>
          <cell r="C652">
            <v>807</v>
          </cell>
          <cell r="D652">
            <v>0</v>
          </cell>
          <cell r="E652" t="str">
            <v xml:space="preserve">SITIO SÃO LOURENÇO II                   </v>
          </cell>
        </row>
        <row r="653">
          <cell r="A653">
            <v>426325</v>
          </cell>
          <cell r="B653" t="str">
            <v xml:space="preserve">DURVAL MAURO PERUSSO                         </v>
          </cell>
        </row>
        <row r="654">
          <cell r="A654">
            <v>400749</v>
          </cell>
          <cell r="B654" t="str">
            <v xml:space="preserve">MALOSSO BIOENERGIA                           </v>
          </cell>
          <cell r="C654">
            <v>808</v>
          </cell>
          <cell r="D654">
            <v>0</v>
          </cell>
          <cell r="E654" t="str">
            <v xml:space="preserve">SITIO SAO LOURENÇO III                  </v>
          </cell>
        </row>
        <row r="655">
          <cell r="A655">
            <v>426325</v>
          </cell>
          <cell r="B655" t="str">
            <v xml:space="preserve">DURVAL MAURO PERUSSO                         </v>
          </cell>
        </row>
        <row r="656">
          <cell r="A656">
            <v>400749</v>
          </cell>
          <cell r="B656" t="str">
            <v xml:space="preserve">MALOSSO BIOENERGIA                           </v>
          </cell>
          <cell r="C656">
            <v>809</v>
          </cell>
          <cell r="D656">
            <v>0</v>
          </cell>
          <cell r="E656" t="str">
            <v xml:space="preserve">SITIO NOSSA SENHORA DE FATIMA           </v>
          </cell>
        </row>
        <row r="657">
          <cell r="A657">
            <v>433342</v>
          </cell>
          <cell r="B657" t="str">
            <v xml:space="preserve">JOSE AUGUSTO MALASPINA                       </v>
          </cell>
        </row>
        <row r="658">
          <cell r="A658">
            <v>400749</v>
          </cell>
          <cell r="B658" t="str">
            <v xml:space="preserve">MALOSSO BIOENERGIA                           </v>
          </cell>
          <cell r="C658">
            <v>814</v>
          </cell>
          <cell r="D658">
            <v>0</v>
          </cell>
          <cell r="E658" t="str">
            <v xml:space="preserve">SITIO JABOTICABA/ JOAO BARATO           </v>
          </cell>
        </row>
        <row r="659">
          <cell r="A659">
            <v>439691</v>
          </cell>
          <cell r="B659" t="str">
            <v xml:space="preserve">JOAO APARECIDO BARATO                        </v>
          </cell>
        </row>
        <row r="660">
          <cell r="A660">
            <v>400749</v>
          </cell>
          <cell r="B660" t="str">
            <v xml:space="preserve">MALOSSO BIOENERGIA                           </v>
          </cell>
          <cell r="C660">
            <v>823</v>
          </cell>
          <cell r="D660">
            <v>0</v>
          </cell>
          <cell r="E660" t="str">
            <v xml:space="preserve">SITIO SÃO VALENTIM II                   </v>
          </cell>
        </row>
        <row r="661">
          <cell r="A661">
            <v>419825</v>
          </cell>
          <cell r="B661" t="str">
            <v xml:space="preserve">FRANCIANE VALDINETE DE BORTOLO               </v>
          </cell>
        </row>
        <row r="662">
          <cell r="A662">
            <v>400749</v>
          </cell>
          <cell r="B662" t="str">
            <v xml:space="preserve">MALOSSO BIOENERGIA                           </v>
          </cell>
          <cell r="C662">
            <v>824</v>
          </cell>
          <cell r="D662">
            <v>0</v>
          </cell>
          <cell r="E662" t="str">
            <v xml:space="preserve">SITIO TRÊS LAGOAS                       </v>
          </cell>
        </row>
        <row r="663">
          <cell r="A663">
            <v>440218</v>
          </cell>
          <cell r="B663" t="str">
            <v xml:space="preserve">ANTONIO APARECIDO CASOTTI                    </v>
          </cell>
        </row>
        <row r="664">
          <cell r="A664">
            <v>400749</v>
          </cell>
          <cell r="B664" t="str">
            <v xml:space="preserve">MALOSSO BIOENERGIA                           </v>
          </cell>
          <cell r="C664">
            <v>825</v>
          </cell>
          <cell r="D664">
            <v>0</v>
          </cell>
          <cell r="E664" t="str">
            <v xml:space="preserve">FAZ BOA VISTA S LOURENÇO/MARIA LUIZA    </v>
          </cell>
        </row>
        <row r="665">
          <cell r="A665">
            <v>438005</v>
          </cell>
          <cell r="B665" t="str">
            <v xml:space="preserve">MARIA LUIZA CONST E EMPREEND IMOB LT         </v>
          </cell>
        </row>
        <row r="666">
          <cell r="A666">
            <v>400749</v>
          </cell>
          <cell r="B666" t="str">
            <v xml:space="preserve">MALOSSO BIOENERGIA                           </v>
          </cell>
          <cell r="C666">
            <v>826</v>
          </cell>
          <cell r="D666">
            <v>0</v>
          </cell>
          <cell r="E666" t="str">
            <v xml:space="preserve">SITIO PRIMAVERA                         </v>
          </cell>
        </row>
        <row r="667">
          <cell r="A667">
            <v>439344</v>
          </cell>
          <cell r="B667" t="str">
            <v xml:space="preserve">DANIEL DA CRUZ FERREIRA MANDUCA              </v>
          </cell>
        </row>
        <row r="668">
          <cell r="A668">
            <v>400749</v>
          </cell>
          <cell r="B668" t="str">
            <v xml:space="preserve">MALOSSO BIOENERGIA                           </v>
          </cell>
          <cell r="C668">
            <v>827</v>
          </cell>
          <cell r="D668">
            <v>0</v>
          </cell>
          <cell r="E668" t="str">
            <v xml:space="preserve">SITIO SAO CARLOS/ MAURO FAVERO          </v>
          </cell>
        </row>
        <row r="669">
          <cell r="A669">
            <v>441624</v>
          </cell>
          <cell r="B669" t="str">
            <v xml:space="preserve">MAURO FAVERO                                 </v>
          </cell>
        </row>
        <row r="670">
          <cell r="A670">
            <v>400749</v>
          </cell>
          <cell r="B670" t="str">
            <v xml:space="preserve">MALOSSO BIOENERGIA                           </v>
          </cell>
          <cell r="C670">
            <v>828</v>
          </cell>
          <cell r="D670">
            <v>0</v>
          </cell>
          <cell r="E670" t="str">
            <v xml:space="preserve">SITIO N. SRA APARECIDA II/ MAURO FAVERO </v>
          </cell>
        </row>
        <row r="671">
          <cell r="A671">
            <v>441624</v>
          </cell>
          <cell r="B671" t="str">
            <v xml:space="preserve">MAURO FAVERO                                 </v>
          </cell>
        </row>
        <row r="672">
          <cell r="A672">
            <v>400749</v>
          </cell>
          <cell r="B672" t="str">
            <v xml:space="preserve">MALOSSO BIOENERGIA                           </v>
          </cell>
          <cell r="C672">
            <v>836</v>
          </cell>
          <cell r="D672">
            <v>0</v>
          </cell>
          <cell r="E672" t="str">
            <v xml:space="preserve">SITIO NOVA ESPERANÇA                    </v>
          </cell>
        </row>
        <row r="673">
          <cell r="A673">
            <v>417361</v>
          </cell>
          <cell r="B673" t="str">
            <v xml:space="preserve">SIDNEI ANZOLIN                               </v>
          </cell>
        </row>
        <row r="674">
          <cell r="A674">
            <v>400749</v>
          </cell>
          <cell r="B674" t="str">
            <v xml:space="preserve">MALOSSO BIOENERGIA                           </v>
          </cell>
          <cell r="C674">
            <v>859</v>
          </cell>
          <cell r="D674">
            <v>0</v>
          </cell>
          <cell r="E674" t="str">
            <v xml:space="preserve">CHAC. NOSSA SENHORA APARECIDA K1/ NADIA </v>
          </cell>
        </row>
        <row r="675">
          <cell r="A675">
            <v>446087</v>
          </cell>
          <cell r="B675" t="str">
            <v xml:space="preserve">NADIA EVELINI BIAZOTTI                       </v>
          </cell>
        </row>
        <row r="676">
          <cell r="A676">
            <v>400749</v>
          </cell>
          <cell r="B676" t="str">
            <v xml:space="preserve">MALOSSO BIOENERGIA                           </v>
          </cell>
          <cell r="C676">
            <v>860</v>
          </cell>
          <cell r="D676">
            <v>0</v>
          </cell>
          <cell r="E676" t="str">
            <v xml:space="preserve">CHACARA SANTA LUIZA                     </v>
          </cell>
        </row>
        <row r="677">
          <cell r="A677">
            <v>444285</v>
          </cell>
          <cell r="B677" t="str">
            <v xml:space="preserve">IZALTINO ARIOZI                              </v>
          </cell>
        </row>
        <row r="678">
          <cell r="A678">
            <v>467157</v>
          </cell>
          <cell r="B678" t="str">
            <v xml:space="preserve">SONIA MARIA ARIOZI DE STEPHANO               </v>
          </cell>
        </row>
        <row r="679">
          <cell r="A679">
            <v>467169</v>
          </cell>
          <cell r="B679" t="str">
            <v xml:space="preserve">SANDRA MARA VICENTIN ARIOZZI CARRASCHI       </v>
          </cell>
        </row>
        <row r="680">
          <cell r="A680">
            <v>400749</v>
          </cell>
          <cell r="B680" t="str">
            <v xml:space="preserve">MALOSSO BIOENERGIA                           </v>
          </cell>
          <cell r="C680">
            <v>861</v>
          </cell>
          <cell r="D680">
            <v>0</v>
          </cell>
          <cell r="E680" t="str">
            <v xml:space="preserve">SITIO NOVA ALIANÇA                      </v>
          </cell>
        </row>
        <row r="681">
          <cell r="A681">
            <v>434279</v>
          </cell>
          <cell r="B681" t="str">
            <v xml:space="preserve">IARA CRISTINA GALLO COLETTI                  </v>
          </cell>
        </row>
        <row r="682">
          <cell r="A682">
            <v>400749</v>
          </cell>
          <cell r="B682" t="str">
            <v xml:space="preserve">MALOSSO BIOENERGIA                           </v>
          </cell>
          <cell r="C682">
            <v>862</v>
          </cell>
          <cell r="D682">
            <v>0</v>
          </cell>
          <cell r="E682" t="str">
            <v xml:space="preserve">SITIO PRIMAVERA                         </v>
          </cell>
        </row>
        <row r="683">
          <cell r="A683">
            <v>434292</v>
          </cell>
          <cell r="B683" t="str">
            <v xml:space="preserve">REGINA APARECIDA DUQUE                       </v>
          </cell>
        </row>
        <row r="684">
          <cell r="A684">
            <v>400749</v>
          </cell>
          <cell r="B684" t="str">
            <v xml:space="preserve">MALOSSO BIOENERGIA                           </v>
          </cell>
          <cell r="C684">
            <v>863</v>
          </cell>
          <cell r="D684">
            <v>0</v>
          </cell>
          <cell r="E684" t="str">
            <v xml:space="preserve">SITIO SANTO ANTONIO                     </v>
          </cell>
        </row>
        <row r="685">
          <cell r="A685">
            <v>411085</v>
          </cell>
          <cell r="B685" t="str">
            <v xml:space="preserve">WALTER EDUARDO MICHELETTI                    </v>
          </cell>
        </row>
        <row r="686">
          <cell r="A686">
            <v>400749</v>
          </cell>
          <cell r="B686" t="str">
            <v xml:space="preserve">MALOSSO BIOENERGIA                           </v>
          </cell>
          <cell r="C686">
            <v>864</v>
          </cell>
          <cell r="D686">
            <v>0</v>
          </cell>
          <cell r="E686" t="str">
            <v xml:space="preserve">SITIO SÃO LOURENÇO I                    </v>
          </cell>
        </row>
        <row r="687">
          <cell r="A687">
            <v>437803</v>
          </cell>
          <cell r="B687" t="str">
            <v xml:space="preserve">DOUGLAS DONISETE MAESTER                     </v>
          </cell>
        </row>
        <row r="688">
          <cell r="A688">
            <v>400749</v>
          </cell>
          <cell r="B688" t="str">
            <v xml:space="preserve">MALOSSO BIOENERGIA                           </v>
          </cell>
          <cell r="C688">
            <v>866</v>
          </cell>
          <cell r="D688">
            <v>0</v>
          </cell>
          <cell r="E688" t="str">
            <v xml:space="preserve">SITIO SANTA LUZIA                       </v>
          </cell>
        </row>
        <row r="689">
          <cell r="A689">
            <v>438406</v>
          </cell>
          <cell r="B689" t="str">
            <v xml:space="preserve">CLAUDIO ALBRECHET                            </v>
          </cell>
        </row>
        <row r="690">
          <cell r="A690">
            <v>400749</v>
          </cell>
          <cell r="B690" t="str">
            <v xml:space="preserve">MALOSSO BIOENERGIA                           </v>
          </cell>
          <cell r="C690">
            <v>868</v>
          </cell>
          <cell r="D690">
            <v>0</v>
          </cell>
          <cell r="E690" t="str">
            <v xml:space="preserve">ESTANCIA SANTA MARIA                    </v>
          </cell>
        </row>
        <row r="691">
          <cell r="A691">
            <v>415420</v>
          </cell>
          <cell r="B691" t="str">
            <v xml:space="preserve">JOSE EDSON RONCADA                           </v>
          </cell>
        </row>
        <row r="692">
          <cell r="A692">
            <v>400749</v>
          </cell>
          <cell r="B692" t="str">
            <v xml:space="preserve">MALOSSO BIOENERGIA                           </v>
          </cell>
          <cell r="C692">
            <v>871</v>
          </cell>
          <cell r="D692">
            <v>0</v>
          </cell>
          <cell r="E692" t="str">
            <v xml:space="preserve">SITIO SECO/ PERSIVAL CASEMIRO           </v>
          </cell>
        </row>
        <row r="693">
          <cell r="A693">
            <v>412077</v>
          </cell>
          <cell r="B693" t="str">
            <v xml:space="preserve">PERSIVAL CASEMIRO                            </v>
          </cell>
        </row>
        <row r="694">
          <cell r="A694">
            <v>400749</v>
          </cell>
          <cell r="B694" t="str">
            <v xml:space="preserve">MALOSSO BIOENERGIA                           </v>
          </cell>
          <cell r="C694">
            <v>872</v>
          </cell>
          <cell r="D694">
            <v>0</v>
          </cell>
          <cell r="E694" t="str">
            <v xml:space="preserve">SITIO NOSSA SENHORA APARECIDA           </v>
          </cell>
        </row>
        <row r="695">
          <cell r="A695">
            <v>420621</v>
          </cell>
          <cell r="B695" t="str">
            <v xml:space="preserve">JOSE ANGELO BONAN                            </v>
          </cell>
        </row>
        <row r="696">
          <cell r="A696">
            <v>400749</v>
          </cell>
          <cell r="B696" t="str">
            <v xml:space="preserve">MALOSSO BIOENERGIA                           </v>
          </cell>
          <cell r="C696">
            <v>873</v>
          </cell>
          <cell r="D696">
            <v>0</v>
          </cell>
          <cell r="E696" t="str">
            <v>SITIO SÃO LOURENÇO/ JOSE VALDIR MARTELLI</v>
          </cell>
        </row>
        <row r="697">
          <cell r="A697">
            <v>420104</v>
          </cell>
          <cell r="B697" t="str">
            <v xml:space="preserve">JOSE VALDIR MARTELLI                         </v>
          </cell>
        </row>
        <row r="698">
          <cell r="A698">
            <v>400749</v>
          </cell>
          <cell r="B698" t="str">
            <v xml:space="preserve">MALOSSO BIOENERGIA                           </v>
          </cell>
          <cell r="C698">
            <v>875</v>
          </cell>
          <cell r="D698">
            <v>0</v>
          </cell>
          <cell r="E698" t="str">
            <v xml:space="preserve">ESTANCIA SANTA TEREZA                   </v>
          </cell>
        </row>
        <row r="699">
          <cell r="A699">
            <v>416162</v>
          </cell>
          <cell r="B699" t="str">
            <v xml:space="preserve">JAIR SANTESSO                                </v>
          </cell>
        </row>
        <row r="700">
          <cell r="A700">
            <v>400749</v>
          </cell>
          <cell r="B700" t="str">
            <v xml:space="preserve">MALOSSO BIOENERGIA                           </v>
          </cell>
          <cell r="C700">
            <v>876</v>
          </cell>
          <cell r="D700">
            <v>0</v>
          </cell>
          <cell r="E700" t="str">
            <v xml:space="preserve">SITIO RIBEIRÃO DOS PORCOS               </v>
          </cell>
        </row>
        <row r="701">
          <cell r="A701">
            <v>420104</v>
          </cell>
          <cell r="B701" t="str">
            <v xml:space="preserve">JOSE VALDIR MARTELLI                         </v>
          </cell>
        </row>
        <row r="702">
          <cell r="A702">
            <v>400749</v>
          </cell>
          <cell r="B702" t="str">
            <v xml:space="preserve">MALOSSO BIOENERGIA                           </v>
          </cell>
          <cell r="C702">
            <v>879</v>
          </cell>
          <cell r="D702">
            <v>0</v>
          </cell>
          <cell r="E702" t="str">
            <v xml:space="preserve">SITIO CALIFORNIA                        </v>
          </cell>
        </row>
        <row r="703">
          <cell r="A703">
            <v>416447</v>
          </cell>
          <cell r="B703" t="str">
            <v xml:space="preserve">MOACIR APARECIDO BRACCIALLI                  </v>
          </cell>
        </row>
        <row r="704">
          <cell r="A704">
            <v>400749</v>
          </cell>
          <cell r="B704" t="str">
            <v xml:space="preserve">MALOSSO BIOENERGIA                           </v>
          </cell>
          <cell r="C704">
            <v>880</v>
          </cell>
          <cell r="D704">
            <v>0</v>
          </cell>
          <cell r="E704" t="str">
            <v xml:space="preserve">SITIO SANTA LUZIA                       </v>
          </cell>
        </row>
        <row r="705">
          <cell r="A705">
            <v>428700</v>
          </cell>
          <cell r="B705" t="str">
            <v xml:space="preserve">PEDRO MANTOVANI                              </v>
          </cell>
        </row>
        <row r="706">
          <cell r="A706">
            <v>400749</v>
          </cell>
          <cell r="B706" t="str">
            <v xml:space="preserve">MALOSSO BIOENERGIA                           </v>
          </cell>
          <cell r="C706">
            <v>881</v>
          </cell>
          <cell r="D706">
            <v>0</v>
          </cell>
          <cell r="E706" t="str">
            <v xml:space="preserve">CHACARA RANCHO FUNDO                    </v>
          </cell>
        </row>
        <row r="707">
          <cell r="A707">
            <v>428700</v>
          </cell>
          <cell r="B707" t="str">
            <v xml:space="preserve">PEDRO MANTOVANI                              </v>
          </cell>
        </row>
        <row r="708">
          <cell r="A708">
            <v>400749</v>
          </cell>
          <cell r="B708" t="str">
            <v xml:space="preserve">MALOSSO BIOENERGIA                           </v>
          </cell>
          <cell r="C708">
            <v>882</v>
          </cell>
          <cell r="D708">
            <v>0</v>
          </cell>
          <cell r="E708" t="str">
            <v xml:space="preserve">ESTANCIA BOA VISTA                      </v>
          </cell>
        </row>
        <row r="709">
          <cell r="A709">
            <v>428700</v>
          </cell>
          <cell r="B709" t="str">
            <v xml:space="preserve">PEDRO MANTOVANI                              </v>
          </cell>
        </row>
        <row r="710">
          <cell r="A710">
            <v>400749</v>
          </cell>
          <cell r="B710" t="str">
            <v xml:space="preserve">MALOSSO BIOENERGIA                           </v>
          </cell>
          <cell r="C710">
            <v>883</v>
          </cell>
          <cell r="D710">
            <v>0</v>
          </cell>
          <cell r="E710" t="str">
            <v xml:space="preserve">ESTANCIA GARÇA BRANCA                   </v>
          </cell>
        </row>
        <row r="711">
          <cell r="A711">
            <v>428700</v>
          </cell>
          <cell r="B711" t="str">
            <v xml:space="preserve">PEDRO MANTOVANI                              </v>
          </cell>
        </row>
        <row r="712">
          <cell r="A712">
            <v>400749</v>
          </cell>
          <cell r="B712" t="str">
            <v xml:space="preserve">MALOSSO BIOENERGIA                           </v>
          </cell>
          <cell r="C712">
            <v>884</v>
          </cell>
          <cell r="D712">
            <v>0</v>
          </cell>
          <cell r="E712" t="str">
            <v xml:space="preserve">CHACARA SÃO JOÃO                        </v>
          </cell>
        </row>
        <row r="713">
          <cell r="A713">
            <v>418195</v>
          </cell>
          <cell r="B713" t="str">
            <v xml:space="preserve">JAIR DONIZETI BIAZOTTI                       </v>
          </cell>
        </row>
        <row r="714">
          <cell r="A714">
            <v>400749</v>
          </cell>
          <cell r="B714" t="str">
            <v xml:space="preserve">MALOSSO BIOENERGIA                           </v>
          </cell>
          <cell r="C714">
            <v>885</v>
          </cell>
          <cell r="D714">
            <v>0</v>
          </cell>
          <cell r="E714" t="str">
            <v xml:space="preserve">SITIO DOIS IRMAOS                       </v>
          </cell>
        </row>
        <row r="715">
          <cell r="A715">
            <v>413975</v>
          </cell>
          <cell r="B715" t="str">
            <v xml:space="preserve">HELIO RAVAGNANI                              </v>
          </cell>
        </row>
        <row r="716">
          <cell r="A716">
            <v>400749</v>
          </cell>
          <cell r="B716" t="str">
            <v xml:space="preserve">MALOSSO BIOENERGIA                           </v>
          </cell>
          <cell r="C716">
            <v>893</v>
          </cell>
          <cell r="D716">
            <v>0</v>
          </cell>
          <cell r="E716" t="str">
            <v xml:space="preserve">SITIO SANTA IGNEZ                       </v>
          </cell>
        </row>
        <row r="717">
          <cell r="A717">
            <v>420621</v>
          </cell>
          <cell r="B717" t="str">
            <v xml:space="preserve">JOSE ANGELO BONAN                            </v>
          </cell>
        </row>
        <row r="718">
          <cell r="A718">
            <v>400749</v>
          </cell>
          <cell r="B718" t="str">
            <v xml:space="preserve">MALOSSO BIOENERGIA                           </v>
          </cell>
          <cell r="C718">
            <v>894</v>
          </cell>
          <cell r="D718">
            <v>0</v>
          </cell>
          <cell r="E718" t="str">
            <v xml:space="preserve">ESTANCIA MATÃOZINHO                     </v>
          </cell>
        </row>
        <row r="719">
          <cell r="A719">
            <v>428700</v>
          </cell>
          <cell r="B719" t="str">
            <v xml:space="preserve">PEDRO MANTOVANI                              </v>
          </cell>
        </row>
        <row r="720">
          <cell r="A720">
            <v>400749</v>
          </cell>
          <cell r="B720" t="str">
            <v xml:space="preserve">MALOSSO BIOENERGIA                           </v>
          </cell>
          <cell r="C720">
            <v>895</v>
          </cell>
          <cell r="D720">
            <v>0</v>
          </cell>
          <cell r="E720" t="str">
            <v>SITIO N. S. SALETE II/ CELSO VISENTAINER</v>
          </cell>
        </row>
        <row r="721">
          <cell r="A721">
            <v>424213</v>
          </cell>
          <cell r="B721" t="str">
            <v xml:space="preserve">CELSO ANTONIO VISENTAINER                    </v>
          </cell>
        </row>
        <row r="722">
          <cell r="A722">
            <v>400749</v>
          </cell>
          <cell r="B722" t="str">
            <v xml:space="preserve">MALOSSO BIOENERGIA                           </v>
          </cell>
          <cell r="C722">
            <v>898</v>
          </cell>
          <cell r="D722">
            <v>0</v>
          </cell>
          <cell r="E722" t="str">
            <v xml:space="preserve">SITIO SÃO JOSÉ                          </v>
          </cell>
        </row>
        <row r="723">
          <cell r="A723">
            <v>427949</v>
          </cell>
          <cell r="B723" t="str">
            <v xml:space="preserve">WANIA MARIA GALACINI MASSARI                 </v>
          </cell>
        </row>
        <row r="724">
          <cell r="A724">
            <v>400749</v>
          </cell>
          <cell r="B724" t="str">
            <v xml:space="preserve">MALOSSO BIOENERGIA                           </v>
          </cell>
          <cell r="C724">
            <v>917</v>
          </cell>
          <cell r="D724">
            <v>0</v>
          </cell>
          <cell r="E724" t="str">
            <v xml:space="preserve">SITIO SÃO RAFAEL                        </v>
          </cell>
        </row>
        <row r="725">
          <cell r="A725">
            <v>405980</v>
          </cell>
          <cell r="B725" t="str">
            <v xml:space="preserve">DYONISIO COLETTI                             </v>
          </cell>
        </row>
        <row r="726">
          <cell r="A726">
            <v>400749</v>
          </cell>
          <cell r="B726" t="str">
            <v xml:space="preserve">MALOSSO BIOENERGIA                           </v>
          </cell>
          <cell r="C726">
            <v>930</v>
          </cell>
          <cell r="D726">
            <v>0</v>
          </cell>
          <cell r="E726" t="str">
            <v xml:space="preserve">SITIO SANTO ANTONIO                     </v>
          </cell>
        </row>
        <row r="727">
          <cell r="A727">
            <v>410871</v>
          </cell>
          <cell r="B727" t="str">
            <v xml:space="preserve">MARCELO TOSI                                 </v>
          </cell>
        </row>
        <row r="728">
          <cell r="A728">
            <v>400749</v>
          </cell>
          <cell r="B728" t="str">
            <v xml:space="preserve">MALOSSO BIOENERGIA                           </v>
          </cell>
          <cell r="C728">
            <v>941</v>
          </cell>
          <cell r="D728">
            <v>0</v>
          </cell>
          <cell r="E728" t="str">
            <v xml:space="preserve">SITIO SÃO FRANCISCO/ JOANA PIEROBON     </v>
          </cell>
        </row>
        <row r="729">
          <cell r="A729">
            <v>442252</v>
          </cell>
          <cell r="B729" t="str">
            <v xml:space="preserve">JOANA MARIA SILVIA PIEROBON MARTIMIANO       </v>
          </cell>
        </row>
        <row r="730">
          <cell r="A730">
            <v>400749</v>
          </cell>
          <cell r="B730" t="str">
            <v xml:space="preserve">MALOSSO BIOENERGIA                           </v>
          </cell>
          <cell r="C730">
            <v>943</v>
          </cell>
          <cell r="D730">
            <v>0</v>
          </cell>
          <cell r="E730" t="str">
            <v xml:space="preserve">SITIO N. SRA  FATIMA/ AGNALDO PISANELLI </v>
          </cell>
        </row>
        <row r="731">
          <cell r="A731">
            <v>462433</v>
          </cell>
          <cell r="B731" t="str">
            <v xml:space="preserve">AGNALDO LUCIANO PISANELLI                    </v>
          </cell>
        </row>
        <row r="732">
          <cell r="A732">
            <v>400749</v>
          </cell>
          <cell r="B732" t="str">
            <v xml:space="preserve">MALOSSO BIOENERGIA                           </v>
          </cell>
          <cell r="C732">
            <v>944</v>
          </cell>
          <cell r="D732">
            <v>0</v>
          </cell>
          <cell r="E732" t="str">
            <v xml:space="preserve">SITIO N SRA GRACAS/ VELENTINA SEVERINO  </v>
          </cell>
        </row>
        <row r="733">
          <cell r="A733">
            <v>462457</v>
          </cell>
          <cell r="B733" t="str">
            <v xml:space="preserve">VALENTINA SEVERINO                           </v>
          </cell>
        </row>
        <row r="734">
          <cell r="A734">
            <v>400749</v>
          </cell>
          <cell r="B734" t="str">
            <v xml:space="preserve">MALOSSO BIOENERGIA                           </v>
          </cell>
          <cell r="C734">
            <v>945</v>
          </cell>
          <cell r="D734">
            <v>0</v>
          </cell>
          <cell r="E734" t="str">
            <v xml:space="preserve">SITIO PRIMAVERA                         </v>
          </cell>
        </row>
        <row r="735">
          <cell r="A735">
            <v>400749</v>
          </cell>
          <cell r="B735" t="str">
            <v xml:space="preserve">MALOSSO BIOENERGIA                           </v>
          </cell>
          <cell r="C735">
            <v>946</v>
          </cell>
          <cell r="D735">
            <v>0</v>
          </cell>
          <cell r="E735" t="str">
            <v xml:space="preserve">SITIO AGUA QUENTE                       </v>
          </cell>
        </row>
        <row r="736">
          <cell r="A736">
            <v>462639</v>
          </cell>
          <cell r="B736" t="str">
            <v xml:space="preserve">LEONILDES BRUMATTI                           </v>
          </cell>
        </row>
        <row r="737">
          <cell r="A737">
            <v>400749</v>
          </cell>
          <cell r="B737" t="str">
            <v xml:space="preserve">MALOSSO BIOENERGIA                           </v>
          </cell>
          <cell r="C737">
            <v>947</v>
          </cell>
          <cell r="D737">
            <v>0</v>
          </cell>
          <cell r="E737" t="str">
            <v xml:space="preserve">CHACARA SAO JOSE                        </v>
          </cell>
        </row>
        <row r="738">
          <cell r="A738">
            <v>407847</v>
          </cell>
          <cell r="B738" t="str">
            <v xml:space="preserve">MARIA DE LOURDES MALTEZ                      </v>
          </cell>
        </row>
        <row r="739">
          <cell r="A739">
            <v>442902</v>
          </cell>
          <cell r="B739" t="str">
            <v xml:space="preserve">ALAIDE SPOLAOR MALTEZ                        </v>
          </cell>
        </row>
        <row r="740">
          <cell r="A740">
            <v>462524</v>
          </cell>
          <cell r="B740" t="str">
            <v xml:space="preserve">EDILAINE MARI MALTEZ                         </v>
          </cell>
        </row>
        <row r="741">
          <cell r="A741">
            <v>462536</v>
          </cell>
          <cell r="B741" t="str">
            <v xml:space="preserve">JOSE BRAZ MALTEZ                             </v>
          </cell>
        </row>
        <row r="742">
          <cell r="A742">
            <v>464016</v>
          </cell>
          <cell r="B742" t="str">
            <v xml:space="preserve">JOSE BRAZ MALTEZ                             </v>
          </cell>
        </row>
        <row r="743">
          <cell r="A743">
            <v>400749</v>
          </cell>
          <cell r="B743" t="str">
            <v xml:space="preserve">MALOSSO BIOENERGIA                           </v>
          </cell>
          <cell r="C743">
            <v>949</v>
          </cell>
          <cell r="D743">
            <v>0</v>
          </cell>
          <cell r="E743" t="str">
            <v xml:space="preserve">SITIO SAO PAULO/ HABITE                 </v>
          </cell>
        </row>
        <row r="744">
          <cell r="A744">
            <v>447584</v>
          </cell>
          <cell r="B744" t="str">
            <v>HABITE URBANISMO EMPREENDIMENTOS E NEG. IMOB.</v>
          </cell>
        </row>
        <row r="745">
          <cell r="A745">
            <v>400749</v>
          </cell>
          <cell r="B745" t="str">
            <v xml:space="preserve">MALOSSO BIOENERGIA                           </v>
          </cell>
          <cell r="C745">
            <v>950</v>
          </cell>
          <cell r="D745">
            <v>0</v>
          </cell>
          <cell r="E745" t="str">
            <v xml:space="preserve">JARDIM DAS PEDRAS/ JARDIM DAS PEDRAS    </v>
          </cell>
        </row>
        <row r="746">
          <cell r="A746">
            <v>462202</v>
          </cell>
          <cell r="B746" t="str">
            <v>JARDIM DAS PEDRAS EMPREENDIMENTOS IMOBILIARIO</v>
          </cell>
        </row>
        <row r="747">
          <cell r="A747">
            <v>400749</v>
          </cell>
          <cell r="B747" t="str">
            <v xml:space="preserve">MALOSSO BIOENERGIA                           </v>
          </cell>
          <cell r="C747">
            <v>952</v>
          </cell>
          <cell r="D747">
            <v>0</v>
          </cell>
          <cell r="E747" t="str">
            <v xml:space="preserve">CHACARA SAO JOSE/ MARIA DE L MALTEZ     </v>
          </cell>
        </row>
        <row r="748">
          <cell r="A748">
            <v>407847</v>
          </cell>
          <cell r="B748" t="str">
            <v xml:space="preserve">MARIA DE LOURDES MALTEZ                      </v>
          </cell>
        </row>
        <row r="749">
          <cell r="A749">
            <v>442902</v>
          </cell>
          <cell r="B749" t="str">
            <v xml:space="preserve">ALAIDE SPOLAOR MALTEZ                        </v>
          </cell>
        </row>
        <row r="750">
          <cell r="A750">
            <v>462524</v>
          </cell>
          <cell r="B750" t="str">
            <v xml:space="preserve">EDILAINE MARI MALTEZ                         </v>
          </cell>
        </row>
        <row r="751">
          <cell r="A751">
            <v>462536</v>
          </cell>
          <cell r="B751" t="str">
            <v xml:space="preserve">JOSE BRAZ MALTEZ                             </v>
          </cell>
        </row>
        <row r="752">
          <cell r="A752">
            <v>400749</v>
          </cell>
          <cell r="B752" t="str">
            <v xml:space="preserve">MALOSSO BIOENERGIA                           </v>
          </cell>
          <cell r="C752">
            <v>1001</v>
          </cell>
          <cell r="D752">
            <v>0</v>
          </cell>
          <cell r="E752" t="str">
            <v xml:space="preserve">FAZENDA SANTA ADELINA XX / JOAO MALOSSO </v>
          </cell>
        </row>
        <row r="753">
          <cell r="A753">
            <v>446415</v>
          </cell>
          <cell r="B753" t="str">
            <v xml:space="preserve">JOAO MALOSSO                                 </v>
          </cell>
        </row>
        <row r="754">
          <cell r="A754">
            <v>400749</v>
          </cell>
          <cell r="B754" t="str">
            <v xml:space="preserve">MALOSSO BIOENERGIA                           </v>
          </cell>
          <cell r="C754">
            <v>1002</v>
          </cell>
          <cell r="D754">
            <v>0</v>
          </cell>
          <cell r="E754" t="str">
            <v xml:space="preserve">FAZENDA SANTA ADELINA X / JOSE MALOSSO  </v>
          </cell>
        </row>
        <row r="755">
          <cell r="A755">
            <v>403039</v>
          </cell>
          <cell r="B755" t="str">
            <v xml:space="preserve">JOSE MALOSSO                                 </v>
          </cell>
        </row>
        <row r="756">
          <cell r="A756">
            <v>404378</v>
          </cell>
          <cell r="B756" t="str">
            <v xml:space="preserve">JOVANA RENATA VELLUDO MALOSSO MICHELETTI     </v>
          </cell>
        </row>
        <row r="757">
          <cell r="A757">
            <v>414815</v>
          </cell>
          <cell r="B757" t="str">
            <v xml:space="preserve">JANA ROBERTA VELLUDO MALOSSO SGARBI          </v>
          </cell>
        </row>
        <row r="758">
          <cell r="A758">
            <v>400749</v>
          </cell>
          <cell r="B758" t="str">
            <v xml:space="preserve">MALOSSO BIOENERGIA                           </v>
          </cell>
          <cell r="C758">
            <v>1003</v>
          </cell>
          <cell r="D758">
            <v>0</v>
          </cell>
          <cell r="E758" t="str">
            <v>FAZENDA SANTA ADELINA ORT / JOSE MALOSSO</v>
          </cell>
        </row>
        <row r="759">
          <cell r="A759">
            <v>403039</v>
          </cell>
          <cell r="B759" t="str">
            <v xml:space="preserve">JOSE MALOSSO                                 </v>
          </cell>
        </row>
        <row r="760">
          <cell r="A760">
            <v>404378</v>
          </cell>
          <cell r="B760" t="str">
            <v xml:space="preserve">JOVANA RENATA VELLUDO MALOSSO MICHELETTI     </v>
          </cell>
        </row>
        <row r="761">
          <cell r="A761">
            <v>414815</v>
          </cell>
          <cell r="B761" t="str">
            <v xml:space="preserve">JANA ROBERTA VELLUDO MALOSSO SGARBI          </v>
          </cell>
        </row>
        <row r="762">
          <cell r="A762">
            <v>400749</v>
          </cell>
          <cell r="B762" t="str">
            <v xml:space="preserve">MALOSSO BIOENERGIA                           </v>
          </cell>
          <cell r="C762">
            <v>1004</v>
          </cell>
          <cell r="D762">
            <v>0</v>
          </cell>
          <cell r="E762" t="str">
            <v xml:space="preserve">FAZENDA SANTA ADELINA L/ JOAO MALOSSO   </v>
          </cell>
        </row>
        <row r="763">
          <cell r="A763">
            <v>446415</v>
          </cell>
          <cell r="B763" t="str">
            <v xml:space="preserve">JOAO MALOSSO                                 </v>
          </cell>
        </row>
        <row r="764">
          <cell r="A764">
            <v>400749</v>
          </cell>
          <cell r="B764" t="str">
            <v xml:space="preserve">MALOSSO BIOENERGIA                           </v>
          </cell>
          <cell r="C764">
            <v>1005</v>
          </cell>
          <cell r="D764">
            <v>0</v>
          </cell>
          <cell r="E764" t="str">
            <v xml:space="preserve">FAZENDA SANTA ADELINA IV/ JOAO MALOSSO  </v>
          </cell>
        </row>
        <row r="765">
          <cell r="A765">
            <v>446415</v>
          </cell>
          <cell r="B765" t="str">
            <v xml:space="preserve">JOAO MALOSSO                                 </v>
          </cell>
        </row>
        <row r="766">
          <cell r="A766">
            <v>400749</v>
          </cell>
          <cell r="B766" t="str">
            <v xml:space="preserve">MALOSSO BIOENERGIA                           </v>
          </cell>
          <cell r="C766">
            <v>1010</v>
          </cell>
          <cell r="D766">
            <v>0</v>
          </cell>
          <cell r="E766" t="str">
            <v>FAZENDA STA ADELINA MIRA / CLÓVIS MALOSS</v>
          </cell>
        </row>
        <row r="767">
          <cell r="A767">
            <v>404410</v>
          </cell>
          <cell r="B767" t="str">
            <v xml:space="preserve">CLOVIS JOSE MALOSSO                          </v>
          </cell>
        </row>
        <row r="768">
          <cell r="A768">
            <v>463450</v>
          </cell>
          <cell r="B768" t="str">
            <v xml:space="preserve">ANTONIO DONISETI MALOSSO                     </v>
          </cell>
        </row>
        <row r="769">
          <cell r="A769">
            <v>463486</v>
          </cell>
          <cell r="B769" t="str">
            <v xml:space="preserve">MARCIA APARECIDA MALOSSO                     </v>
          </cell>
        </row>
        <row r="770">
          <cell r="A770">
            <v>465148</v>
          </cell>
          <cell r="B770" t="str">
            <v xml:space="preserve">ZULMIRA MALOSSO POLACCHINI                   </v>
          </cell>
        </row>
        <row r="771">
          <cell r="A771">
            <v>400749</v>
          </cell>
          <cell r="B771" t="str">
            <v xml:space="preserve">MALOSSO BIOENERGIA                           </v>
          </cell>
          <cell r="C771">
            <v>1011</v>
          </cell>
          <cell r="D771">
            <v>0</v>
          </cell>
          <cell r="E771" t="str">
            <v xml:space="preserve">FAZ SANTA ADELINA VITINHO/ JOSE MALOSSO </v>
          </cell>
        </row>
        <row r="772">
          <cell r="A772">
            <v>403039</v>
          </cell>
          <cell r="B772" t="str">
            <v xml:space="preserve">JOSE MALOSSO                                 </v>
          </cell>
        </row>
        <row r="773">
          <cell r="A773">
            <v>404378</v>
          </cell>
          <cell r="B773" t="str">
            <v xml:space="preserve">JOVANA RENATA VELLUDO MALOSSO MICHELETTI     </v>
          </cell>
        </row>
        <row r="774">
          <cell r="A774">
            <v>414815</v>
          </cell>
          <cell r="B774" t="str">
            <v xml:space="preserve">JANA ROBERTA VELLUDO MALOSSO SGARBI          </v>
          </cell>
        </row>
        <row r="775">
          <cell r="A775">
            <v>400749</v>
          </cell>
          <cell r="B775" t="str">
            <v xml:space="preserve">MALOSSO BIOENERGIA                           </v>
          </cell>
          <cell r="C775">
            <v>1012</v>
          </cell>
          <cell r="D775">
            <v>0</v>
          </cell>
          <cell r="E775" t="str">
            <v xml:space="preserve">SITIO MATAOZINHO/ JOSE MALOSSO          </v>
          </cell>
        </row>
        <row r="776">
          <cell r="A776">
            <v>403039</v>
          </cell>
          <cell r="B776" t="str">
            <v xml:space="preserve">JOSE MALOSSO                                 </v>
          </cell>
        </row>
        <row r="777">
          <cell r="A777">
            <v>404378</v>
          </cell>
          <cell r="B777" t="str">
            <v xml:space="preserve">JOVANA RENATA VELLUDO MALOSSO MICHELETTI     </v>
          </cell>
        </row>
        <row r="778">
          <cell r="A778">
            <v>414815</v>
          </cell>
          <cell r="B778" t="str">
            <v xml:space="preserve">JANA ROBERTA VELLUDO MALOSSO SGARBI          </v>
          </cell>
        </row>
        <row r="779">
          <cell r="A779">
            <v>400749</v>
          </cell>
          <cell r="B779" t="str">
            <v xml:space="preserve">MALOSSO BIOENERGIA                           </v>
          </cell>
          <cell r="C779">
            <v>1013</v>
          </cell>
          <cell r="D779">
            <v>0</v>
          </cell>
          <cell r="E779" t="str">
            <v xml:space="preserve">SITIO SAO JOSE I                        </v>
          </cell>
        </row>
        <row r="780">
          <cell r="A780">
            <v>403039</v>
          </cell>
          <cell r="B780" t="str">
            <v xml:space="preserve">JOSE MALOSSO                                 </v>
          </cell>
        </row>
        <row r="781">
          <cell r="A781">
            <v>404378</v>
          </cell>
          <cell r="B781" t="str">
            <v xml:space="preserve">JOVANA RENATA VELLUDO MALOSSO MICHELETTI     </v>
          </cell>
        </row>
        <row r="782">
          <cell r="A782">
            <v>414815</v>
          </cell>
          <cell r="B782" t="str">
            <v xml:space="preserve">JANA ROBERTA VELLUDO MALOSSO SGARBI          </v>
          </cell>
        </row>
        <row r="783">
          <cell r="A783">
            <v>400749</v>
          </cell>
          <cell r="B783" t="str">
            <v xml:space="preserve">MALOSSO BIOENERGIA                           </v>
          </cell>
          <cell r="C783">
            <v>1014</v>
          </cell>
          <cell r="D783">
            <v>0</v>
          </cell>
          <cell r="E783" t="str">
            <v xml:space="preserve">FAZENDA SANTA LUIZA II                  </v>
          </cell>
        </row>
        <row r="784">
          <cell r="A784">
            <v>403039</v>
          </cell>
          <cell r="B784" t="str">
            <v xml:space="preserve">JOSE MALOSSO                                 </v>
          </cell>
        </row>
        <row r="785">
          <cell r="A785">
            <v>404378</v>
          </cell>
          <cell r="B785" t="str">
            <v xml:space="preserve">JOVANA RENATA VELLUDO MALOSSO MICHELETTI     </v>
          </cell>
        </row>
        <row r="786">
          <cell r="A786">
            <v>414815</v>
          </cell>
          <cell r="B786" t="str">
            <v xml:space="preserve">JANA ROBERTA VELLUDO MALOSSO SGARBI          </v>
          </cell>
        </row>
        <row r="787">
          <cell r="A787">
            <v>400749</v>
          </cell>
          <cell r="B787" t="str">
            <v xml:space="preserve">MALOSSO BIOENERGIA                           </v>
          </cell>
          <cell r="C787">
            <v>1501</v>
          </cell>
          <cell r="D787">
            <v>0</v>
          </cell>
          <cell r="E787" t="str">
            <v xml:space="preserve">SITIO PRIMAVERA                         </v>
          </cell>
        </row>
        <row r="788">
          <cell r="A788">
            <v>462366</v>
          </cell>
          <cell r="B788" t="str">
            <v xml:space="preserve">CELSO VITOR GARIEIRI                         </v>
          </cell>
        </row>
        <row r="789">
          <cell r="A789">
            <v>400749</v>
          </cell>
          <cell r="B789" t="str">
            <v xml:space="preserve">MALOSSO BIOENERGIA                           </v>
          </cell>
          <cell r="C789">
            <v>15000</v>
          </cell>
          <cell r="D789">
            <v>0</v>
          </cell>
          <cell r="E789" t="str">
            <v xml:space="preserve">MALOSSO USINA                           </v>
          </cell>
        </row>
        <row r="790">
          <cell r="A790">
            <v>463190</v>
          </cell>
          <cell r="B790" t="str">
            <v xml:space="preserve">RENAN NORI MICHELETTI                        </v>
          </cell>
          <cell r="C790">
            <v>15001</v>
          </cell>
          <cell r="D790">
            <v>0</v>
          </cell>
          <cell r="E790" t="str">
            <v xml:space="preserve">SITIO SAO JOSE                          </v>
          </cell>
        </row>
        <row r="791">
          <cell r="A791">
            <v>463190</v>
          </cell>
          <cell r="B791" t="str">
            <v xml:space="preserve">RENAN NORI MICHELETTI                        </v>
          </cell>
          <cell r="C791">
            <v>15002</v>
          </cell>
          <cell r="D791">
            <v>0</v>
          </cell>
          <cell r="E791" t="str">
            <v xml:space="preserve">CHACARA IPE                             </v>
          </cell>
        </row>
        <row r="792">
          <cell r="A792">
            <v>463190</v>
          </cell>
          <cell r="B792" t="str">
            <v xml:space="preserve">RENAN NORI MICHELETTI                        </v>
          </cell>
          <cell r="C792">
            <v>15003</v>
          </cell>
          <cell r="D792">
            <v>0</v>
          </cell>
          <cell r="E792" t="str">
            <v xml:space="preserve">SAO GERALDO                             </v>
          </cell>
        </row>
        <row r="793">
          <cell r="A793">
            <v>463190</v>
          </cell>
          <cell r="B793" t="str">
            <v xml:space="preserve">RENAN NORI MICHELETTI                        </v>
          </cell>
          <cell r="C793">
            <v>15004</v>
          </cell>
          <cell r="D793">
            <v>0</v>
          </cell>
          <cell r="E793" t="str">
            <v xml:space="preserve">SAO ARLINDO                             </v>
          </cell>
        </row>
        <row r="794">
          <cell r="A794">
            <v>465276</v>
          </cell>
          <cell r="B794" t="str">
            <v xml:space="preserve">AUGUSTO APARECIDO ZANOTTO                    </v>
          </cell>
          <cell r="C794">
            <v>15005</v>
          </cell>
          <cell r="D794">
            <v>0</v>
          </cell>
          <cell r="E794" t="str">
            <v xml:space="preserve">SITIO SAO PAULO                         </v>
          </cell>
        </row>
        <row r="795">
          <cell r="A795">
            <v>465276</v>
          </cell>
          <cell r="B795" t="str">
            <v xml:space="preserve">AUGUSTO APARECIDO ZANOTTO                    </v>
          </cell>
          <cell r="C795">
            <v>15006</v>
          </cell>
          <cell r="D795">
            <v>0</v>
          </cell>
          <cell r="E795" t="str">
            <v xml:space="preserve">SITIO SAO MARCOS                        </v>
          </cell>
        </row>
        <row r="796">
          <cell r="A796">
            <v>465276</v>
          </cell>
          <cell r="B796" t="str">
            <v xml:space="preserve">AUGUSTO APARECIDO ZANOTTO                    </v>
          </cell>
          <cell r="C796">
            <v>15007</v>
          </cell>
          <cell r="D796">
            <v>0</v>
          </cell>
          <cell r="E796" t="str">
            <v xml:space="preserve">CHACARA SAO PAULO                       </v>
          </cell>
        </row>
        <row r="797">
          <cell r="A797">
            <v>445885</v>
          </cell>
          <cell r="B797" t="str">
            <v xml:space="preserve">VILSINEI ROBERTO ZANOTO                      </v>
          </cell>
          <cell r="C797">
            <v>15008</v>
          </cell>
          <cell r="D797">
            <v>0</v>
          </cell>
          <cell r="E797" t="str">
            <v xml:space="preserve">SITIO SAO LOURENÇO                      </v>
          </cell>
        </row>
        <row r="798">
          <cell r="A798">
            <v>465124</v>
          </cell>
          <cell r="B798" t="str">
            <v xml:space="preserve">MARCO ANTONIO LEGOLI                         </v>
          </cell>
          <cell r="C798">
            <v>15009</v>
          </cell>
          <cell r="D798">
            <v>0</v>
          </cell>
          <cell r="E798" t="str">
            <v xml:space="preserve">SITIO PARAISO                           </v>
          </cell>
        </row>
        <row r="799">
          <cell r="A799">
            <v>464843</v>
          </cell>
          <cell r="B799" t="str">
            <v xml:space="preserve">SEBASTIAO DONIZETI FERREIRA MANDUCA          </v>
          </cell>
          <cell r="C799">
            <v>15010</v>
          </cell>
          <cell r="D799">
            <v>0</v>
          </cell>
          <cell r="E799" t="str">
            <v xml:space="preserve">SITIO SAO JOAQUIM                       </v>
          </cell>
        </row>
        <row r="800">
          <cell r="A800">
            <v>464843</v>
          </cell>
          <cell r="B800" t="str">
            <v xml:space="preserve">SEBASTIAO DONIZETI FERREIRA MANDUCA          </v>
          </cell>
          <cell r="C800">
            <v>15011</v>
          </cell>
          <cell r="D800">
            <v>0</v>
          </cell>
          <cell r="E800" t="str">
            <v xml:space="preserve">FAZENDA NOSSA SENHORA APARECIDA         </v>
          </cell>
        </row>
        <row r="801">
          <cell r="A801">
            <v>442215</v>
          </cell>
          <cell r="B801" t="str">
            <v xml:space="preserve">ANTONIO CARLOS LEGOLI                        </v>
          </cell>
          <cell r="C801">
            <v>15012</v>
          </cell>
          <cell r="D801">
            <v>0</v>
          </cell>
          <cell r="E801" t="str">
            <v xml:space="preserve">SITIO SAO MATHEUS IV                    </v>
          </cell>
        </row>
        <row r="802">
          <cell r="A802">
            <v>446208</v>
          </cell>
          <cell r="B802" t="str">
            <v xml:space="preserve">ADILSON APARECIDO LEGOLI                     </v>
          </cell>
        </row>
        <row r="803">
          <cell r="A803">
            <v>465124</v>
          </cell>
          <cell r="B803" t="str">
            <v xml:space="preserve">MARCO ANTONIO LEGOLI                         </v>
          </cell>
        </row>
        <row r="804">
          <cell r="A804">
            <v>442215</v>
          </cell>
          <cell r="B804" t="str">
            <v xml:space="preserve">ANTONIO CARLOS LEGOLI                        </v>
          </cell>
          <cell r="C804">
            <v>15013</v>
          </cell>
          <cell r="D804">
            <v>0</v>
          </cell>
          <cell r="E804" t="str">
            <v xml:space="preserve">SITIO PAINERA                           </v>
          </cell>
        </row>
        <row r="805">
          <cell r="A805">
            <v>446208</v>
          </cell>
          <cell r="B805" t="str">
            <v xml:space="preserve">ADILSON APARECIDO LEGOLI                     </v>
          </cell>
        </row>
        <row r="806">
          <cell r="A806">
            <v>465124</v>
          </cell>
          <cell r="B806" t="str">
            <v xml:space="preserve">MARCO ANTONIO LEGOLI                         </v>
          </cell>
        </row>
        <row r="807">
          <cell r="A807">
            <v>465513</v>
          </cell>
          <cell r="B807" t="str">
            <v xml:space="preserve">MARTILES MACHADO DA SILVA                    </v>
          </cell>
          <cell r="C807">
            <v>15014</v>
          </cell>
          <cell r="D807">
            <v>0</v>
          </cell>
          <cell r="E807" t="str">
            <v xml:space="preserve">SITIO DORCAS                            </v>
          </cell>
        </row>
        <row r="808">
          <cell r="A808">
            <v>465628</v>
          </cell>
          <cell r="B808" t="str">
            <v xml:space="preserve">GUILHERME DE SANTANA RANGEL                  </v>
          </cell>
          <cell r="C808">
            <v>15015</v>
          </cell>
          <cell r="D808">
            <v>0</v>
          </cell>
          <cell r="E808" t="str">
            <v xml:space="preserve">SITIO VOLTA GRANDE                      </v>
          </cell>
        </row>
        <row r="809">
          <cell r="A809">
            <v>465630</v>
          </cell>
          <cell r="B809" t="str">
            <v xml:space="preserve">GUILHERME DE SANTANA RANGEL                  </v>
          </cell>
        </row>
        <row r="810">
          <cell r="A810">
            <v>446208</v>
          </cell>
          <cell r="B810" t="str">
            <v xml:space="preserve">ADILSON APARECIDO LEGOLI                     </v>
          </cell>
          <cell r="C810">
            <v>15016</v>
          </cell>
          <cell r="D810">
            <v>0</v>
          </cell>
          <cell r="E810" t="str">
            <v xml:space="preserve">CHACARA SANTA RITA DE CASSIA            </v>
          </cell>
        </row>
        <row r="811">
          <cell r="A811">
            <v>416447</v>
          </cell>
          <cell r="B811" t="str">
            <v xml:space="preserve">MOACIR APARECIDO BRACCIALLI                  </v>
          </cell>
          <cell r="C811">
            <v>15017</v>
          </cell>
          <cell r="D811">
            <v>0</v>
          </cell>
          <cell r="E811" t="str">
            <v xml:space="preserve">FAZENDA ESPERANÇA                       </v>
          </cell>
        </row>
        <row r="812">
          <cell r="A812">
            <v>446208</v>
          </cell>
          <cell r="B812" t="str">
            <v xml:space="preserve">ADILSON APARECIDO LEGOLI                     </v>
          </cell>
          <cell r="C812">
            <v>15018</v>
          </cell>
          <cell r="D812">
            <v>0</v>
          </cell>
          <cell r="E812" t="str">
            <v xml:space="preserve">SITIO SANTA ROSA                        </v>
          </cell>
        </row>
        <row r="813">
          <cell r="A813">
            <v>432799</v>
          </cell>
          <cell r="B813" t="str">
            <v xml:space="preserve">JIANE MARIA BERTATE                          </v>
          </cell>
          <cell r="C813">
            <v>15019</v>
          </cell>
          <cell r="D813">
            <v>0</v>
          </cell>
          <cell r="E813" t="str">
            <v xml:space="preserve">SITIO SANTA MARIA                       </v>
          </cell>
        </row>
        <row r="814">
          <cell r="A814">
            <v>465460</v>
          </cell>
          <cell r="B814" t="str">
            <v xml:space="preserve">JIANE MARIA BERTATE                          </v>
          </cell>
        </row>
        <row r="815">
          <cell r="A815">
            <v>442215</v>
          </cell>
          <cell r="B815" t="str">
            <v xml:space="preserve">ANTONIO CARLOS LEGOLI                        </v>
          </cell>
          <cell r="C815">
            <v>15020</v>
          </cell>
          <cell r="D815">
            <v>0</v>
          </cell>
          <cell r="E815" t="str">
            <v xml:space="preserve">SITIO SANTANA DO ESPIRITO SANTO         </v>
          </cell>
        </row>
        <row r="816">
          <cell r="A816">
            <v>465124</v>
          </cell>
          <cell r="B816" t="str">
            <v xml:space="preserve">MARCO ANTONIO LEGOLI                         </v>
          </cell>
        </row>
        <row r="817">
          <cell r="A817">
            <v>446208</v>
          </cell>
          <cell r="B817" t="str">
            <v xml:space="preserve">ADILSON APARECIDO LEGOLI                     </v>
          </cell>
          <cell r="C817">
            <v>15021</v>
          </cell>
          <cell r="D817">
            <v>0</v>
          </cell>
          <cell r="E817" t="str">
            <v xml:space="preserve">FAZENDA SAO LOURENÇO                    </v>
          </cell>
        </row>
        <row r="818">
          <cell r="A818">
            <v>443864</v>
          </cell>
          <cell r="B818" t="str">
            <v xml:space="preserve">GILMAR CRISTINO MOUTINHO                     </v>
          </cell>
          <cell r="C818">
            <v>15022</v>
          </cell>
          <cell r="D818">
            <v>0</v>
          </cell>
          <cell r="E818" t="str">
            <v xml:space="preserve">SITIO SAO PEDRO                         </v>
          </cell>
        </row>
        <row r="819">
          <cell r="A819">
            <v>466013</v>
          </cell>
          <cell r="B819" t="str">
            <v xml:space="preserve">RODRIGO ADABO NOVELLI                        </v>
          </cell>
          <cell r="C819">
            <v>15023</v>
          </cell>
          <cell r="D819">
            <v>0</v>
          </cell>
          <cell r="E819" t="str">
            <v xml:space="preserve">SITIO SANTA VERONICA                    </v>
          </cell>
        </row>
        <row r="820">
          <cell r="A820">
            <v>442215</v>
          </cell>
          <cell r="B820" t="str">
            <v xml:space="preserve">ANTONIO CARLOS LEGOLI                        </v>
          </cell>
          <cell r="C820">
            <v>15024</v>
          </cell>
          <cell r="D820">
            <v>0</v>
          </cell>
          <cell r="E820" t="str">
            <v xml:space="preserve">FAZENDA CANELEIRAS                      </v>
          </cell>
        </row>
        <row r="821">
          <cell r="A821">
            <v>446208</v>
          </cell>
          <cell r="B821" t="str">
            <v xml:space="preserve">ADILSON APARECIDO LEGOLI                     </v>
          </cell>
        </row>
        <row r="822">
          <cell r="A822">
            <v>465124</v>
          </cell>
          <cell r="B822" t="str">
            <v xml:space="preserve">MARCO ANTONIO LEGOLI                         </v>
          </cell>
        </row>
        <row r="823">
          <cell r="A823">
            <v>465628</v>
          </cell>
          <cell r="B823" t="str">
            <v xml:space="preserve">GUILHERME DE SANTANA RANGEL                  </v>
          </cell>
          <cell r="C823">
            <v>15025</v>
          </cell>
          <cell r="D823">
            <v>0</v>
          </cell>
          <cell r="E823" t="str">
            <v xml:space="preserve">SITIO NOSSA SENHORA APARECIDA           </v>
          </cell>
        </row>
        <row r="824">
          <cell r="A824">
            <v>466281</v>
          </cell>
          <cell r="B824" t="str">
            <v xml:space="preserve">APARECIDO CLAUDEMIR CASONI                   </v>
          </cell>
          <cell r="C824">
            <v>15026</v>
          </cell>
          <cell r="D824">
            <v>0</v>
          </cell>
          <cell r="E824" t="str">
            <v xml:space="preserve">SITIO SAO JOAO                          </v>
          </cell>
        </row>
        <row r="825">
          <cell r="A825">
            <v>439678</v>
          </cell>
          <cell r="B825" t="str">
            <v xml:space="preserve">ELISABEL ELIANA VENTURINI                    </v>
          </cell>
          <cell r="C825">
            <v>15027</v>
          </cell>
          <cell r="D825">
            <v>0</v>
          </cell>
          <cell r="E825" t="str">
            <v xml:space="preserve">CHACARA SANTA ELVIRA                    </v>
          </cell>
        </row>
        <row r="826">
          <cell r="A826">
            <v>466396</v>
          </cell>
          <cell r="B826" t="str">
            <v xml:space="preserve">MARCOS VINICIUS MENDONÇA                     </v>
          </cell>
          <cell r="C826">
            <v>15028</v>
          </cell>
          <cell r="D826">
            <v>0</v>
          </cell>
          <cell r="E826" t="str">
            <v xml:space="preserve">SITIO SANTO ANTONIO                     </v>
          </cell>
        </row>
        <row r="827">
          <cell r="A827">
            <v>446208</v>
          </cell>
          <cell r="B827" t="str">
            <v xml:space="preserve">ADILSON APARECIDO LEGOLI                     </v>
          </cell>
          <cell r="C827">
            <v>15029</v>
          </cell>
          <cell r="D827">
            <v>0</v>
          </cell>
          <cell r="E827" t="str">
            <v xml:space="preserve">CHACARA SAO JOSE                        </v>
          </cell>
        </row>
        <row r="828">
          <cell r="A828">
            <v>430936</v>
          </cell>
          <cell r="B828" t="str">
            <v xml:space="preserve">CAETANO VENTURINI                            </v>
          </cell>
          <cell r="C828">
            <v>15030</v>
          </cell>
          <cell r="D828">
            <v>0</v>
          </cell>
          <cell r="E828" t="str">
            <v xml:space="preserve">SITIO SAO JOSE                          </v>
          </cell>
        </row>
        <row r="829">
          <cell r="A829">
            <v>466542</v>
          </cell>
          <cell r="B829" t="str">
            <v xml:space="preserve">MARCOS DANIEL VENTURINI                      </v>
          </cell>
          <cell r="C829">
            <v>15031</v>
          </cell>
          <cell r="D829">
            <v>0</v>
          </cell>
          <cell r="E829" t="str">
            <v xml:space="preserve">ESTANCIA VIRGINIA                       </v>
          </cell>
        </row>
        <row r="830">
          <cell r="A830">
            <v>466566</v>
          </cell>
          <cell r="B830" t="str">
            <v xml:space="preserve">JAIR FRANCISCO AMANCIO                       </v>
          </cell>
          <cell r="C830">
            <v>15032</v>
          </cell>
          <cell r="D830">
            <v>0</v>
          </cell>
          <cell r="E830" t="str">
            <v xml:space="preserve">CHACARA CAETE                           </v>
          </cell>
        </row>
        <row r="831">
          <cell r="A831">
            <v>445599</v>
          </cell>
          <cell r="B831" t="str">
            <v xml:space="preserve">CARLOS HENRIQUE FLORIDO PARMA                </v>
          </cell>
          <cell r="C831">
            <v>15033</v>
          </cell>
          <cell r="D831">
            <v>0</v>
          </cell>
          <cell r="E831" t="str">
            <v xml:space="preserve">CHACARA AGUA NOVA                       </v>
          </cell>
        </row>
        <row r="832">
          <cell r="A832">
            <v>466610</v>
          </cell>
          <cell r="B832" t="str">
            <v xml:space="preserve">DELVAIR ROMEU BENALIA                        </v>
          </cell>
          <cell r="C832">
            <v>15034</v>
          </cell>
          <cell r="D832">
            <v>0</v>
          </cell>
          <cell r="E832" t="str">
            <v xml:space="preserve">SITIO IPE II                            </v>
          </cell>
        </row>
        <row r="833">
          <cell r="A833">
            <v>466633</v>
          </cell>
          <cell r="B833" t="str">
            <v xml:space="preserve">EDELCIO ANTONIO BENAGLIA                     </v>
          </cell>
          <cell r="C833">
            <v>15035</v>
          </cell>
          <cell r="D833">
            <v>0</v>
          </cell>
          <cell r="E833" t="str">
            <v xml:space="preserve">SANTO ANTONIO I                         </v>
          </cell>
        </row>
        <row r="834">
          <cell r="A834">
            <v>433706</v>
          </cell>
          <cell r="B834" t="str">
            <v xml:space="preserve">VALDEMIR HAROLDO MACEDO                      </v>
          </cell>
          <cell r="C834">
            <v>15036</v>
          </cell>
          <cell r="D834">
            <v>0</v>
          </cell>
          <cell r="E834" t="str">
            <v xml:space="preserve">SITIO NOSSA SENHORA APARECIDA           </v>
          </cell>
        </row>
        <row r="835">
          <cell r="A835">
            <v>442215</v>
          </cell>
          <cell r="B835" t="str">
            <v xml:space="preserve">ANTONIO CARLOS LEGOLI                        </v>
          </cell>
          <cell r="C835">
            <v>15037</v>
          </cell>
          <cell r="D835">
            <v>0</v>
          </cell>
          <cell r="E835" t="str">
            <v xml:space="preserve">SITIO TERRA BRANCA                      </v>
          </cell>
        </row>
        <row r="836">
          <cell r="A836">
            <v>432428</v>
          </cell>
          <cell r="B836" t="str">
            <v xml:space="preserve">JAIME ANTONIO INNOCENTE SANCHEZ              </v>
          </cell>
          <cell r="C836">
            <v>15038</v>
          </cell>
          <cell r="D836">
            <v>0</v>
          </cell>
          <cell r="E836" t="str">
            <v xml:space="preserve">SITIO SAO JOSE                          </v>
          </cell>
        </row>
        <row r="837">
          <cell r="A837">
            <v>432428</v>
          </cell>
          <cell r="B837" t="str">
            <v xml:space="preserve">JAIME ANTONIO INNOCENTE SANCHEZ              </v>
          </cell>
          <cell r="C837">
            <v>15039</v>
          </cell>
          <cell r="D837">
            <v>0</v>
          </cell>
          <cell r="E837" t="str">
            <v xml:space="preserve">SITIO SAO JOAO                          </v>
          </cell>
        </row>
        <row r="838">
          <cell r="A838">
            <v>432428</v>
          </cell>
          <cell r="B838" t="str">
            <v xml:space="preserve">JAIME ANTONIO INNOCENTE SANCHEZ              </v>
          </cell>
          <cell r="C838">
            <v>15040</v>
          </cell>
          <cell r="D838">
            <v>0</v>
          </cell>
          <cell r="E838" t="str">
            <v xml:space="preserve">SITIO BUGIU - GLEBA C                   </v>
          </cell>
        </row>
        <row r="839">
          <cell r="A839">
            <v>466920</v>
          </cell>
          <cell r="B839" t="str">
            <v xml:space="preserve">JAIME ANTONIO INNOCENTE SANCHEZ              </v>
          </cell>
        </row>
        <row r="840">
          <cell r="A840">
            <v>432428</v>
          </cell>
          <cell r="B840" t="str">
            <v xml:space="preserve">JAIME ANTONIO INNOCENTE SANCHEZ              </v>
          </cell>
          <cell r="C840">
            <v>15041</v>
          </cell>
          <cell r="D840">
            <v>0</v>
          </cell>
          <cell r="E840" t="str">
            <v xml:space="preserve">SITIO BOA VISTA DO JACARE               </v>
          </cell>
        </row>
        <row r="841">
          <cell r="A841">
            <v>432430</v>
          </cell>
          <cell r="B841" t="str">
            <v xml:space="preserve">MARIA INNOCENTE SANCHES                      </v>
          </cell>
          <cell r="C841">
            <v>15042</v>
          </cell>
          <cell r="D841">
            <v>0</v>
          </cell>
          <cell r="E841" t="str">
            <v xml:space="preserve">SITIO PRIMAVERA                         </v>
          </cell>
        </row>
        <row r="842">
          <cell r="A842">
            <v>432430</v>
          </cell>
          <cell r="B842" t="str">
            <v xml:space="preserve">MARIA INNOCENTE SANCHES                      </v>
          </cell>
          <cell r="C842">
            <v>15043</v>
          </cell>
          <cell r="D842">
            <v>0</v>
          </cell>
          <cell r="E842" t="str">
            <v xml:space="preserve">SITIO BUGIU                             </v>
          </cell>
        </row>
        <row r="843">
          <cell r="A843">
            <v>432416</v>
          </cell>
          <cell r="B843" t="str">
            <v xml:space="preserve">FABIO MORAES SANCHEZ                         </v>
          </cell>
          <cell r="C843">
            <v>15044</v>
          </cell>
          <cell r="D843">
            <v>0</v>
          </cell>
          <cell r="E843" t="str">
            <v xml:space="preserve">SITIO BUGIU - GLEBA B                   </v>
          </cell>
        </row>
        <row r="844">
          <cell r="A844">
            <v>436008</v>
          </cell>
          <cell r="B844" t="str">
            <v xml:space="preserve">MARCOS DONISETE BARATO                       </v>
          </cell>
          <cell r="C844">
            <v>15045</v>
          </cell>
          <cell r="D844">
            <v>0</v>
          </cell>
          <cell r="E844" t="str">
            <v xml:space="preserve">SITIO SAO MARCOS                        </v>
          </cell>
        </row>
        <row r="845">
          <cell r="A845">
            <v>446233</v>
          </cell>
          <cell r="B845" t="str">
            <v xml:space="preserve">EDVAN MACHADO DA SILVA                       </v>
          </cell>
          <cell r="C845">
            <v>15046</v>
          </cell>
          <cell r="D845">
            <v>0</v>
          </cell>
          <cell r="E845" t="str">
            <v xml:space="preserve">SITIO MATAOZINHO                        </v>
          </cell>
        </row>
        <row r="846">
          <cell r="A846">
            <v>467133</v>
          </cell>
          <cell r="B846" t="str">
            <v xml:space="preserve">DIRCEU DE MARTIN                             </v>
          </cell>
          <cell r="C846">
            <v>15047</v>
          </cell>
          <cell r="D846">
            <v>0</v>
          </cell>
          <cell r="E846" t="str">
            <v xml:space="preserve">FAZENDA SANTO ANTONIO                   </v>
          </cell>
        </row>
        <row r="847">
          <cell r="A847">
            <v>439691</v>
          </cell>
          <cell r="B847" t="str">
            <v xml:space="preserve">JOAO APARECIDO BARATO                        </v>
          </cell>
          <cell r="C847">
            <v>15048</v>
          </cell>
          <cell r="D847">
            <v>0</v>
          </cell>
          <cell r="E847" t="str">
            <v xml:space="preserve">SITIO JABOTICABA                        </v>
          </cell>
        </row>
        <row r="848">
          <cell r="A848">
            <v>441181</v>
          </cell>
          <cell r="B848" t="str">
            <v xml:space="preserve">EDER JOSE PONTIERI                           </v>
          </cell>
          <cell r="C848">
            <v>15049</v>
          </cell>
          <cell r="D848">
            <v>0</v>
          </cell>
          <cell r="E848" t="str">
            <v xml:space="preserve">SITIO SAO MANOEL                        </v>
          </cell>
        </row>
        <row r="849">
          <cell r="A849">
            <v>435478</v>
          </cell>
          <cell r="B849" t="str">
            <v xml:space="preserve">CARLOS DORIVAL GRICCIO                       </v>
          </cell>
          <cell r="C849">
            <v>15050</v>
          </cell>
          <cell r="D849">
            <v>0</v>
          </cell>
          <cell r="E849" t="str">
            <v xml:space="preserve"> SITIO NOSSA SENHORA APARECIDA          </v>
          </cell>
        </row>
        <row r="850">
          <cell r="A850">
            <v>422046</v>
          </cell>
          <cell r="B850" t="str">
            <v xml:space="preserve">JOSE TERCILIO DA CRUZ                        </v>
          </cell>
          <cell r="C850">
            <v>15051</v>
          </cell>
          <cell r="D850">
            <v>0</v>
          </cell>
          <cell r="E850" t="str">
            <v xml:space="preserve">SITIO BOA VISTA DO SÃO LOURENÇO         </v>
          </cell>
        </row>
        <row r="851">
          <cell r="A851">
            <v>423397</v>
          </cell>
          <cell r="B851" t="str">
            <v xml:space="preserve">ROBERTO BRUMATTI                             </v>
          </cell>
          <cell r="C851">
            <v>15052</v>
          </cell>
          <cell r="D851">
            <v>0</v>
          </cell>
          <cell r="E851" t="str">
            <v xml:space="preserve">SITIO LRL                               </v>
          </cell>
        </row>
        <row r="852">
          <cell r="A852">
            <v>415868</v>
          </cell>
          <cell r="B852" t="str">
            <v xml:space="preserve">JAIR PARMA                                   </v>
          </cell>
          <cell r="C852">
            <v>15053</v>
          </cell>
          <cell r="D852">
            <v>0</v>
          </cell>
          <cell r="E852" t="str">
            <v xml:space="preserve">SITIO SANTA LUZIA                       </v>
          </cell>
        </row>
        <row r="853">
          <cell r="A853">
            <v>426325</v>
          </cell>
          <cell r="B853" t="str">
            <v xml:space="preserve">DURVAL MAURO PERUSSO                         </v>
          </cell>
          <cell r="C853">
            <v>15054</v>
          </cell>
          <cell r="D853">
            <v>0</v>
          </cell>
          <cell r="E853" t="str">
            <v xml:space="preserve">SITIO DOIS IRMÃOS                       </v>
          </cell>
        </row>
        <row r="854">
          <cell r="A854">
            <v>465756</v>
          </cell>
          <cell r="B854" t="str">
            <v xml:space="preserve">DANIEL PERUSSO                               </v>
          </cell>
          <cell r="C854">
            <v>15055</v>
          </cell>
          <cell r="D854">
            <v>0</v>
          </cell>
          <cell r="E854" t="str">
            <v xml:space="preserve">SITIO SANTA NEIDE                       </v>
          </cell>
        </row>
        <row r="855">
          <cell r="A855">
            <v>432672</v>
          </cell>
          <cell r="B855" t="str">
            <v xml:space="preserve">JOSE MARIA LOPES                             </v>
          </cell>
          <cell r="C855">
            <v>15056</v>
          </cell>
          <cell r="D855">
            <v>0</v>
          </cell>
          <cell r="E855" t="str">
            <v xml:space="preserve">SITIO SAO PEDRO                         </v>
          </cell>
        </row>
        <row r="856">
          <cell r="A856">
            <v>428670</v>
          </cell>
          <cell r="B856" t="str">
            <v xml:space="preserve">APARECIDO FRANCISCO COGO                     </v>
          </cell>
          <cell r="C856">
            <v>15057</v>
          </cell>
          <cell r="D856">
            <v>0</v>
          </cell>
          <cell r="E856" t="str">
            <v xml:space="preserve">SITIO SAO SEBASTIAO                     </v>
          </cell>
        </row>
        <row r="857">
          <cell r="A857">
            <v>464880</v>
          </cell>
          <cell r="B857" t="str">
            <v xml:space="preserve">APARECIDO FRANCISCO COGO                     </v>
          </cell>
        </row>
        <row r="858">
          <cell r="A858">
            <v>428875</v>
          </cell>
          <cell r="B858" t="str">
            <v xml:space="preserve">RODRIGO ROMERO                               </v>
          </cell>
          <cell r="C858">
            <v>15058</v>
          </cell>
          <cell r="D858">
            <v>0</v>
          </cell>
          <cell r="E858" t="str">
            <v xml:space="preserve">SITIO SAO JOAQUIM                       </v>
          </cell>
        </row>
        <row r="859">
          <cell r="A859">
            <v>428875</v>
          </cell>
          <cell r="B859" t="str">
            <v xml:space="preserve">RODRIGO ROMERO                               </v>
          </cell>
          <cell r="C859">
            <v>15059</v>
          </cell>
          <cell r="D859">
            <v>0</v>
          </cell>
          <cell r="E859" t="str">
            <v xml:space="preserve">SITIO SAO JOAQUIM II                    </v>
          </cell>
        </row>
        <row r="860">
          <cell r="A860">
            <v>432428</v>
          </cell>
          <cell r="B860" t="str">
            <v xml:space="preserve">JAIME ANTONIO INNOCENTE SANCHEZ              </v>
          </cell>
          <cell r="C860">
            <v>15060</v>
          </cell>
          <cell r="D860">
            <v>0</v>
          </cell>
          <cell r="E860" t="str">
            <v xml:space="preserve">SITIO FIGUEIRA BRANCA                   </v>
          </cell>
        </row>
        <row r="861">
          <cell r="A861">
            <v>432696</v>
          </cell>
          <cell r="B861" t="str">
            <v xml:space="preserve">PAULO ROBERTO WILSON                         </v>
          </cell>
          <cell r="C861">
            <v>15061</v>
          </cell>
          <cell r="D861">
            <v>0</v>
          </cell>
          <cell r="E861" t="str">
            <v xml:space="preserve">SITIO UNIAO DO MATAOZINHO               </v>
          </cell>
        </row>
        <row r="862">
          <cell r="A862">
            <v>428875</v>
          </cell>
          <cell r="B862" t="str">
            <v xml:space="preserve">RODRIGO ROMERO                               </v>
          </cell>
          <cell r="C862">
            <v>15062</v>
          </cell>
          <cell r="D862">
            <v>0</v>
          </cell>
          <cell r="E862" t="str">
            <v xml:space="preserve">SITIO SAO JOAQUIM III                   </v>
          </cell>
        </row>
        <row r="863">
          <cell r="A863">
            <v>436010</v>
          </cell>
          <cell r="B863" t="str">
            <v xml:space="preserve">LEONICE DE FATIMA BARATO MARTINS             </v>
          </cell>
          <cell r="C863">
            <v>15063</v>
          </cell>
          <cell r="D863">
            <v>0</v>
          </cell>
          <cell r="E863" t="str">
            <v xml:space="preserve">SITIO SANTA RITA DE CASSIA              </v>
          </cell>
        </row>
        <row r="864">
          <cell r="A864">
            <v>467005</v>
          </cell>
          <cell r="B864" t="str">
            <v xml:space="preserve">VINICIUS BARATO MARTINS E OUTRO              </v>
          </cell>
        </row>
        <row r="865">
          <cell r="A865">
            <v>467017</v>
          </cell>
          <cell r="B865" t="str">
            <v xml:space="preserve">VINICIUS BARATO MARTINS                      </v>
          </cell>
        </row>
        <row r="866">
          <cell r="A866">
            <v>428668</v>
          </cell>
          <cell r="B866" t="str">
            <v xml:space="preserve">ROBERTO WILSON                               </v>
          </cell>
          <cell r="C866">
            <v>15064</v>
          </cell>
          <cell r="D866">
            <v>0</v>
          </cell>
          <cell r="E866" t="str">
            <v xml:space="preserve">SITIO DOIS IRMÃOS                       </v>
          </cell>
        </row>
        <row r="867">
          <cell r="A867">
            <v>428668</v>
          </cell>
          <cell r="B867" t="str">
            <v xml:space="preserve">ROBERTO WILSON                               </v>
          </cell>
          <cell r="C867">
            <v>15065</v>
          </cell>
          <cell r="D867">
            <v>0</v>
          </cell>
          <cell r="E867" t="str">
            <v xml:space="preserve">SITIO BAIXADÃO                          </v>
          </cell>
        </row>
        <row r="868">
          <cell r="A868">
            <v>432696</v>
          </cell>
          <cell r="B868" t="str">
            <v xml:space="preserve">PAULO ROBERTO WILSON                         </v>
          </cell>
          <cell r="C868">
            <v>15066</v>
          </cell>
          <cell r="D868">
            <v>0</v>
          </cell>
          <cell r="E868" t="str">
            <v xml:space="preserve">SITIO DOIS IRMAOS                       </v>
          </cell>
        </row>
        <row r="869">
          <cell r="A869">
            <v>463190</v>
          </cell>
          <cell r="B869" t="str">
            <v xml:space="preserve">RENAN NORI MICHELETTI                        </v>
          </cell>
          <cell r="C869">
            <v>15067</v>
          </cell>
          <cell r="D869">
            <v>0</v>
          </cell>
          <cell r="E869" t="str">
            <v xml:space="preserve">SITIO SÃO ARLINDO                       </v>
          </cell>
        </row>
        <row r="870">
          <cell r="A870">
            <v>433706</v>
          </cell>
          <cell r="B870" t="str">
            <v xml:space="preserve">VALDEMIR HAROLDO MACEDO                      </v>
          </cell>
          <cell r="C870">
            <v>15068</v>
          </cell>
          <cell r="D870">
            <v>0</v>
          </cell>
          <cell r="E870" t="str">
            <v xml:space="preserve">SITIO DA BARRA                          </v>
          </cell>
        </row>
        <row r="871">
          <cell r="A871">
            <v>439022</v>
          </cell>
          <cell r="B871" t="str">
            <v xml:space="preserve">LAUDENIR ANTONIO NOVELLI                     </v>
          </cell>
          <cell r="C871">
            <v>15069</v>
          </cell>
          <cell r="D871">
            <v>0</v>
          </cell>
          <cell r="E871" t="str">
            <v xml:space="preserve">ESTANCIA DO BOIADEIRO                   </v>
          </cell>
        </row>
        <row r="872">
          <cell r="A872">
            <v>439022</v>
          </cell>
          <cell r="B872" t="str">
            <v xml:space="preserve">LAUDENIR ANTONIO NOVELLI                     </v>
          </cell>
          <cell r="C872">
            <v>15070</v>
          </cell>
          <cell r="D872">
            <v>0</v>
          </cell>
          <cell r="E872" t="str">
            <v xml:space="preserve">SITIO NOSSA SENHORA APARECIDA           </v>
          </cell>
        </row>
        <row r="873">
          <cell r="A873">
            <v>442215</v>
          </cell>
          <cell r="B873" t="str">
            <v xml:space="preserve">ANTONIO CARLOS LEGOLI                        </v>
          </cell>
          <cell r="C873">
            <v>15071</v>
          </cell>
          <cell r="D873">
            <v>0</v>
          </cell>
          <cell r="E873" t="str">
            <v xml:space="preserve">SITIO SANTA MARIA                       </v>
          </cell>
        </row>
        <row r="874">
          <cell r="A874">
            <v>442215</v>
          </cell>
          <cell r="B874" t="str">
            <v xml:space="preserve">ANTONIO CARLOS LEGOLI                        </v>
          </cell>
        </row>
        <row r="875">
          <cell r="A875">
            <v>446208</v>
          </cell>
          <cell r="B875" t="str">
            <v xml:space="preserve">ADILSON APARECIDO LEGOLI                     </v>
          </cell>
        </row>
        <row r="876">
          <cell r="A876">
            <v>463360</v>
          </cell>
          <cell r="B876" t="str">
            <v xml:space="preserve">ANTONIO CARLOS LEGOLI                        </v>
          </cell>
        </row>
        <row r="877">
          <cell r="A877">
            <v>465124</v>
          </cell>
          <cell r="B877" t="str">
            <v xml:space="preserve">MARCO ANTONIO LEGOLI                         </v>
          </cell>
        </row>
        <row r="878">
          <cell r="A878">
            <v>438777</v>
          </cell>
          <cell r="B878" t="str">
            <v xml:space="preserve">JOSE ROGERIO MAZER                           </v>
          </cell>
          <cell r="C878">
            <v>15072</v>
          </cell>
          <cell r="D878">
            <v>0</v>
          </cell>
          <cell r="E878" t="str">
            <v xml:space="preserve">SITIO SANTA IZABEL                      </v>
          </cell>
        </row>
        <row r="879">
          <cell r="A879">
            <v>439046</v>
          </cell>
          <cell r="B879" t="str">
            <v xml:space="preserve">MARCELO JOSE ROMANINI                        </v>
          </cell>
          <cell r="C879">
            <v>15073</v>
          </cell>
          <cell r="D879">
            <v>0</v>
          </cell>
          <cell r="E879" t="str">
            <v xml:space="preserve">SITIO SÃO VALENTIM                      </v>
          </cell>
        </row>
        <row r="880">
          <cell r="A880">
            <v>445540</v>
          </cell>
          <cell r="B880" t="str">
            <v xml:space="preserve">ELPIDIO DO CARMO BRUMATTI                    </v>
          </cell>
          <cell r="C880">
            <v>15074</v>
          </cell>
          <cell r="D880">
            <v>0</v>
          </cell>
          <cell r="E880" t="str">
            <v xml:space="preserve">SITIO SANTO ANTONIO                     </v>
          </cell>
        </row>
        <row r="881">
          <cell r="A881">
            <v>445540</v>
          </cell>
          <cell r="B881" t="str">
            <v xml:space="preserve">ELPIDIO DO CARMO BRUMATTI                    </v>
          </cell>
          <cell r="C881">
            <v>15075</v>
          </cell>
          <cell r="D881">
            <v>0</v>
          </cell>
          <cell r="E881" t="str">
            <v xml:space="preserve">SITIO SANTO EXPEDIDO                    </v>
          </cell>
        </row>
        <row r="882">
          <cell r="A882">
            <v>444984</v>
          </cell>
          <cell r="B882" t="str">
            <v xml:space="preserve">CLEBER PAULO MANGINELLI                      </v>
          </cell>
          <cell r="C882">
            <v>15076</v>
          </cell>
          <cell r="D882">
            <v>0</v>
          </cell>
          <cell r="E882" t="str">
            <v xml:space="preserve">SITIO SÃO JOSE                          </v>
          </cell>
        </row>
        <row r="883">
          <cell r="A883">
            <v>442215</v>
          </cell>
          <cell r="B883" t="str">
            <v xml:space="preserve">ANTONIO CARLOS LEGOLI                        </v>
          </cell>
          <cell r="C883">
            <v>15077</v>
          </cell>
          <cell r="D883">
            <v>0</v>
          </cell>
          <cell r="E883" t="str">
            <v xml:space="preserve">SITIO SANTO ANTONIO                     </v>
          </cell>
        </row>
        <row r="884">
          <cell r="A884">
            <v>442628</v>
          </cell>
          <cell r="B884" t="str">
            <v xml:space="preserve">ADILSON APARECIDO LEGOLI                     </v>
          </cell>
        </row>
        <row r="885">
          <cell r="A885">
            <v>465124</v>
          </cell>
          <cell r="B885" t="str">
            <v xml:space="preserve">MARCO ANTONIO LEGOLI                         </v>
          </cell>
        </row>
        <row r="886">
          <cell r="A886">
            <v>463218</v>
          </cell>
          <cell r="B886" t="str">
            <v xml:space="preserve">ADRIANO HENRIQUE BALLERA                     </v>
          </cell>
          <cell r="C886">
            <v>15078</v>
          </cell>
          <cell r="D886">
            <v>0</v>
          </cell>
          <cell r="E886" t="str">
            <v xml:space="preserve">SITIO SÃO JORGE                         </v>
          </cell>
        </row>
        <row r="887">
          <cell r="A887">
            <v>447055</v>
          </cell>
          <cell r="B887" t="str">
            <v xml:space="preserve">ARISTIDES SAYON FILHO                        </v>
          </cell>
          <cell r="C887">
            <v>15079</v>
          </cell>
          <cell r="D887">
            <v>0</v>
          </cell>
          <cell r="E887" t="str">
            <v xml:space="preserve">FAZENDA PALMEIRAS                       </v>
          </cell>
        </row>
        <row r="888">
          <cell r="A888">
            <v>433858</v>
          </cell>
          <cell r="B888" t="str">
            <v xml:space="preserve">JAIME WILLIAN MICHELETTI                     </v>
          </cell>
          <cell r="C888">
            <v>15080</v>
          </cell>
          <cell r="D888">
            <v>0</v>
          </cell>
          <cell r="E888" t="str">
            <v xml:space="preserve">SITIO GRAMA                             </v>
          </cell>
        </row>
        <row r="889">
          <cell r="A889">
            <v>463218</v>
          </cell>
          <cell r="B889" t="str">
            <v xml:space="preserve">ADRIANO HENRIQUE BALLERA                     </v>
          </cell>
          <cell r="C889">
            <v>15081</v>
          </cell>
          <cell r="D889">
            <v>0</v>
          </cell>
          <cell r="E889" t="str">
            <v xml:space="preserve">SITIO NOSSA SENHORA APARECIDA II        </v>
          </cell>
        </row>
        <row r="890">
          <cell r="A890">
            <v>467054</v>
          </cell>
          <cell r="B890" t="str">
            <v xml:space="preserve">MARCIO DONIZETTI BALLERA                     </v>
          </cell>
          <cell r="C890">
            <v>15082</v>
          </cell>
          <cell r="D890">
            <v>0</v>
          </cell>
          <cell r="E890" t="str">
            <v xml:space="preserve">SITIO NOSSA SENHORA APARECIDA           </v>
          </cell>
        </row>
        <row r="891">
          <cell r="A891">
            <v>467054</v>
          </cell>
          <cell r="B891" t="str">
            <v xml:space="preserve">MARCIO DONIZETTI BALLERA                     </v>
          </cell>
          <cell r="C891">
            <v>15083</v>
          </cell>
          <cell r="D891">
            <v>0</v>
          </cell>
          <cell r="E891" t="str">
            <v xml:space="preserve">SITIO SAO JOAO                          </v>
          </cell>
        </row>
        <row r="892">
          <cell r="A892">
            <v>467054</v>
          </cell>
          <cell r="B892" t="str">
            <v xml:space="preserve">MARCIO DONIZETTI BALLERA                     </v>
          </cell>
          <cell r="C892">
            <v>15084</v>
          </cell>
          <cell r="D892">
            <v>0</v>
          </cell>
          <cell r="E892" t="str">
            <v xml:space="preserve">SITIO SAO BENEDITO                      </v>
          </cell>
        </row>
        <row r="893">
          <cell r="A893">
            <v>435478</v>
          </cell>
          <cell r="B893" t="str">
            <v xml:space="preserve">CARLOS DORIVAL GRICCIO                       </v>
          </cell>
          <cell r="C893">
            <v>15085</v>
          </cell>
          <cell r="D893">
            <v>0</v>
          </cell>
          <cell r="E893" t="str">
            <v xml:space="preserve">SITIO SÃO JOSE                          </v>
          </cell>
        </row>
        <row r="894">
          <cell r="A894">
            <v>435478</v>
          </cell>
          <cell r="B894" t="str">
            <v xml:space="preserve">CARLOS DORIVAL GRICCIO                       </v>
          </cell>
          <cell r="C894">
            <v>15086</v>
          </cell>
          <cell r="D894">
            <v>0</v>
          </cell>
          <cell r="E894" t="str">
            <v xml:space="preserve">SITIO SÃO JOSÉ II                       </v>
          </cell>
        </row>
        <row r="895">
          <cell r="A895">
            <v>409959</v>
          </cell>
          <cell r="B895" t="str">
            <v xml:space="preserve">DIONIZIO BONFANTE NETO                       </v>
          </cell>
          <cell r="C895">
            <v>15087</v>
          </cell>
          <cell r="D895">
            <v>0</v>
          </cell>
          <cell r="E895" t="str">
            <v xml:space="preserve">SITIO NASCENTE                          </v>
          </cell>
        </row>
        <row r="896">
          <cell r="A896">
            <v>464879</v>
          </cell>
          <cell r="B896" t="str">
            <v xml:space="preserve">DIONIZIO BONFANTE NETO                       </v>
          </cell>
        </row>
        <row r="897">
          <cell r="A897">
            <v>445575</v>
          </cell>
          <cell r="B897" t="str">
            <v xml:space="preserve">DOLAR ANTONIO GIBERTONI                      </v>
          </cell>
          <cell r="C897">
            <v>15088</v>
          </cell>
          <cell r="D897">
            <v>0</v>
          </cell>
          <cell r="E897" t="str">
            <v xml:space="preserve">SITIO SAO VICENTE                       </v>
          </cell>
        </row>
        <row r="898">
          <cell r="A898">
            <v>446208</v>
          </cell>
          <cell r="B898" t="str">
            <v xml:space="preserve">ADILSON APARECIDO LEGOLI                     </v>
          </cell>
          <cell r="C898">
            <v>15089</v>
          </cell>
          <cell r="D898">
            <v>0</v>
          </cell>
          <cell r="E898" t="str">
            <v xml:space="preserve">SITIO CACHOEIRA                         </v>
          </cell>
        </row>
        <row r="899">
          <cell r="A899">
            <v>464790</v>
          </cell>
          <cell r="B899" t="str">
            <v xml:space="preserve">CARLOS ALBERTO NOVELLI                       </v>
          </cell>
          <cell r="C899">
            <v>15090</v>
          </cell>
          <cell r="D899">
            <v>0</v>
          </cell>
          <cell r="E899" t="str">
            <v xml:space="preserve">CHACARA NOSSA SENHORA APRECIDA          </v>
          </cell>
        </row>
        <row r="900">
          <cell r="A900">
            <v>464790</v>
          </cell>
          <cell r="B900" t="str">
            <v xml:space="preserve">CARLOS ALBERTO NOVELLI                       </v>
          </cell>
          <cell r="C900">
            <v>15091</v>
          </cell>
          <cell r="D900">
            <v>0</v>
          </cell>
          <cell r="E900" t="str">
            <v xml:space="preserve">CHACARA SANTA IZABEL                    </v>
          </cell>
        </row>
        <row r="901">
          <cell r="A901">
            <v>464790</v>
          </cell>
          <cell r="B901" t="str">
            <v xml:space="preserve">CARLOS ALBERTO NOVELLI                       </v>
          </cell>
          <cell r="C901">
            <v>15092</v>
          </cell>
          <cell r="D901">
            <v>0</v>
          </cell>
          <cell r="E901" t="str">
            <v xml:space="preserve">CHACARA ESPERANCA                       </v>
          </cell>
        </row>
        <row r="902">
          <cell r="A902">
            <v>464790</v>
          </cell>
          <cell r="B902" t="str">
            <v xml:space="preserve">CARLOS ALBERTO NOVELLI                       </v>
          </cell>
          <cell r="C902">
            <v>15093</v>
          </cell>
          <cell r="D902">
            <v>0</v>
          </cell>
          <cell r="E902" t="str">
            <v xml:space="preserve">SITIO BELA VISTA                        </v>
          </cell>
        </row>
        <row r="903">
          <cell r="A903">
            <v>416447</v>
          </cell>
          <cell r="B903" t="str">
            <v xml:space="preserve">MOACIR APARECIDO BRACCIALLI                  </v>
          </cell>
          <cell r="C903">
            <v>15094</v>
          </cell>
          <cell r="D903">
            <v>0</v>
          </cell>
          <cell r="E903" t="str">
            <v xml:space="preserve">FAZENDA ESPERANÇA                       </v>
          </cell>
        </row>
        <row r="904">
          <cell r="A904">
            <v>467194</v>
          </cell>
          <cell r="B904" t="str">
            <v xml:space="preserve">OSCAR APARECIDO GRANO                        </v>
          </cell>
          <cell r="C904">
            <v>15096</v>
          </cell>
          <cell r="D904">
            <v>0</v>
          </cell>
          <cell r="E904" t="str">
            <v xml:space="preserve">SITIO FIGUEIRA GRANDE                   </v>
          </cell>
        </row>
        <row r="905">
          <cell r="A905">
            <v>428395</v>
          </cell>
          <cell r="B905" t="str">
            <v xml:space="preserve">ALBANO BOSCHIERO                             </v>
          </cell>
          <cell r="C905">
            <v>15097</v>
          </cell>
          <cell r="D905">
            <v>0</v>
          </cell>
          <cell r="E905" t="str">
            <v xml:space="preserve">CHACARA TOSCANO                         </v>
          </cell>
        </row>
        <row r="906">
          <cell r="A906">
            <v>428395</v>
          </cell>
          <cell r="B906" t="str">
            <v xml:space="preserve">ALBANO BOSCHIERO                             </v>
          </cell>
          <cell r="C906">
            <v>15098</v>
          </cell>
          <cell r="D906">
            <v>0</v>
          </cell>
          <cell r="E906" t="str">
            <v xml:space="preserve">SITIO SANTA MARIA                       </v>
          </cell>
        </row>
        <row r="907">
          <cell r="A907">
            <v>428395</v>
          </cell>
          <cell r="B907" t="str">
            <v xml:space="preserve">ALBANO BOSCHIERO                             </v>
          </cell>
          <cell r="C907">
            <v>15099</v>
          </cell>
          <cell r="D907">
            <v>0</v>
          </cell>
          <cell r="E907" t="str">
            <v xml:space="preserve">ESTANCIA SANTA LUCIA                    </v>
          </cell>
        </row>
        <row r="908">
          <cell r="A908">
            <v>428395</v>
          </cell>
          <cell r="B908" t="str">
            <v xml:space="preserve">ALBANO BOSCHIERO                             </v>
          </cell>
          <cell r="C908">
            <v>15100</v>
          </cell>
          <cell r="D908">
            <v>0</v>
          </cell>
          <cell r="E908" t="str">
            <v xml:space="preserve">SITIO FARTURA                           </v>
          </cell>
        </row>
        <row r="909">
          <cell r="A909">
            <v>428395</v>
          </cell>
          <cell r="B909" t="str">
            <v xml:space="preserve">ALBANO BOSCHIERO                             </v>
          </cell>
          <cell r="C909">
            <v>15101</v>
          </cell>
          <cell r="D909">
            <v>0</v>
          </cell>
          <cell r="E909" t="str">
            <v xml:space="preserve">SITIO SANTA AMALIA                      </v>
          </cell>
        </row>
        <row r="910">
          <cell r="A910">
            <v>428395</v>
          </cell>
          <cell r="B910" t="str">
            <v xml:space="preserve">ALBANO BOSCHIERO                             </v>
          </cell>
          <cell r="C910">
            <v>15102</v>
          </cell>
          <cell r="D910">
            <v>0</v>
          </cell>
          <cell r="E910" t="str">
            <v xml:space="preserve">SITIO SAO JORGE II                      </v>
          </cell>
        </row>
        <row r="911">
          <cell r="A911">
            <v>428395</v>
          </cell>
          <cell r="B911" t="str">
            <v xml:space="preserve">ALBANO BOSCHIERO                             </v>
          </cell>
          <cell r="C911">
            <v>15103</v>
          </cell>
          <cell r="D911">
            <v>0</v>
          </cell>
          <cell r="E911" t="str">
            <v xml:space="preserve">SITIO SAO JORGE I                       </v>
          </cell>
        </row>
        <row r="912">
          <cell r="A912">
            <v>467261</v>
          </cell>
          <cell r="B912" t="str">
            <v xml:space="preserve">JOSE CARLOS MANGINELLI                       </v>
          </cell>
          <cell r="C912">
            <v>15104</v>
          </cell>
          <cell r="D912">
            <v>0</v>
          </cell>
          <cell r="E912" t="str">
            <v xml:space="preserve">SITIO NOSSA SENHORA APARECIDA           </v>
          </cell>
        </row>
        <row r="913">
          <cell r="A913">
            <v>422046</v>
          </cell>
          <cell r="B913" t="str">
            <v xml:space="preserve">JOSE TERCILIO DA CRUZ                        </v>
          </cell>
          <cell r="C913">
            <v>15105</v>
          </cell>
          <cell r="D913">
            <v>0</v>
          </cell>
          <cell r="E913" t="str">
            <v xml:space="preserve">FAZENDA SAO JOAO                        </v>
          </cell>
        </row>
        <row r="914">
          <cell r="A914">
            <v>422046</v>
          </cell>
          <cell r="B914" t="str">
            <v xml:space="preserve">JOSE TERCILIO DA CRUZ                        </v>
          </cell>
          <cell r="C914">
            <v>15106</v>
          </cell>
          <cell r="D914">
            <v>0</v>
          </cell>
          <cell r="E914" t="str">
            <v xml:space="preserve">FAZENDA ALVORADA                        </v>
          </cell>
        </row>
        <row r="915">
          <cell r="A915">
            <v>422046</v>
          </cell>
          <cell r="B915" t="str">
            <v xml:space="preserve">JOSE TERCILIO DA CRUZ                        </v>
          </cell>
          <cell r="C915">
            <v>15107</v>
          </cell>
          <cell r="D915">
            <v>0</v>
          </cell>
          <cell r="E915" t="str">
            <v xml:space="preserve">SITIO SAO PAULO                         </v>
          </cell>
        </row>
        <row r="916">
          <cell r="A916">
            <v>430699</v>
          </cell>
          <cell r="B916" t="str">
            <v xml:space="preserve">WILLIE WILSON                                </v>
          </cell>
          <cell r="C916">
            <v>15108</v>
          </cell>
          <cell r="D916">
            <v>0</v>
          </cell>
          <cell r="E916" t="str">
            <v xml:space="preserve">SITIO CASA BRANCA IV                    </v>
          </cell>
        </row>
        <row r="917">
          <cell r="A917">
            <v>428395</v>
          </cell>
          <cell r="B917" t="str">
            <v xml:space="preserve">ALBANO BOSCHIERO                             </v>
          </cell>
          <cell r="C917">
            <v>15109</v>
          </cell>
          <cell r="D917">
            <v>0</v>
          </cell>
          <cell r="E917" t="str">
            <v xml:space="preserve">CHACARA CACHOEIRA                       </v>
          </cell>
        </row>
        <row r="918">
          <cell r="A918">
            <v>407215</v>
          </cell>
          <cell r="B918" t="str">
            <v xml:space="preserve">LUIS CARLOS BALLERA E OUTROS                 </v>
          </cell>
          <cell r="C918">
            <v>20501</v>
          </cell>
          <cell r="D918">
            <v>0</v>
          </cell>
          <cell r="E918" t="str">
            <v xml:space="preserve">SITIO CEDRO                             </v>
          </cell>
        </row>
        <row r="919">
          <cell r="A919">
            <v>407215</v>
          </cell>
          <cell r="B919" t="str">
            <v xml:space="preserve">LUIS CARLOS BALLERA E OUTROS                 </v>
          </cell>
          <cell r="C919">
            <v>20503</v>
          </cell>
          <cell r="D919">
            <v>0</v>
          </cell>
          <cell r="E919" t="str">
            <v xml:space="preserve">SITIO SAO FRANCISCO DE ASSIS            </v>
          </cell>
        </row>
        <row r="920">
          <cell r="A920">
            <v>407215</v>
          </cell>
          <cell r="B920" t="str">
            <v xml:space="preserve">LUIS CARLOS BALLERA E OUTROS                 </v>
          </cell>
          <cell r="C920">
            <v>20506</v>
          </cell>
          <cell r="D920">
            <v>0</v>
          </cell>
          <cell r="E920" t="str">
            <v xml:space="preserve">SITIO ROSEIRA                           </v>
          </cell>
        </row>
        <row r="921">
          <cell r="A921">
            <v>407215</v>
          </cell>
          <cell r="B921" t="str">
            <v xml:space="preserve">LUIS CARLOS BALLERA E OUTROS                 </v>
          </cell>
          <cell r="C921">
            <v>20513</v>
          </cell>
          <cell r="D921">
            <v>0</v>
          </cell>
          <cell r="E921" t="str">
            <v xml:space="preserve">SITIO SÃO JOÃO                          </v>
          </cell>
        </row>
        <row r="922">
          <cell r="A922">
            <v>407215</v>
          </cell>
          <cell r="B922" t="str">
            <v xml:space="preserve">LUIS CARLOS BALLERA E OUTROS                 </v>
          </cell>
          <cell r="C922">
            <v>20516</v>
          </cell>
          <cell r="D922">
            <v>0</v>
          </cell>
          <cell r="E922" t="str">
            <v xml:space="preserve">SITIO REGINA                            </v>
          </cell>
        </row>
        <row r="923">
          <cell r="A923">
            <v>407215</v>
          </cell>
          <cell r="B923" t="str">
            <v xml:space="preserve">LUIS CARLOS BALLERA E OUTROS                 </v>
          </cell>
          <cell r="C923">
            <v>20517</v>
          </cell>
          <cell r="D923">
            <v>0</v>
          </cell>
          <cell r="E923" t="str">
            <v xml:space="preserve">SITIO OURO VERDE                        </v>
          </cell>
        </row>
        <row r="924">
          <cell r="A924">
            <v>407215</v>
          </cell>
          <cell r="B924" t="str">
            <v xml:space="preserve">LUIS CARLOS BALLERA E OUTROS                 </v>
          </cell>
          <cell r="C924">
            <v>20524</v>
          </cell>
          <cell r="D924">
            <v>0</v>
          </cell>
          <cell r="E924" t="str">
            <v xml:space="preserve">SITIO ROSEIRA.                          </v>
          </cell>
        </row>
        <row r="925">
          <cell r="A925">
            <v>407215</v>
          </cell>
          <cell r="B925" t="str">
            <v xml:space="preserve">LUIS CARLOS BALLERA E OUTROS                 </v>
          </cell>
          <cell r="C925">
            <v>20525</v>
          </cell>
          <cell r="D925">
            <v>0</v>
          </cell>
          <cell r="E925" t="str">
            <v xml:space="preserve">SITIO SAO PEDRO                         </v>
          </cell>
        </row>
        <row r="926">
          <cell r="A926">
            <v>407215</v>
          </cell>
          <cell r="B926" t="str">
            <v xml:space="preserve">LUIS CARLOS BALLERA E OUTROS                 </v>
          </cell>
          <cell r="C926">
            <v>20526</v>
          </cell>
          <cell r="D926">
            <v>0</v>
          </cell>
          <cell r="E926" t="str">
            <v xml:space="preserve">SITIO ROSEIRA                           </v>
          </cell>
        </row>
        <row r="927">
          <cell r="A927">
            <v>407215</v>
          </cell>
          <cell r="B927" t="str">
            <v xml:space="preserve">LUIS CARLOS BALLERA E OUTROS                 </v>
          </cell>
          <cell r="C927">
            <v>20528</v>
          </cell>
          <cell r="D927">
            <v>0</v>
          </cell>
          <cell r="E927" t="str">
            <v xml:space="preserve">FAZENDA SANTO ANTONIO.                  </v>
          </cell>
        </row>
        <row r="928">
          <cell r="A928">
            <v>407215</v>
          </cell>
          <cell r="B928" t="str">
            <v xml:space="preserve">LUIS CARLOS BALLERA E OUTROS                 </v>
          </cell>
          <cell r="C928">
            <v>20537</v>
          </cell>
          <cell r="D928">
            <v>0</v>
          </cell>
          <cell r="E928" t="str">
            <v xml:space="preserve">SITIO ESTIVA.                           </v>
          </cell>
        </row>
        <row r="929">
          <cell r="A929">
            <v>407215</v>
          </cell>
          <cell r="B929" t="str">
            <v xml:space="preserve">LUIS CARLOS BALLERA E OUTROS                 </v>
          </cell>
          <cell r="C929">
            <v>20552</v>
          </cell>
          <cell r="D929">
            <v>0</v>
          </cell>
          <cell r="E929" t="str">
            <v xml:space="preserve">ESTANCIA DARINA.                        </v>
          </cell>
        </row>
        <row r="930">
          <cell r="A930">
            <v>407215</v>
          </cell>
          <cell r="B930" t="str">
            <v xml:space="preserve">LUIS CARLOS BALLERA E OUTROS                 </v>
          </cell>
          <cell r="C930">
            <v>20553</v>
          </cell>
          <cell r="D930">
            <v>0</v>
          </cell>
          <cell r="E930" t="str">
            <v xml:space="preserve">SITIO SAO LUCINDO.                      </v>
          </cell>
        </row>
        <row r="931">
          <cell r="A931">
            <v>407215</v>
          </cell>
          <cell r="B931" t="str">
            <v xml:space="preserve">LUIS CARLOS BALLERA E OUTROS                 </v>
          </cell>
          <cell r="C931">
            <v>20554</v>
          </cell>
          <cell r="D931">
            <v>0</v>
          </cell>
          <cell r="E931" t="str">
            <v xml:space="preserve">FAZENDA DONA BRANCA                     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23E25-B9BA-4AD5-AE02-C7FDE09EAE7C}">
  <dimension ref="A1:E1113"/>
  <sheetViews>
    <sheetView tabSelected="1" workbookViewId="0">
      <selection activeCell="D2" sqref="D2"/>
    </sheetView>
  </sheetViews>
  <sheetFormatPr defaultRowHeight="15" x14ac:dyDescent="0.25"/>
  <cols>
    <col min="5" max="5" width="31" bestFit="1" customWidth="1"/>
  </cols>
  <sheetData>
    <row r="1" spans="1:5" ht="31.5" customHeight="1" x14ac:dyDescent="0.25">
      <c r="A1" s="8" t="s">
        <v>43</v>
      </c>
      <c r="B1" s="8" t="s">
        <v>0</v>
      </c>
      <c r="D1" s="1" t="s">
        <v>43</v>
      </c>
      <c r="E1" s="1" t="s">
        <v>48</v>
      </c>
    </row>
    <row r="2" spans="1:5" x14ac:dyDescent="0.25">
      <c r="A2" s="8">
        <f>IFERROR(SMALL(BASE!$AH$2:$AH$1000,ROW()-1),"")</f>
        <v>98</v>
      </c>
      <c r="B2" s="8">
        <f>IFERROR(SMALL(BASE!$AI$2:$AI$1000,ROW()-1),"")</f>
        <v>215</v>
      </c>
      <c r="C2" s="1"/>
      <c r="D2" s="7">
        <v>98</v>
      </c>
      <c r="E2" t="str">
        <f>VLOOKUP(D2,BASE!A:C,3,0)</f>
        <v>FAZ STA ADELINA SALIBA</v>
      </c>
    </row>
    <row r="3" spans="1:5" x14ac:dyDescent="0.25">
      <c r="A3" s="8">
        <f>IFERROR(SMALL(BASE!$AH$2:$AH$1000,ROW()-1),"")</f>
        <v>98</v>
      </c>
      <c r="B3" s="8">
        <f>IFERROR(SMALL(BASE!$AI$2:$AI$1000,ROW()-1),"")</f>
        <v>216</v>
      </c>
      <c r="C3" s="1"/>
    </row>
    <row r="4" spans="1:5" x14ac:dyDescent="0.25">
      <c r="A4" s="8">
        <f>IFERROR(SMALL(BASE!$AH$2:$AH$1000,ROW()-1),"")</f>
        <v>98</v>
      </c>
      <c r="B4" s="8">
        <f>IFERROR(SMALL(BASE!$AI$2:$AI$1000,ROW()-1),"")</f>
        <v>217</v>
      </c>
      <c r="C4" s="1"/>
    </row>
    <row r="5" spans="1:5" x14ac:dyDescent="0.25">
      <c r="A5" s="8">
        <f>IFERROR(SMALL(BASE!$AH$2:$AH$1000,ROW()-1),"")</f>
        <v>98</v>
      </c>
      <c r="B5" s="8">
        <f>IFERROR(SMALL(BASE!$AI$2:$AI$1000,ROW()-1),"")</f>
        <v>218</v>
      </c>
      <c r="C5" s="1"/>
      <c r="D5" s="6" t="s">
        <v>49</v>
      </c>
    </row>
    <row r="6" spans="1:5" x14ac:dyDescent="0.25">
      <c r="A6" s="8">
        <f>IFERROR(SMALL(BASE!$AH$2:$AH$1000,ROW()-1),"")</f>
        <v>98</v>
      </c>
      <c r="B6" s="8">
        <f>IFERROR(SMALL(BASE!$AI$2:$AI$1000,ROW()-1),"")</f>
        <v>219</v>
      </c>
      <c r="C6" s="1"/>
      <c r="D6" s="5" t="s">
        <v>44</v>
      </c>
      <c r="E6" s="5" t="s">
        <v>45</v>
      </c>
    </row>
    <row r="7" spans="1:5" x14ac:dyDescent="0.25">
      <c r="A7" s="8">
        <f>IFERROR(SMALL(BASE!$AH$2:$AH$1000,ROW()-1),"")</f>
        <v>98</v>
      </c>
      <c r="B7" s="8">
        <f>IFERROR(SMALL(BASE!$AI$2:$AI$1000,ROW()-1),"")</f>
        <v>220</v>
      </c>
      <c r="C7" s="1"/>
      <c r="D7" s="6" t="s">
        <v>47</v>
      </c>
      <c r="E7" t="s">
        <v>46</v>
      </c>
    </row>
    <row r="8" spans="1:5" x14ac:dyDescent="0.25">
      <c r="A8" s="8">
        <f>IFERROR(SMALL(BASE!$AH$2:$AH$1000,ROW()-1),"")</f>
        <v>98</v>
      </c>
      <c r="B8" s="8">
        <f>IFERROR(SMALL(BASE!$AI$2:$AI$1000,ROW()-1),"")</f>
        <v>221</v>
      </c>
      <c r="C8" s="1"/>
    </row>
    <row r="9" spans="1:5" x14ac:dyDescent="0.25">
      <c r="A9" s="8">
        <f>IFERROR(SMALL(BASE!$AH$2:$AH$1000,ROW()-1),"")</f>
        <v>98</v>
      </c>
      <c r="B9" s="8">
        <f>IFERROR(SMALL(BASE!$AI$2:$AI$1000,ROW()-1),"")</f>
        <v>222</v>
      </c>
      <c r="C9" s="1"/>
    </row>
    <row r="10" spans="1:5" x14ac:dyDescent="0.25">
      <c r="A10" s="8">
        <f>IFERROR(SMALL(BASE!$AH$2:$AH$1000,ROW()-1),"")</f>
        <v>98</v>
      </c>
      <c r="B10" s="8">
        <f>IFERROR(SMALL(BASE!$AI$2:$AI$1000,ROW()-1),"")</f>
        <v>223</v>
      </c>
      <c r="C10" s="1"/>
    </row>
    <row r="11" spans="1:5" x14ac:dyDescent="0.25">
      <c r="A11" s="8">
        <f>IFERROR(SMALL(BASE!$AH$2:$AH$1000,ROW()-1),"")</f>
        <v>98</v>
      </c>
      <c r="B11" s="8">
        <f>IFERROR(SMALL(BASE!$AI$2:$AI$1000,ROW()-1),"")</f>
        <v>224</v>
      </c>
      <c r="C11" s="1"/>
    </row>
    <row r="12" spans="1:5" x14ac:dyDescent="0.25">
      <c r="A12" s="8">
        <f>IFERROR(SMALL(BASE!$AH$2:$AH$1000,ROW()-1),"")</f>
        <v>98</v>
      </c>
      <c r="B12" s="8">
        <f>IFERROR(SMALL(BASE!$AI$2:$AI$1000,ROW()-1),"")</f>
        <v>225</v>
      </c>
      <c r="C12" s="1"/>
    </row>
    <row r="13" spans="1:5" x14ac:dyDescent="0.25">
      <c r="A13" s="8">
        <f>IFERROR(SMALL(BASE!$AH$2:$AH$1000,ROW()-1),"")</f>
        <v>98</v>
      </c>
      <c r="B13" s="8">
        <f>IFERROR(SMALL(BASE!$AI$2:$AI$1000,ROW()-1),"")</f>
        <v>226</v>
      </c>
      <c r="C13" s="1"/>
    </row>
    <row r="14" spans="1:5" x14ac:dyDescent="0.25">
      <c r="A14" s="8">
        <f>IFERROR(SMALL(BASE!$AH$2:$AH$1000,ROW()-1),"")</f>
        <v>98</v>
      </c>
      <c r="B14" s="8">
        <f>IFERROR(SMALL(BASE!$AI$2:$AI$1000,ROW()-1),"")</f>
        <v>228</v>
      </c>
      <c r="C14" s="1"/>
    </row>
    <row r="15" spans="1:5" x14ac:dyDescent="0.25">
      <c r="A15" s="8">
        <f>IFERROR(SMALL(BASE!$AH$2:$AH$1000,ROW()-1),"")</f>
        <v>98</v>
      </c>
      <c r="B15" s="8">
        <f>IFERROR(SMALL(BASE!$AI$2:$AI$1000,ROW()-1),"")</f>
        <v>229</v>
      </c>
      <c r="C15" s="1"/>
    </row>
    <row r="16" spans="1:5" x14ac:dyDescent="0.25">
      <c r="A16" s="8">
        <f>IFERROR(SMALL(BASE!$AH$2:$AH$1000,ROW()-1),"")</f>
        <v>98</v>
      </c>
      <c r="B16" s="8">
        <f>IFERROR(SMALL(BASE!$AI$2:$AI$1000,ROW()-1),"")</f>
        <v>230</v>
      </c>
      <c r="C16" s="1"/>
    </row>
    <row r="17" spans="1:3" x14ac:dyDescent="0.25">
      <c r="A17" s="8">
        <f>IFERROR(SMALL(BASE!$AH$2:$AH$1000,ROW()-1),"")</f>
        <v>98</v>
      </c>
      <c r="B17" s="8">
        <f>IFERROR(SMALL(BASE!$AI$2:$AI$1000,ROW()-1),"")</f>
        <v>231</v>
      </c>
      <c r="C17" s="1"/>
    </row>
    <row r="18" spans="1:3" x14ac:dyDescent="0.25">
      <c r="A18" s="8">
        <f>IFERROR(SMALL(BASE!$AH$2:$AH$1000,ROW()-1),"")</f>
        <v>98</v>
      </c>
      <c r="B18" s="8">
        <f>IFERROR(SMALL(BASE!$AI$2:$AI$1000,ROW()-1),"")</f>
        <v>232</v>
      </c>
    </row>
    <row r="19" spans="1:3" x14ac:dyDescent="0.25">
      <c r="A19" s="8">
        <f>IFERROR(SMALL(BASE!$AH$2:$AH$1000,ROW()-1),"")</f>
        <v>98</v>
      </c>
      <c r="B19" s="8">
        <f>IFERROR(SMALL(BASE!$AI$2:$AI$1000,ROW()-1),"")</f>
        <v>233</v>
      </c>
    </row>
    <row r="20" spans="1:3" x14ac:dyDescent="0.25">
      <c r="A20" s="8">
        <f>IFERROR(SMALL(BASE!$AH$2:$AH$1000,ROW()-1),"")</f>
        <v>98</v>
      </c>
      <c r="B20" s="8">
        <f>IFERROR(SMALL(BASE!$AI$2:$AI$1000,ROW()-1),"")</f>
        <v>234</v>
      </c>
    </row>
    <row r="21" spans="1:3" x14ac:dyDescent="0.25">
      <c r="A21" s="8">
        <f>IFERROR(SMALL(BASE!$AH$2:$AH$1000,ROW()-1),"")</f>
        <v>98</v>
      </c>
      <c r="B21" s="8">
        <f>IFERROR(SMALL(BASE!$AI$2:$AI$1000,ROW()-1),"")</f>
        <v>235</v>
      </c>
    </row>
    <row r="22" spans="1:3" x14ac:dyDescent="0.25">
      <c r="A22" s="8">
        <f>IFERROR(SMALL(BASE!$AH$2:$AH$1000,ROW()-1),"")</f>
        <v>98</v>
      </c>
      <c r="B22" s="8">
        <f>IFERROR(SMALL(BASE!$AI$2:$AI$1000,ROW()-1),"")</f>
        <v>240</v>
      </c>
    </row>
    <row r="23" spans="1:3" x14ac:dyDescent="0.25">
      <c r="A23" s="8">
        <f>IFERROR(SMALL(BASE!$AH$2:$AH$1000,ROW()-1),"")</f>
        <v>98</v>
      </c>
      <c r="B23" s="8">
        <f>IFERROR(SMALL(BASE!$AI$2:$AI$1000,ROW()-1),"")</f>
        <v>241</v>
      </c>
    </row>
    <row r="24" spans="1:3" x14ac:dyDescent="0.25">
      <c r="A24" s="8">
        <f>IFERROR(SMALL(BASE!$AH$2:$AH$1000,ROW()-1),"")</f>
        <v>98</v>
      </c>
      <c r="B24" s="8">
        <f>IFERROR(SMALL(BASE!$AI$2:$AI$1000,ROW()-1),"")</f>
        <v>242</v>
      </c>
    </row>
    <row r="25" spans="1:3" x14ac:dyDescent="0.25">
      <c r="A25" s="8">
        <f>IFERROR(SMALL(BASE!$AH$2:$AH$1000,ROW()-1),"")</f>
        <v>98</v>
      </c>
      <c r="B25" s="8">
        <f>IFERROR(SMALL(BASE!$AI$2:$AI$1000,ROW()-1),"")</f>
        <v>243</v>
      </c>
    </row>
    <row r="26" spans="1:3" x14ac:dyDescent="0.25">
      <c r="A26" s="8">
        <f>IFERROR(SMALL(BASE!$AH$2:$AH$1000,ROW()-1),"")</f>
        <v>98</v>
      </c>
      <c r="B26" s="8">
        <f>IFERROR(SMALL(BASE!$AI$2:$AI$1000,ROW()-1),"")</f>
        <v>244</v>
      </c>
    </row>
    <row r="27" spans="1:3" x14ac:dyDescent="0.25">
      <c r="A27" s="8">
        <f>IFERROR(SMALL(BASE!$AH$2:$AH$1000,ROW()-1),"")</f>
        <v>98</v>
      </c>
      <c r="B27" s="8">
        <f>IFERROR(SMALL(BASE!$AI$2:$AI$1000,ROW()-1),"")</f>
        <v>245</v>
      </c>
    </row>
    <row r="28" spans="1:3" x14ac:dyDescent="0.25">
      <c r="A28" s="8">
        <f>IFERROR(SMALL(BASE!$AH$2:$AH$1000,ROW()-1),"")</f>
        <v>98</v>
      </c>
      <c r="B28" s="8">
        <f>IFERROR(SMALL(BASE!$AI$2:$AI$1000,ROW()-1),"")</f>
        <v>246</v>
      </c>
    </row>
    <row r="29" spans="1:3" x14ac:dyDescent="0.25">
      <c r="A29" s="8">
        <f>IFERROR(SMALL(BASE!$AH$2:$AH$1000,ROW()-1),"")</f>
        <v>98</v>
      </c>
      <c r="B29" s="8">
        <f>IFERROR(SMALL(BASE!$AI$2:$AI$1000,ROW()-1),"")</f>
        <v>247</v>
      </c>
    </row>
    <row r="30" spans="1:3" x14ac:dyDescent="0.25">
      <c r="A30" s="8" t="str">
        <f>IFERROR(SMALL(BASE!$AH$2:$AH$1000,ROW()-1),"")</f>
        <v/>
      </c>
      <c r="B30" s="8" t="str">
        <f>IFERROR(SMALL(BASE!$AI$2:$AI$1000,ROW()-1),"")</f>
        <v/>
      </c>
    </row>
    <row r="31" spans="1:3" x14ac:dyDescent="0.25">
      <c r="A31" s="8" t="str">
        <f>IFERROR(SMALL(BASE!$AH$2:$AH$1000,ROW()-1),"")</f>
        <v/>
      </c>
      <c r="B31" s="8" t="str">
        <f>IFERROR(SMALL(BASE!$AI$2:$AI$1000,ROW()-1),"")</f>
        <v/>
      </c>
    </row>
    <row r="32" spans="1:3" x14ac:dyDescent="0.25">
      <c r="A32" s="8" t="str">
        <f>IFERROR(SMALL(BASE!$AH$2:$AH$1000,ROW()-1),"")</f>
        <v/>
      </c>
      <c r="B32" s="8" t="str">
        <f>IFERROR(SMALL(BASE!$AI$2:$AI$1000,ROW()-1),"")</f>
        <v/>
      </c>
    </row>
    <row r="33" spans="1:2" x14ac:dyDescent="0.25">
      <c r="A33" s="8" t="str">
        <f>IFERROR(SMALL(BASE!$AH$2:$AH$1000,ROW()-1),"")</f>
        <v/>
      </c>
      <c r="B33" s="8" t="str">
        <f>IFERROR(SMALL(BASE!$AI$2:$AI$1000,ROW()-1),"")</f>
        <v/>
      </c>
    </row>
    <row r="34" spans="1:2" x14ac:dyDescent="0.25">
      <c r="A34" s="8" t="str">
        <f>IFERROR(SMALL(BASE!$AH$2:$AH$1000,ROW()-1),"")</f>
        <v/>
      </c>
      <c r="B34" s="8" t="str">
        <f>IFERROR(SMALL(BASE!$AI$2:$AI$1000,ROW()-1),"")</f>
        <v/>
      </c>
    </row>
    <row r="35" spans="1:2" x14ac:dyDescent="0.25">
      <c r="A35" s="8" t="str">
        <f>IFERROR(SMALL(BASE!$AH$2:$AH$1000,ROW()-1),"")</f>
        <v/>
      </c>
      <c r="B35" s="8" t="str">
        <f>IFERROR(SMALL(BASE!$AI$2:$AI$1000,ROW()-1),"")</f>
        <v/>
      </c>
    </row>
    <row r="36" spans="1:2" x14ac:dyDescent="0.25">
      <c r="A36" s="8" t="str">
        <f>IFERROR(SMALL(BASE!$AH$2:$AH$1000,ROW()-1),"")</f>
        <v/>
      </c>
      <c r="B36" s="8" t="str">
        <f>IFERROR(SMALL(BASE!$AI$2:$AI$1000,ROW()-1),"")</f>
        <v/>
      </c>
    </row>
    <row r="37" spans="1:2" x14ac:dyDescent="0.25">
      <c r="A37" s="8" t="str">
        <f>IFERROR(SMALL(BASE!$AH$2:$AH$1000,ROW()-1),"")</f>
        <v/>
      </c>
      <c r="B37" s="8" t="str">
        <f>IFERROR(SMALL(BASE!$AI$2:$AI$1000,ROW()-1),"")</f>
        <v/>
      </c>
    </row>
    <row r="38" spans="1:2" x14ac:dyDescent="0.25">
      <c r="A38" s="8" t="str">
        <f>IFERROR(SMALL(BASE!$AH$2:$AH$1000,ROW()-1),"")</f>
        <v/>
      </c>
      <c r="B38" s="8" t="str">
        <f>IFERROR(SMALL(BASE!$AI$2:$AI$1000,ROW()-1),"")</f>
        <v/>
      </c>
    </row>
    <row r="39" spans="1:2" x14ac:dyDescent="0.25">
      <c r="A39" s="8" t="str">
        <f>IFERROR(SMALL(BASE!$AH$2:$AH$1000,ROW()-1),"")</f>
        <v/>
      </c>
      <c r="B39" s="8" t="str">
        <f>IFERROR(SMALL(BASE!$AI$2:$AI$1000,ROW()-1),"")</f>
        <v/>
      </c>
    </row>
    <row r="40" spans="1:2" x14ac:dyDescent="0.25">
      <c r="A40" s="8" t="str">
        <f>IFERROR(SMALL(BASE!$AH$2:$AH$1000,ROW()-1),"")</f>
        <v/>
      </c>
      <c r="B40" s="8" t="str">
        <f>IFERROR(SMALL(BASE!$AI$2:$AI$1000,ROW()-1),"")</f>
        <v/>
      </c>
    </row>
    <row r="41" spans="1:2" x14ac:dyDescent="0.25">
      <c r="A41" s="8" t="str">
        <f>IFERROR(SMALL(BASE!$AH$2:$AH$1000,ROW()-1),"")</f>
        <v/>
      </c>
      <c r="B41" s="8" t="str">
        <f>IFERROR(SMALL(BASE!$AI$2:$AI$1000,ROW()-1),"")</f>
        <v/>
      </c>
    </row>
    <row r="42" spans="1:2" x14ac:dyDescent="0.25">
      <c r="A42" s="8" t="str">
        <f>IFERROR(SMALL(BASE!$AH$2:$AH$1000,ROW()-1),"")</f>
        <v/>
      </c>
      <c r="B42" s="8" t="str">
        <f>IFERROR(SMALL(BASE!$AI$2:$AI$1000,ROW()-1),"")</f>
        <v/>
      </c>
    </row>
    <row r="43" spans="1:2" x14ac:dyDescent="0.25">
      <c r="A43" s="8" t="str">
        <f>IFERROR(SMALL(BASE!$AH$2:$AH$1000,ROW()-1),"")</f>
        <v/>
      </c>
      <c r="B43" s="8" t="str">
        <f>IFERROR(SMALL(BASE!$AI$2:$AI$1000,ROW()-1),"")</f>
        <v/>
      </c>
    </row>
    <row r="44" spans="1:2" x14ac:dyDescent="0.25">
      <c r="A44" s="8" t="str">
        <f>IFERROR(SMALL(BASE!$AH$2:$AH$1000,ROW()-1),"")</f>
        <v/>
      </c>
      <c r="B44" s="8" t="str">
        <f>IFERROR(SMALL(BASE!$AI$2:$AI$1000,ROW()-1),"")</f>
        <v/>
      </c>
    </row>
    <row r="45" spans="1:2" x14ac:dyDescent="0.25">
      <c r="A45" s="8" t="str">
        <f>IFERROR(SMALL(BASE!$AH$2:$AH$1000,ROW()-1),"")</f>
        <v/>
      </c>
      <c r="B45" s="8" t="str">
        <f>IFERROR(SMALL(BASE!$AI$2:$AI$1000,ROW()-1),"")</f>
        <v/>
      </c>
    </row>
    <row r="46" spans="1:2" x14ac:dyDescent="0.25">
      <c r="A46" s="8" t="str">
        <f>IFERROR(SMALL(BASE!$AH$2:$AH$1000,ROW()-1),"")</f>
        <v/>
      </c>
      <c r="B46" s="8" t="str">
        <f>IFERROR(SMALL(BASE!$AI$2:$AI$1000,ROW()-1),"")</f>
        <v/>
      </c>
    </row>
    <row r="47" spans="1:2" x14ac:dyDescent="0.25">
      <c r="A47" s="8" t="str">
        <f>IFERROR(SMALL(BASE!$AH$2:$AH$1000,ROW()-1),"")</f>
        <v/>
      </c>
      <c r="B47" s="8" t="str">
        <f>IFERROR(SMALL(BASE!$AI$2:$AI$1000,ROW()-1),"")</f>
        <v/>
      </c>
    </row>
    <row r="48" spans="1:2" x14ac:dyDescent="0.25">
      <c r="A48" s="8" t="str">
        <f>IFERROR(SMALL(BASE!$AH$2:$AH$1000,ROW()-1),"")</f>
        <v/>
      </c>
      <c r="B48" s="8" t="str">
        <f>IFERROR(SMALL(BASE!$AI$2:$AI$1000,ROW()-1),"")</f>
        <v/>
      </c>
    </row>
    <row r="49" spans="1:2" x14ac:dyDescent="0.25">
      <c r="A49" s="8" t="str">
        <f>IFERROR(SMALL(BASE!$AH$2:$AH$1000,ROW()-1),"")</f>
        <v/>
      </c>
      <c r="B49" s="8" t="str">
        <f>IFERROR(SMALL(BASE!$AI$2:$AI$1000,ROW()-1),"")</f>
        <v/>
      </c>
    </row>
    <row r="50" spans="1:2" x14ac:dyDescent="0.25">
      <c r="A50" s="8" t="str">
        <f>IFERROR(SMALL(BASE!$AH$2:$AH$1000,ROW()-1),"")</f>
        <v/>
      </c>
      <c r="B50" s="8" t="str">
        <f>IFERROR(SMALL(BASE!$AI$2:$AI$1000,ROW()-1),"")</f>
        <v/>
      </c>
    </row>
    <row r="51" spans="1:2" x14ac:dyDescent="0.25">
      <c r="A51" s="8" t="str">
        <f>IFERROR(SMALL(BASE!$AH$2:$AH$1000,ROW()-1),"")</f>
        <v/>
      </c>
      <c r="B51" s="8" t="str">
        <f>IFERROR(SMALL(BASE!$AI$2:$AI$1000,ROW()-1),"")</f>
        <v/>
      </c>
    </row>
    <row r="52" spans="1:2" x14ac:dyDescent="0.25">
      <c r="A52" s="8" t="str">
        <f>IFERROR(SMALL(BASE!$AH$2:$AH$1000,ROW()-1),"")</f>
        <v/>
      </c>
      <c r="B52" s="8" t="str">
        <f>IFERROR(SMALL(BASE!$AI$2:$AI$1000,ROW()-1),"")</f>
        <v/>
      </c>
    </row>
    <row r="53" spans="1:2" x14ac:dyDescent="0.25">
      <c r="A53" s="8" t="str">
        <f>IFERROR(SMALL(BASE!$AH$2:$AH$1000,ROW()-1),"")</f>
        <v/>
      </c>
      <c r="B53" s="8" t="str">
        <f>IFERROR(SMALL(BASE!$AI$2:$AI$1000,ROW()-1),"")</f>
        <v/>
      </c>
    </row>
    <row r="54" spans="1:2" x14ac:dyDescent="0.25">
      <c r="A54" s="8" t="str">
        <f>IFERROR(SMALL(BASE!$AH$2:$AH$1000,ROW()-1),"")</f>
        <v/>
      </c>
      <c r="B54" s="8" t="str">
        <f>IFERROR(SMALL(BASE!$AI$2:$AI$1000,ROW()-1),"")</f>
        <v/>
      </c>
    </row>
    <row r="55" spans="1:2" x14ac:dyDescent="0.25">
      <c r="A55" s="8" t="str">
        <f>IFERROR(SMALL(BASE!$AH$2:$AH$1000,ROW()-1),"")</f>
        <v/>
      </c>
      <c r="B55" s="8" t="str">
        <f>IFERROR(SMALL(BASE!$AI$2:$AI$1000,ROW()-1),"")</f>
        <v/>
      </c>
    </row>
    <row r="56" spans="1:2" x14ac:dyDescent="0.25">
      <c r="A56" s="8" t="str">
        <f>IFERROR(SMALL(BASE!$AH$2:$AH$1000,ROW()-1),"")</f>
        <v/>
      </c>
      <c r="B56" s="8" t="str">
        <f>IFERROR(SMALL(BASE!$AI$2:$AI$1000,ROW()-1),"")</f>
        <v/>
      </c>
    </row>
    <row r="57" spans="1:2" x14ac:dyDescent="0.25">
      <c r="A57" s="8" t="str">
        <f>IFERROR(SMALL(BASE!$AH$2:$AH$1000,ROW()-1),"")</f>
        <v/>
      </c>
      <c r="B57" s="8" t="str">
        <f>IFERROR(SMALL(BASE!$AI$2:$AI$1000,ROW()-1),"")</f>
        <v/>
      </c>
    </row>
    <row r="58" spans="1:2" x14ac:dyDescent="0.25">
      <c r="A58" s="8" t="str">
        <f>IFERROR(SMALL(BASE!$AH$2:$AH$1000,ROW()-1),"")</f>
        <v/>
      </c>
      <c r="B58" s="8" t="str">
        <f>IFERROR(SMALL(BASE!$AI$2:$AI$1000,ROW()-1),"")</f>
        <v/>
      </c>
    </row>
    <row r="59" spans="1:2" x14ac:dyDescent="0.25">
      <c r="A59" s="8" t="str">
        <f>IFERROR(SMALL(BASE!$AH$2:$AH$1000,ROW()-1),"")</f>
        <v/>
      </c>
      <c r="B59" s="8" t="str">
        <f>IFERROR(SMALL(BASE!$AI$2:$AI$1000,ROW()-1),"")</f>
        <v/>
      </c>
    </row>
    <row r="60" spans="1:2" x14ac:dyDescent="0.25">
      <c r="A60" s="8" t="str">
        <f>IFERROR(SMALL(BASE!$AH$2:$AH$1000,ROW()-1),"")</f>
        <v/>
      </c>
      <c r="B60" s="8" t="str">
        <f>IFERROR(SMALL(BASE!$AI$2:$AI$1000,ROW()-1),"")</f>
        <v/>
      </c>
    </row>
    <row r="61" spans="1:2" x14ac:dyDescent="0.25">
      <c r="A61" s="8" t="str">
        <f>IFERROR(SMALL(BASE!$AH$2:$AH$1000,ROW()-1),"")</f>
        <v/>
      </c>
      <c r="B61" s="8" t="str">
        <f>IFERROR(SMALL(BASE!$AI$2:$AI$1000,ROW()-1),"")</f>
        <v/>
      </c>
    </row>
    <row r="62" spans="1:2" x14ac:dyDescent="0.25">
      <c r="A62" s="8" t="str">
        <f>IFERROR(SMALL(BASE!$AH$2:$AH$1000,ROW()-1),"")</f>
        <v/>
      </c>
      <c r="B62" s="8" t="str">
        <f>IFERROR(SMALL(BASE!$AI$2:$AI$1000,ROW()-1),"")</f>
        <v/>
      </c>
    </row>
    <row r="63" spans="1:2" x14ac:dyDescent="0.25">
      <c r="A63" s="8" t="str">
        <f>IFERROR(SMALL(BASE!$AH$2:$AH$1000,ROW()-1),"")</f>
        <v/>
      </c>
      <c r="B63" s="8" t="str">
        <f>IFERROR(SMALL(BASE!$AI$2:$AI$1000,ROW()-1),"")</f>
        <v/>
      </c>
    </row>
    <row r="64" spans="1:2" x14ac:dyDescent="0.25">
      <c r="A64" s="8" t="str">
        <f>IFERROR(SMALL(BASE!$AH$2:$AH$1000,ROW()-1),"")</f>
        <v/>
      </c>
      <c r="B64" s="8" t="str">
        <f>IFERROR(SMALL(BASE!$AI$2:$AI$1000,ROW()-1),"")</f>
        <v/>
      </c>
    </row>
    <row r="65" spans="1:2" x14ac:dyDescent="0.25">
      <c r="A65" s="8" t="str">
        <f>IFERROR(SMALL(BASE!$AH$2:$AH$1000,ROW()-1),"")</f>
        <v/>
      </c>
      <c r="B65" s="8" t="str">
        <f>IFERROR(SMALL(BASE!$AI$2:$AI$1000,ROW()-1),"")</f>
        <v/>
      </c>
    </row>
    <row r="66" spans="1:2" x14ac:dyDescent="0.25">
      <c r="A66" s="8" t="str">
        <f>IFERROR(SMALL(BASE!$AH$2:$AH$1000,ROW()-1),"")</f>
        <v/>
      </c>
      <c r="B66" s="8" t="str">
        <f>IFERROR(SMALL(BASE!$AI$2:$AI$1000,ROW()-1),"")</f>
        <v/>
      </c>
    </row>
    <row r="67" spans="1:2" x14ac:dyDescent="0.25">
      <c r="A67" s="8" t="str">
        <f>IFERROR(SMALL(BASE!$AH$2:$AH$1000,ROW()-1),"")</f>
        <v/>
      </c>
      <c r="B67" s="8" t="str">
        <f>IFERROR(SMALL(BASE!$AI$2:$AI$1000,ROW()-1),"")</f>
        <v/>
      </c>
    </row>
    <row r="68" spans="1:2" x14ac:dyDescent="0.25">
      <c r="A68" s="8" t="str">
        <f>IFERROR(SMALL(BASE!$AH$2:$AH$1000,ROW()-1),"")</f>
        <v/>
      </c>
      <c r="B68" s="8" t="str">
        <f>IFERROR(SMALL(BASE!$AI$2:$AI$1000,ROW()-1),"")</f>
        <v/>
      </c>
    </row>
    <row r="69" spans="1:2" x14ac:dyDescent="0.25">
      <c r="A69" s="8" t="str">
        <f>IFERROR(SMALL(BASE!$AH$2:$AH$1000,ROW()-1),"")</f>
        <v/>
      </c>
      <c r="B69" s="8" t="str">
        <f>IFERROR(SMALL(BASE!$AI$2:$AI$1000,ROW()-1),"")</f>
        <v/>
      </c>
    </row>
    <row r="70" spans="1:2" x14ac:dyDescent="0.25">
      <c r="A70" s="8" t="str">
        <f>IFERROR(SMALL(BASE!$AH$2:$AH$1000,ROW()-1),"")</f>
        <v/>
      </c>
      <c r="B70" s="8" t="str">
        <f>IFERROR(SMALL(BASE!$AI$2:$AI$1000,ROW()-1),"")</f>
        <v/>
      </c>
    </row>
    <row r="71" spans="1:2" x14ac:dyDescent="0.25">
      <c r="A71" s="8" t="str">
        <f>IFERROR(SMALL(BASE!$AH$2:$AH$1000,ROW()-1),"")</f>
        <v/>
      </c>
      <c r="B71" s="8" t="str">
        <f>IFERROR(SMALL(BASE!$AI$2:$AI$1000,ROW()-1),"")</f>
        <v/>
      </c>
    </row>
    <row r="72" spans="1:2" x14ac:dyDescent="0.25">
      <c r="A72" s="8" t="str">
        <f>IFERROR(SMALL(BASE!$AH$2:$AH$1000,ROW()-1),"")</f>
        <v/>
      </c>
      <c r="B72" s="8" t="str">
        <f>IFERROR(SMALL(BASE!$AI$2:$AI$1000,ROW()-1),"")</f>
        <v/>
      </c>
    </row>
    <row r="73" spans="1:2" x14ac:dyDescent="0.25">
      <c r="A73" s="8" t="str">
        <f>IFERROR(SMALL(BASE!$AH$2:$AH$1000,ROW()-1),"")</f>
        <v/>
      </c>
      <c r="B73" s="8" t="str">
        <f>IFERROR(SMALL(BASE!$AI$2:$AI$1000,ROW()-1),"")</f>
        <v/>
      </c>
    </row>
    <row r="74" spans="1:2" x14ac:dyDescent="0.25">
      <c r="A74" s="8" t="str">
        <f>IFERROR(SMALL(BASE!$AH$2:$AH$1000,ROW()-1),"")</f>
        <v/>
      </c>
      <c r="B74" s="8" t="str">
        <f>IFERROR(SMALL(BASE!$AI$2:$AI$1000,ROW()-1),"")</f>
        <v/>
      </c>
    </row>
    <row r="75" spans="1:2" x14ac:dyDescent="0.25">
      <c r="A75" s="8" t="str">
        <f>IFERROR(SMALL(BASE!$AH$2:$AH$1000,ROW()-1),"")</f>
        <v/>
      </c>
      <c r="B75" s="8" t="str">
        <f>IFERROR(SMALL(BASE!$AI$2:$AI$1000,ROW()-1),"")</f>
        <v/>
      </c>
    </row>
    <row r="76" spans="1:2" x14ac:dyDescent="0.25">
      <c r="A76" s="8" t="str">
        <f>IFERROR(SMALL(BASE!$AH$2:$AH$1000,ROW()-1),"")</f>
        <v/>
      </c>
      <c r="B76" s="8" t="str">
        <f>IFERROR(SMALL(BASE!$AI$2:$AI$1000,ROW()-1),"")</f>
        <v/>
      </c>
    </row>
    <row r="77" spans="1:2" x14ac:dyDescent="0.25">
      <c r="A77" s="8" t="str">
        <f>IFERROR(SMALL(BASE!$AH$2:$AH$1000,ROW()-1),"")</f>
        <v/>
      </c>
      <c r="B77" s="8" t="str">
        <f>IFERROR(SMALL(BASE!$AI$2:$AI$1000,ROW()-1),"")</f>
        <v/>
      </c>
    </row>
    <row r="78" spans="1:2" x14ac:dyDescent="0.25">
      <c r="A78" s="8" t="str">
        <f>IFERROR(SMALL(BASE!$AH$2:$AH$1000,ROW()-1),"")</f>
        <v/>
      </c>
      <c r="B78" s="8" t="str">
        <f>IFERROR(SMALL(BASE!$AI$2:$AI$1000,ROW()-1),"")</f>
        <v/>
      </c>
    </row>
    <row r="79" spans="1:2" x14ac:dyDescent="0.25">
      <c r="A79" s="8" t="str">
        <f>IFERROR(SMALL(BASE!$AH$2:$AH$1000,ROW()-1),"")</f>
        <v/>
      </c>
      <c r="B79" s="8" t="str">
        <f>IFERROR(SMALL(BASE!$AI$2:$AI$1000,ROW()-1),"")</f>
        <v/>
      </c>
    </row>
    <row r="80" spans="1:2" x14ac:dyDescent="0.25">
      <c r="A80" s="8" t="str">
        <f>IFERROR(SMALL(BASE!$AH$2:$AH$1000,ROW()-1),"")</f>
        <v/>
      </c>
      <c r="B80" s="8" t="str">
        <f>IFERROR(SMALL(BASE!$AI$2:$AI$1000,ROW()-1),"")</f>
        <v/>
      </c>
    </row>
    <row r="81" spans="1:2" x14ac:dyDescent="0.25">
      <c r="A81" s="8" t="str">
        <f>IFERROR(SMALL(BASE!$AH$2:$AH$1000,ROW()-1),"")</f>
        <v/>
      </c>
      <c r="B81" s="8" t="str">
        <f>IFERROR(SMALL(BASE!$AI$2:$AI$1000,ROW()-1),"")</f>
        <v/>
      </c>
    </row>
    <row r="82" spans="1:2" x14ac:dyDescent="0.25">
      <c r="A82" s="8" t="str">
        <f>IFERROR(SMALL(BASE!$AH$2:$AH$1000,ROW()-1),"")</f>
        <v/>
      </c>
      <c r="B82" s="8" t="str">
        <f>IFERROR(SMALL(BASE!$AI$2:$AI$1000,ROW()-1),"")</f>
        <v/>
      </c>
    </row>
    <row r="83" spans="1:2" x14ac:dyDescent="0.25">
      <c r="A83" s="8" t="str">
        <f>IFERROR(SMALL(BASE!$AH$2:$AH$1000,ROW()-1),"")</f>
        <v/>
      </c>
      <c r="B83" s="8" t="str">
        <f>IFERROR(SMALL(BASE!$AI$2:$AI$1000,ROW()-1),"")</f>
        <v/>
      </c>
    </row>
    <row r="84" spans="1:2" x14ac:dyDescent="0.25">
      <c r="A84" s="8" t="str">
        <f>IFERROR(SMALL(BASE!$AH$2:$AH$1000,ROW()-1),"")</f>
        <v/>
      </c>
      <c r="B84" s="8" t="str">
        <f>IFERROR(SMALL(BASE!$AI$2:$AI$1000,ROW()-1),"")</f>
        <v/>
      </c>
    </row>
    <row r="85" spans="1:2" x14ac:dyDescent="0.25">
      <c r="A85" s="8" t="str">
        <f>IFERROR(SMALL(BASE!$AH$2:$AH$1000,ROW()-1),"")</f>
        <v/>
      </c>
      <c r="B85" s="8" t="str">
        <f>IFERROR(SMALL(BASE!$AI$2:$AI$1000,ROW()-1),"")</f>
        <v/>
      </c>
    </row>
    <row r="86" spans="1:2" x14ac:dyDescent="0.25">
      <c r="A86" s="8" t="str">
        <f>IFERROR(SMALL(BASE!$AH$2:$AH$1000,ROW()-1),"")</f>
        <v/>
      </c>
      <c r="B86" s="8" t="str">
        <f>IFERROR(SMALL(BASE!$AI$2:$AI$1000,ROW()-1),"")</f>
        <v/>
      </c>
    </row>
    <row r="87" spans="1:2" x14ac:dyDescent="0.25">
      <c r="A87" s="8" t="str">
        <f>IFERROR(SMALL(BASE!$AH$2:$AH$1000,ROW()-1),"")</f>
        <v/>
      </c>
      <c r="B87" s="8" t="str">
        <f>IFERROR(SMALL(BASE!$AI$2:$AI$1000,ROW()-1),"")</f>
        <v/>
      </c>
    </row>
    <row r="88" spans="1:2" x14ac:dyDescent="0.25">
      <c r="A88" s="8" t="str">
        <f>IFERROR(SMALL(BASE!$AH$2:$AH$1000,ROW()-1),"")</f>
        <v/>
      </c>
      <c r="B88" s="8" t="str">
        <f>IFERROR(SMALL(BASE!$AI$2:$AI$1000,ROW()-1),"")</f>
        <v/>
      </c>
    </row>
    <row r="89" spans="1:2" x14ac:dyDescent="0.25">
      <c r="A89" s="8" t="str">
        <f>IFERROR(SMALL(BASE!$AH$2:$AH$1000,ROW()-1),"")</f>
        <v/>
      </c>
      <c r="B89" s="8" t="str">
        <f>IFERROR(SMALL(BASE!$AI$2:$AI$1000,ROW()-1),"")</f>
        <v/>
      </c>
    </row>
    <row r="90" spans="1:2" x14ac:dyDescent="0.25">
      <c r="A90" s="8" t="str">
        <f>IFERROR(SMALL(BASE!$AH$2:$AH$1000,ROW()-1),"")</f>
        <v/>
      </c>
      <c r="B90" s="8" t="str">
        <f>IFERROR(SMALL(BASE!$AI$2:$AI$1000,ROW()-1),"")</f>
        <v/>
      </c>
    </row>
    <row r="91" spans="1:2" x14ac:dyDescent="0.25">
      <c r="A91" s="8" t="str">
        <f>IFERROR(SMALL(BASE!$AH$2:$AH$1000,ROW()-1),"")</f>
        <v/>
      </c>
      <c r="B91" s="8" t="str">
        <f>IFERROR(SMALL(BASE!$AI$2:$AI$1000,ROW()-1),"")</f>
        <v/>
      </c>
    </row>
    <row r="92" spans="1:2" x14ac:dyDescent="0.25">
      <c r="A92" s="8" t="str">
        <f>IFERROR(SMALL(BASE!$AH$2:$AH$1000,ROW()-1),"")</f>
        <v/>
      </c>
      <c r="B92" s="8" t="str">
        <f>IFERROR(SMALL(BASE!$AI$2:$AI$1000,ROW()-1),"")</f>
        <v/>
      </c>
    </row>
    <row r="93" spans="1:2" x14ac:dyDescent="0.25">
      <c r="A93" s="8" t="str">
        <f>IFERROR(SMALL(BASE!$AH$2:$AH$1000,ROW()-1),"")</f>
        <v/>
      </c>
      <c r="B93" s="8" t="str">
        <f>IFERROR(SMALL(BASE!$AI$2:$AI$1000,ROW()-1),"")</f>
        <v/>
      </c>
    </row>
    <row r="94" spans="1:2" x14ac:dyDescent="0.25">
      <c r="A94" s="8" t="str">
        <f>IFERROR(SMALL(BASE!$AH$2:$AH$1000,ROW()-1),"")</f>
        <v/>
      </c>
      <c r="B94" s="8" t="str">
        <f>IFERROR(SMALL(BASE!$AI$2:$AI$1000,ROW()-1),"")</f>
        <v/>
      </c>
    </row>
    <row r="95" spans="1:2" x14ac:dyDescent="0.25">
      <c r="A95" s="8" t="str">
        <f>IFERROR(SMALL(BASE!$AH$2:$AH$1000,ROW()-1),"")</f>
        <v/>
      </c>
      <c r="B95" s="8" t="str">
        <f>IFERROR(SMALL(BASE!$AI$2:$AI$1000,ROW()-1),"")</f>
        <v/>
      </c>
    </row>
    <row r="96" spans="1:2" x14ac:dyDescent="0.25">
      <c r="A96" s="8" t="str">
        <f>IFERROR(SMALL(BASE!$AH$2:$AH$1000,ROW()-1),"")</f>
        <v/>
      </c>
      <c r="B96" s="8" t="str">
        <f>IFERROR(SMALL(BASE!$AI$2:$AI$1000,ROW()-1),"")</f>
        <v/>
      </c>
    </row>
    <row r="97" spans="1:2" x14ac:dyDescent="0.25">
      <c r="A97" s="8" t="str">
        <f>IFERROR(SMALL(BASE!$AH$2:$AH$1000,ROW()-1),"")</f>
        <v/>
      </c>
      <c r="B97" s="8" t="str">
        <f>IFERROR(SMALL(BASE!$AI$2:$AI$1000,ROW()-1),"")</f>
        <v/>
      </c>
    </row>
    <row r="98" spans="1:2" x14ac:dyDescent="0.25">
      <c r="A98" s="8" t="str">
        <f>IFERROR(SMALL(BASE!$AH$2:$AH$1000,ROW()-1),"")</f>
        <v/>
      </c>
      <c r="B98" s="8" t="str">
        <f>IFERROR(SMALL(BASE!$AI$2:$AI$1000,ROW()-1),"")</f>
        <v/>
      </c>
    </row>
    <row r="99" spans="1:2" x14ac:dyDescent="0.25">
      <c r="A99" s="8" t="str">
        <f>IFERROR(SMALL(BASE!$AH$2:$AH$1000,ROW()-1),"")</f>
        <v/>
      </c>
      <c r="B99" s="8" t="str">
        <f>IFERROR(SMALL(BASE!$AI$2:$AI$1000,ROW()-1),"")</f>
        <v/>
      </c>
    </row>
    <row r="100" spans="1:2" x14ac:dyDescent="0.25">
      <c r="A100" s="8" t="str">
        <f>IFERROR(SMALL(BASE!$AH$2:$AH$1000,ROW()-1),"")</f>
        <v/>
      </c>
      <c r="B100" s="8" t="str">
        <f>IFERROR(SMALL(BASE!$AI$2:$AI$1000,ROW()-1),"")</f>
        <v/>
      </c>
    </row>
    <row r="101" spans="1:2" x14ac:dyDescent="0.25">
      <c r="A101" s="8" t="str">
        <f>IFERROR(SMALL(BASE!$AH$2:$AH$1000,ROW()-1),"")</f>
        <v/>
      </c>
      <c r="B101" s="8" t="str">
        <f>IFERROR(SMALL(BASE!$AI$2:$AI$1000,ROW()-1),"")</f>
        <v/>
      </c>
    </row>
    <row r="102" spans="1:2" x14ac:dyDescent="0.25">
      <c r="A102" s="8" t="str">
        <f>IFERROR(SMALL(BASE!$AH$2:$AH$1000,ROW()-1),"")</f>
        <v/>
      </c>
      <c r="B102" s="8" t="str">
        <f>IFERROR(SMALL(BASE!$AI$2:$AI$1000,ROW()-1),"")</f>
        <v/>
      </c>
    </row>
    <row r="103" spans="1:2" x14ac:dyDescent="0.25">
      <c r="A103" s="8" t="str">
        <f>IFERROR(SMALL(BASE!$AH$2:$AH$1000,ROW()-1),"")</f>
        <v/>
      </c>
      <c r="B103" s="8" t="str">
        <f>IFERROR(SMALL(BASE!$AI$2:$AI$1000,ROW()-1),"")</f>
        <v/>
      </c>
    </row>
    <row r="104" spans="1:2" x14ac:dyDescent="0.25">
      <c r="A104" s="8" t="str">
        <f>IFERROR(SMALL(BASE!$AH$2:$AH$1000,ROW()-1),"")</f>
        <v/>
      </c>
      <c r="B104" s="8" t="str">
        <f>IFERROR(SMALL(BASE!$AI$2:$AI$1000,ROW()-1),"")</f>
        <v/>
      </c>
    </row>
    <row r="105" spans="1:2" x14ac:dyDescent="0.25">
      <c r="A105" s="8" t="str">
        <f>IFERROR(SMALL(BASE!$AH$2:$AH$1000,ROW()-1),"")</f>
        <v/>
      </c>
      <c r="B105" s="8" t="str">
        <f>IFERROR(SMALL(BASE!$AI$2:$AI$1000,ROW()-1),"")</f>
        <v/>
      </c>
    </row>
    <row r="106" spans="1:2" x14ac:dyDescent="0.25">
      <c r="A106" s="8" t="str">
        <f>IFERROR(SMALL(BASE!$AH$2:$AH$1000,ROW()-1),"")</f>
        <v/>
      </c>
      <c r="B106" s="8" t="str">
        <f>IFERROR(SMALL(BASE!$AI$2:$AI$1000,ROW()-1),"")</f>
        <v/>
      </c>
    </row>
    <row r="107" spans="1:2" x14ac:dyDescent="0.25">
      <c r="A107" s="8" t="str">
        <f>IFERROR(SMALL(BASE!$AH$2:$AH$1000,ROW()-1),"")</f>
        <v/>
      </c>
      <c r="B107" s="8" t="str">
        <f>IFERROR(SMALL(BASE!$AI$2:$AI$1000,ROW()-1),"")</f>
        <v/>
      </c>
    </row>
    <row r="108" spans="1:2" x14ac:dyDescent="0.25">
      <c r="A108" s="8" t="str">
        <f>IFERROR(SMALL(BASE!$AH$2:$AH$1000,ROW()-1),"")</f>
        <v/>
      </c>
      <c r="B108" s="8" t="str">
        <f>IFERROR(SMALL(BASE!$AI$2:$AI$1000,ROW()-1),"")</f>
        <v/>
      </c>
    </row>
    <row r="109" spans="1:2" x14ac:dyDescent="0.25">
      <c r="A109" s="8" t="str">
        <f>IFERROR(SMALL(BASE!$AH$2:$AH$1000,ROW()-1),"")</f>
        <v/>
      </c>
      <c r="B109" s="8" t="str">
        <f>IFERROR(SMALL(BASE!$AI$2:$AI$1000,ROW()-1),"")</f>
        <v/>
      </c>
    </row>
    <row r="110" spans="1:2" x14ac:dyDescent="0.25">
      <c r="A110" s="8" t="str">
        <f>IFERROR(SMALL(BASE!$AH$2:$AH$1000,ROW()-1),"")</f>
        <v/>
      </c>
      <c r="B110" s="8" t="str">
        <f>IFERROR(SMALL(BASE!$AI$2:$AI$1000,ROW()-1),"")</f>
        <v/>
      </c>
    </row>
    <row r="111" spans="1:2" x14ac:dyDescent="0.25">
      <c r="A111" s="8" t="str">
        <f>IFERROR(SMALL(BASE!$AH$2:$AH$1000,ROW()-1),"")</f>
        <v/>
      </c>
      <c r="B111" s="8" t="str">
        <f>IFERROR(SMALL(BASE!$AI$2:$AI$1000,ROW()-1),"")</f>
        <v/>
      </c>
    </row>
    <row r="112" spans="1:2" x14ac:dyDescent="0.25">
      <c r="A112" s="8" t="str">
        <f>IFERROR(SMALL(BASE!$AH$2:$AH$1000,ROW()-1),"")</f>
        <v/>
      </c>
      <c r="B112" s="8" t="str">
        <f>IFERROR(SMALL(BASE!$AI$2:$AI$1000,ROW()-1),"")</f>
        <v/>
      </c>
    </row>
    <row r="113" spans="1:2" x14ac:dyDescent="0.25">
      <c r="A113" s="8" t="str">
        <f>IFERROR(SMALL(BASE!$AH$2:$AH$1000,ROW()-1),"")</f>
        <v/>
      </c>
      <c r="B113" s="8" t="str">
        <f>IFERROR(SMALL(BASE!$AI$2:$AI$1000,ROW()-1),"")</f>
        <v/>
      </c>
    </row>
    <row r="114" spans="1:2" x14ac:dyDescent="0.25">
      <c r="A114" s="8" t="str">
        <f>IFERROR(SMALL(BASE!$AH$2:$AH$1000,ROW()-1),"")</f>
        <v/>
      </c>
      <c r="B114" s="8" t="str">
        <f>IFERROR(SMALL(BASE!$AI$2:$AI$1000,ROW()-1),"")</f>
        <v/>
      </c>
    </row>
    <row r="115" spans="1:2" x14ac:dyDescent="0.25">
      <c r="A115" s="8" t="str">
        <f>IFERROR(SMALL(BASE!$AH$2:$AH$1000,ROW()-1),"")</f>
        <v/>
      </c>
      <c r="B115" s="8" t="str">
        <f>IFERROR(SMALL(BASE!$AI$2:$AI$1000,ROW()-1),"")</f>
        <v/>
      </c>
    </row>
    <row r="116" spans="1:2" x14ac:dyDescent="0.25">
      <c r="A116" s="8" t="str">
        <f>IFERROR(SMALL(BASE!$AH$2:$AH$1000,ROW()-1),"")</f>
        <v/>
      </c>
      <c r="B116" s="8" t="str">
        <f>IFERROR(SMALL(BASE!$AI$2:$AI$1000,ROW()-1),"")</f>
        <v/>
      </c>
    </row>
    <row r="117" spans="1:2" x14ac:dyDescent="0.25">
      <c r="A117" s="8" t="str">
        <f>IFERROR(SMALL(BASE!$AH$2:$AH$1000,ROW()-1),"")</f>
        <v/>
      </c>
      <c r="B117" s="8" t="str">
        <f>IFERROR(SMALL(BASE!$AI$2:$AI$1000,ROW()-1),"")</f>
        <v/>
      </c>
    </row>
    <row r="118" spans="1:2" x14ac:dyDescent="0.25">
      <c r="A118" s="8" t="str">
        <f>IFERROR(SMALL(BASE!$AH$2:$AH$1000,ROW()-1),"")</f>
        <v/>
      </c>
      <c r="B118" s="8" t="str">
        <f>IFERROR(SMALL(BASE!$AI$2:$AI$1000,ROW()-1),"")</f>
        <v/>
      </c>
    </row>
    <row r="119" spans="1:2" x14ac:dyDescent="0.25">
      <c r="A119" s="8" t="str">
        <f>IFERROR(SMALL(BASE!$AH$2:$AH$1000,ROW()-1),"")</f>
        <v/>
      </c>
      <c r="B119" s="8" t="str">
        <f>IFERROR(SMALL(BASE!$AI$2:$AI$1000,ROW()-1),"")</f>
        <v/>
      </c>
    </row>
    <row r="120" spans="1:2" x14ac:dyDescent="0.25">
      <c r="A120" s="8" t="str">
        <f>IFERROR(SMALL(BASE!$AH$2:$AH$1000,ROW()-1),"")</f>
        <v/>
      </c>
      <c r="B120" s="8" t="str">
        <f>IFERROR(SMALL(BASE!$AI$2:$AI$1000,ROW()-1),"")</f>
        <v/>
      </c>
    </row>
    <row r="121" spans="1:2" x14ac:dyDescent="0.25">
      <c r="A121" s="8" t="str">
        <f>IFERROR(SMALL(BASE!$AH$2:$AH$1000,ROW()-1),"")</f>
        <v/>
      </c>
      <c r="B121" s="8" t="str">
        <f>IFERROR(SMALL(BASE!$AI$2:$AI$1000,ROW()-1),"")</f>
        <v/>
      </c>
    </row>
    <row r="122" spans="1:2" x14ac:dyDescent="0.25">
      <c r="A122" s="8" t="str">
        <f>IFERROR(SMALL(BASE!$AH$2:$AH$1000,ROW()-1),"")</f>
        <v/>
      </c>
      <c r="B122" s="8" t="str">
        <f>IFERROR(SMALL(BASE!$AI$2:$AI$1000,ROW()-1),"")</f>
        <v/>
      </c>
    </row>
    <row r="123" spans="1:2" x14ac:dyDescent="0.25">
      <c r="A123" s="8" t="str">
        <f>IFERROR(SMALL(BASE!$AH$2:$AH$1000,ROW()-1),"")</f>
        <v/>
      </c>
      <c r="B123" s="8" t="str">
        <f>IFERROR(SMALL(BASE!$AI$2:$AI$1000,ROW()-1),"")</f>
        <v/>
      </c>
    </row>
    <row r="124" spans="1:2" x14ac:dyDescent="0.25">
      <c r="A124" s="8" t="str">
        <f>IFERROR(SMALL(BASE!$AH$2:$AH$1000,ROW()-1),"")</f>
        <v/>
      </c>
      <c r="B124" s="8" t="str">
        <f>IFERROR(SMALL(BASE!$AI$2:$AI$1000,ROW()-1),"")</f>
        <v/>
      </c>
    </row>
    <row r="125" spans="1:2" x14ac:dyDescent="0.25">
      <c r="A125" s="8" t="str">
        <f>IFERROR(SMALL(BASE!$AH$2:$AH$1000,ROW()-1),"")</f>
        <v/>
      </c>
      <c r="B125" s="8" t="str">
        <f>IFERROR(SMALL(BASE!$AI$2:$AI$1000,ROW()-1),"")</f>
        <v/>
      </c>
    </row>
    <row r="126" spans="1:2" x14ac:dyDescent="0.25">
      <c r="A126" s="8" t="str">
        <f>IFERROR(SMALL(BASE!$AH$2:$AH$1000,ROW()-1),"")</f>
        <v/>
      </c>
      <c r="B126" s="8" t="str">
        <f>IFERROR(SMALL(BASE!$AI$2:$AI$1000,ROW()-1),"")</f>
        <v/>
      </c>
    </row>
    <row r="127" spans="1:2" x14ac:dyDescent="0.25">
      <c r="A127" s="8" t="str">
        <f>IFERROR(SMALL(BASE!$AH$2:$AH$1000,ROW()-1),"")</f>
        <v/>
      </c>
      <c r="B127" s="8" t="str">
        <f>IFERROR(SMALL(BASE!$AI$2:$AI$1000,ROW()-1),"")</f>
        <v/>
      </c>
    </row>
    <row r="128" spans="1:2" x14ac:dyDescent="0.25">
      <c r="A128" s="8" t="str">
        <f>IFERROR(SMALL(BASE!$AH$2:$AH$1000,ROW()-1),"")</f>
        <v/>
      </c>
      <c r="B128" s="8" t="str">
        <f>IFERROR(SMALL(BASE!$AI$2:$AI$1000,ROW()-1),"")</f>
        <v/>
      </c>
    </row>
    <row r="129" spans="1:2" x14ac:dyDescent="0.25">
      <c r="A129" s="8" t="str">
        <f>IFERROR(SMALL(BASE!$AH$2:$AH$1000,ROW()-1),"")</f>
        <v/>
      </c>
      <c r="B129" s="8" t="str">
        <f>IFERROR(SMALL(BASE!$AI$2:$AI$1000,ROW()-1),"")</f>
        <v/>
      </c>
    </row>
    <row r="130" spans="1:2" x14ac:dyDescent="0.25">
      <c r="A130" s="8" t="str">
        <f>IFERROR(SMALL(BASE!$AH$2:$AH$1000,ROW()-1),"")</f>
        <v/>
      </c>
      <c r="B130" s="8" t="str">
        <f>IFERROR(SMALL(BASE!$AI$2:$AI$1000,ROW()-1),"")</f>
        <v/>
      </c>
    </row>
    <row r="131" spans="1:2" x14ac:dyDescent="0.25">
      <c r="A131" s="8" t="str">
        <f>IFERROR(SMALL(BASE!$AH$2:$AH$1000,ROW()-1),"")</f>
        <v/>
      </c>
      <c r="B131" s="8" t="str">
        <f>IFERROR(SMALL(BASE!$AI$2:$AI$1000,ROW()-1),"")</f>
        <v/>
      </c>
    </row>
    <row r="132" spans="1:2" x14ac:dyDescent="0.25">
      <c r="A132" s="8" t="str">
        <f>IFERROR(SMALL(BASE!$AH$2:$AH$1000,ROW()-1),"")</f>
        <v/>
      </c>
      <c r="B132" s="8" t="str">
        <f>IFERROR(SMALL(BASE!$AI$2:$AI$1000,ROW()-1),"")</f>
        <v/>
      </c>
    </row>
    <row r="133" spans="1:2" x14ac:dyDescent="0.25">
      <c r="A133" s="8" t="str">
        <f>IFERROR(SMALL(BASE!$AH$2:$AH$1000,ROW()-1),"")</f>
        <v/>
      </c>
      <c r="B133" s="8" t="str">
        <f>IFERROR(SMALL(BASE!$AI$2:$AI$1000,ROW()-1),"")</f>
        <v/>
      </c>
    </row>
    <row r="134" spans="1:2" x14ac:dyDescent="0.25">
      <c r="A134" s="8" t="str">
        <f>IFERROR(SMALL(BASE!$AH$2:$AH$1000,ROW()-1),"")</f>
        <v/>
      </c>
      <c r="B134" s="8" t="str">
        <f>IFERROR(SMALL(BASE!$AI$2:$AI$1000,ROW()-1),"")</f>
        <v/>
      </c>
    </row>
    <row r="135" spans="1:2" x14ac:dyDescent="0.25">
      <c r="A135" s="8" t="str">
        <f>IFERROR(SMALL(BASE!$AH$2:$AH$1000,ROW()-1),"")</f>
        <v/>
      </c>
      <c r="B135" s="8" t="str">
        <f>IFERROR(SMALL(BASE!$AI$2:$AI$1000,ROW()-1),"")</f>
        <v/>
      </c>
    </row>
    <row r="136" spans="1:2" x14ac:dyDescent="0.25">
      <c r="A136" s="8" t="str">
        <f>IFERROR(SMALL(BASE!$AH$2:$AH$1000,ROW()-1),"")</f>
        <v/>
      </c>
      <c r="B136" s="8" t="str">
        <f>IFERROR(SMALL(BASE!$AI$2:$AI$1000,ROW()-1),"")</f>
        <v/>
      </c>
    </row>
    <row r="137" spans="1:2" x14ac:dyDescent="0.25">
      <c r="A137" s="8" t="str">
        <f>IFERROR(SMALL(BASE!$AH$2:$AH$1000,ROW()-1),"")</f>
        <v/>
      </c>
      <c r="B137" s="8" t="str">
        <f>IFERROR(SMALL(BASE!$AI$2:$AI$1000,ROW()-1),"")</f>
        <v/>
      </c>
    </row>
    <row r="138" spans="1:2" x14ac:dyDescent="0.25">
      <c r="A138" s="8" t="str">
        <f>IFERROR(SMALL(BASE!$AH$2:$AH$1000,ROW()-1),"")</f>
        <v/>
      </c>
      <c r="B138" s="8" t="str">
        <f>IFERROR(SMALL(BASE!$AI$2:$AI$1000,ROW()-1),"")</f>
        <v/>
      </c>
    </row>
    <row r="139" spans="1:2" x14ac:dyDescent="0.25">
      <c r="A139" s="8" t="str">
        <f>IFERROR(SMALL(BASE!$AH$2:$AH$1000,ROW()-1),"")</f>
        <v/>
      </c>
      <c r="B139" s="8" t="str">
        <f>IFERROR(SMALL(BASE!$AI$2:$AI$1000,ROW()-1),"")</f>
        <v/>
      </c>
    </row>
    <row r="140" spans="1:2" x14ac:dyDescent="0.25">
      <c r="A140" s="8" t="str">
        <f>IFERROR(SMALL(BASE!$AH$2:$AH$1000,ROW()-1),"")</f>
        <v/>
      </c>
      <c r="B140" s="8" t="str">
        <f>IFERROR(SMALL(BASE!$AI$2:$AI$1000,ROW()-1),"")</f>
        <v/>
      </c>
    </row>
    <row r="141" spans="1:2" x14ac:dyDescent="0.25">
      <c r="A141" s="8" t="str">
        <f>IFERROR(SMALL(BASE!$AH$2:$AH$1000,ROW()-1),"")</f>
        <v/>
      </c>
      <c r="B141" s="8" t="str">
        <f>IFERROR(SMALL(BASE!$AI$2:$AI$1000,ROW()-1),"")</f>
        <v/>
      </c>
    </row>
    <row r="142" spans="1:2" x14ac:dyDescent="0.25">
      <c r="A142" s="8" t="str">
        <f>IFERROR(SMALL(BASE!$AH$2:$AH$1000,ROW()-1),"")</f>
        <v/>
      </c>
      <c r="B142" s="8" t="str">
        <f>IFERROR(SMALL(BASE!$AI$2:$AI$1000,ROW()-1),"")</f>
        <v/>
      </c>
    </row>
    <row r="143" spans="1:2" x14ac:dyDescent="0.25">
      <c r="A143" s="8" t="str">
        <f>IFERROR(SMALL(BASE!$AH$2:$AH$1000,ROW()-1),"")</f>
        <v/>
      </c>
      <c r="B143" s="8" t="str">
        <f>IFERROR(SMALL(BASE!$AI$2:$AI$1000,ROW()-1),"")</f>
        <v/>
      </c>
    </row>
    <row r="144" spans="1:2" x14ac:dyDescent="0.25">
      <c r="A144" s="8" t="str">
        <f>IFERROR(SMALL(BASE!$AH$2:$AH$1000,ROW()-1),"")</f>
        <v/>
      </c>
      <c r="B144" s="8" t="str">
        <f>IFERROR(SMALL(BASE!$AI$2:$AI$1000,ROW()-1),"")</f>
        <v/>
      </c>
    </row>
    <row r="145" spans="1:2" x14ac:dyDescent="0.25">
      <c r="A145" s="8" t="str">
        <f>IFERROR(SMALL(BASE!$AH$2:$AH$1000,ROW()-1),"")</f>
        <v/>
      </c>
      <c r="B145" s="8" t="str">
        <f>IFERROR(SMALL(BASE!$AI$2:$AI$1000,ROW()-1),"")</f>
        <v/>
      </c>
    </row>
    <row r="146" spans="1:2" x14ac:dyDescent="0.25">
      <c r="A146" s="8" t="str">
        <f>IFERROR(SMALL(BASE!$AH$2:$AH$1000,ROW()-1),"")</f>
        <v/>
      </c>
      <c r="B146" s="8" t="str">
        <f>IFERROR(SMALL(BASE!$AI$2:$AI$1000,ROW()-1),"")</f>
        <v/>
      </c>
    </row>
    <row r="147" spans="1:2" x14ac:dyDescent="0.25">
      <c r="A147" s="8" t="str">
        <f>IFERROR(SMALL(BASE!$AH$2:$AH$1000,ROW()-1),"")</f>
        <v/>
      </c>
      <c r="B147" s="8" t="str">
        <f>IFERROR(SMALL(BASE!$AI$2:$AI$1000,ROW()-1),"")</f>
        <v/>
      </c>
    </row>
    <row r="148" spans="1:2" x14ac:dyDescent="0.25">
      <c r="A148" s="8" t="str">
        <f>IFERROR(SMALL(BASE!$AH$2:$AH$1000,ROW()-1),"")</f>
        <v/>
      </c>
      <c r="B148" s="8" t="str">
        <f>IFERROR(SMALL(BASE!$AI$2:$AI$1000,ROW()-1),"")</f>
        <v/>
      </c>
    </row>
    <row r="149" spans="1:2" x14ac:dyDescent="0.25">
      <c r="A149" s="8" t="str">
        <f>IFERROR(SMALL(BASE!$AH$2:$AH$1000,ROW()-1),"")</f>
        <v/>
      </c>
      <c r="B149" s="8" t="str">
        <f>IFERROR(SMALL(BASE!$AI$2:$AI$1000,ROW()-1),"")</f>
        <v/>
      </c>
    </row>
    <row r="150" spans="1:2" x14ac:dyDescent="0.25">
      <c r="A150" s="8" t="str">
        <f>IFERROR(SMALL(BASE!$AH$2:$AH$1000,ROW()-1),"")</f>
        <v/>
      </c>
      <c r="B150" s="8" t="str">
        <f>IFERROR(SMALL(BASE!$AI$2:$AI$1000,ROW()-1),"")</f>
        <v/>
      </c>
    </row>
    <row r="151" spans="1:2" x14ac:dyDescent="0.25">
      <c r="A151" s="8" t="str">
        <f>IFERROR(SMALL(BASE!$AH$2:$AH$1000,ROW()-1),"")</f>
        <v/>
      </c>
      <c r="B151" s="8" t="str">
        <f>IFERROR(SMALL(BASE!$AI$2:$AI$1000,ROW()-1),"")</f>
        <v/>
      </c>
    </row>
    <row r="152" spans="1:2" x14ac:dyDescent="0.25">
      <c r="A152" s="8" t="str">
        <f>IFERROR(SMALL(BASE!$AH$2:$AH$1000,ROW()-1),"")</f>
        <v/>
      </c>
      <c r="B152" s="8" t="str">
        <f>IFERROR(SMALL(BASE!$AI$2:$AI$1000,ROW()-1),"")</f>
        <v/>
      </c>
    </row>
    <row r="153" spans="1:2" x14ac:dyDescent="0.25">
      <c r="A153" s="8" t="str">
        <f>IFERROR(SMALL(BASE!$AH$2:$AH$1000,ROW()-1),"")</f>
        <v/>
      </c>
      <c r="B153" s="8" t="str">
        <f>IFERROR(SMALL(BASE!$AI$2:$AI$1000,ROW()-1),"")</f>
        <v/>
      </c>
    </row>
    <row r="154" spans="1:2" x14ac:dyDescent="0.25">
      <c r="A154" s="8" t="str">
        <f>IFERROR(SMALL(BASE!$AH$2:$AH$1000,ROW()-1),"")</f>
        <v/>
      </c>
      <c r="B154" s="8" t="str">
        <f>IFERROR(SMALL(BASE!$AI$2:$AI$1000,ROW()-1),"")</f>
        <v/>
      </c>
    </row>
    <row r="155" spans="1:2" x14ac:dyDescent="0.25">
      <c r="A155" s="8" t="str">
        <f>IFERROR(SMALL(BASE!$AH$2:$AH$1000,ROW()-1),"")</f>
        <v/>
      </c>
      <c r="B155" s="8" t="str">
        <f>IFERROR(SMALL(BASE!$AI$2:$AI$1000,ROW()-1),"")</f>
        <v/>
      </c>
    </row>
    <row r="156" spans="1:2" x14ac:dyDescent="0.25">
      <c r="A156" s="8" t="str">
        <f>IFERROR(SMALL(BASE!$AH$2:$AH$1000,ROW()-1),"")</f>
        <v/>
      </c>
      <c r="B156" s="8" t="str">
        <f>IFERROR(SMALL(BASE!$AI$2:$AI$1000,ROW()-1),"")</f>
        <v/>
      </c>
    </row>
    <row r="157" spans="1:2" x14ac:dyDescent="0.25">
      <c r="A157" s="8" t="str">
        <f>IFERROR(SMALL(BASE!$AH$2:$AH$1000,ROW()-1),"")</f>
        <v/>
      </c>
      <c r="B157" s="8" t="str">
        <f>IFERROR(SMALL(BASE!$AI$2:$AI$1000,ROW()-1),"")</f>
        <v/>
      </c>
    </row>
    <row r="158" spans="1:2" x14ac:dyDescent="0.25">
      <c r="A158" s="8" t="str">
        <f>IFERROR(SMALL(BASE!$AH$2:$AH$1000,ROW()-1),"")</f>
        <v/>
      </c>
      <c r="B158" s="8" t="str">
        <f>IFERROR(SMALL(BASE!$AI$2:$AI$1000,ROW()-1),"")</f>
        <v/>
      </c>
    </row>
    <row r="159" spans="1:2" x14ac:dyDescent="0.25">
      <c r="A159" s="8" t="str">
        <f>IFERROR(SMALL(BASE!$AH$2:$AH$1000,ROW()-1),"")</f>
        <v/>
      </c>
      <c r="B159" s="8" t="str">
        <f>IFERROR(SMALL(BASE!$AI$2:$AI$1000,ROW()-1),"")</f>
        <v/>
      </c>
    </row>
    <row r="160" spans="1:2" x14ac:dyDescent="0.25">
      <c r="A160" s="8" t="str">
        <f>IFERROR(SMALL(BASE!$AH$2:$AH$1000,ROW()-1),"")</f>
        <v/>
      </c>
      <c r="B160" s="8" t="str">
        <f>IFERROR(SMALL(BASE!$AI$2:$AI$1000,ROW()-1),"")</f>
        <v/>
      </c>
    </row>
    <row r="161" spans="1:2" x14ac:dyDescent="0.25">
      <c r="A161" s="8" t="str">
        <f>IFERROR(SMALL(BASE!$AH$2:$AH$1000,ROW()-1),"")</f>
        <v/>
      </c>
      <c r="B161" s="8" t="str">
        <f>IFERROR(SMALL(BASE!$AI$2:$AI$1000,ROW()-1),"")</f>
        <v/>
      </c>
    </row>
    <row r="162" spans="1:2" x14ac:dyDescent="0.25">
      <c r="A162" s="8" t="str">
        <f>IFERROR(SMALL(BASE!$AH$2:$AH$1000,ROW()-1),"")</f>
        <v/>
      </c>
      <c r="B162" s="8" t="str">
        <f>IFERROR(SMALL(BASE!$AI$2:$AI$1000,ROW()-1),"")</f>
        <v/>
      </c>
    </row>
    <row r="163" spans="1:2" x14ac:dyDescent="0.25">
      <c r="A163" s="8" t="str">
        <f>IFERROR(SMALL(BASE!$AH$2:$AH$1000,ROW()-1),"")</f>
        <v/>
      </c>
      <c r="B163" s="8" t="str">
        <f>IFERROR(SMALL(BASE!$AI$2:$AI$1000,ROW()-1),"")</f>
        <v/>
      </c>
    </row>
    <row r="164" spans="1:2" x14ac:dyDescent="0.25">
      <c r="A164" s="8" t="str">
        <f>IFERROR(SMALL(BASE!$AH$2:$AH$1000,ROW()-1),"")</f>
        <v/>
      </c>
      <c r="B164" s="8" t="str">
        <f>IFERROR(SMALL(BASE!$AI$2:$AI$1000,ROW()-1),"")</f>
        <v/>
      </c>
    </row>
    <row r="165" spans="1:2" x14ac:dyDescent="0.25">
      <c r="A165" s="8" t="str">
        <f>IFERROR(SMALL(BASE!$AH$2:$AH$1000,ROW()-1),"")</f>
        <v/>
      </c>
      <c r="B165" s="8" t="str">
        <f>IFERROR(SMALL(BASE!$AI$2:$AI$1000,ROW()-1),"")</f>
        <v/>
      </c>
    </row>
    <row r="166" spans="1:2" x14ac:dyDescent="0.25">
      <c r="A166" s="8" t="str">
        <f>IFERROR(SMALL(BASE!$AH$2:$AH$1000,ROW()-1),"")</f>
        <v/>
      </c>
      <c r="B166" s="8" t="str">
        <f>IFERROR(SMALL(BASE!$AI$2:$AI$1000,ROW()-1),"")</f>
        <v/>
      </c>
    </row>
    <row r="167" spans="1:2" x14ac:dyDescent="0.25">
      <c r="A167" s="8" t="str">
        <f>IFERROR(SMALL(BASE!$AH$2:$AH$1000,ROW()-1),"")</f>
        <v/>
      </c>
      <c r="B167" s="8" t="str">
        <f>IFERROR(SMALL(BASE!$AI$2:$AI$1000,ROW()-1),"")</f>
        <v/>
      </c>
    </row>
    <row r="168" spans="1:2" x14ac:dyDescent="0.25">
      <c r="A168" s="8" t="str">
        <f>IFERROR(SMALL(BASE!$AH$2:$AH$1000,ROW()-1),"")</f>
        <v/>
      </c>
      <c r="B168" s="8" t="str">
        <f>IFERROR(SMALL(BASE!$AI$2:$AI$1000,ROW()-1),"")</f>
        <v/>
      </c>
    </row>
    <row r="169" spans="1:2" x14ac:dyDescent="0.25">
      <c r="A169" s="8" t="str">
        <f>IFERROR(SMALL(BASE!$AH$2:$AH$1000,ROW()-1),"")</f>
        <v/>
      </c>
      <c r="B169" s="8" t="str">
        <f>IFERROR(SMALL(BASE!$AI$2:$AI$1000,ROW()-1),"")</f>
        <v/>
      </c>
    </row>
    <row r="170" spans="1:2" x14ac:dyDescent="0.25">
      <c r="A170" s="8" t="str">
        <f>IFERROR(SMALL(BASE!$AH$2:$AH$1000,ROW()-1),"")</f>
        <v/>
      </c>
      <c r="B170" s="8" t="str">
        <f>IFERROR(SMALL(BASE!$AI$2:$AI$1000,ROW()-1),"")</f>
        <v/>
      </c>
    </row>
    <row r="171" spans="1:2" x14ac:dyDescent="0.25">
      <c r="A171" s="8" t="str">
        <f>IFERROR(SMALL(BASE!$AH$2:$AH$1000,ROW()-1),"")</f>
        <v/>
      </c>
      <c r="B171" s="8" t="str">
        <f>IFERROR(SMALL(BASE!$AI$2:$AI$1000,ROW()-1),"")</f>
        <v/>
      </c>
    </row>
    <row r="172" spans="1:2" x14ac:dyDescent="0.25">
      <c r="A172" s="8" t="str">
        <f>IFERROR(SMALL(BASE!$AH$2:$AH$1000,ROW()-1),"")</f>
        <v/>
      </c>
      <c r="B172" s="8" t="str">
        <f>IFERROR(SMALL(BASE!$AI$2:$AI$1000,ROW()-1),"")</f>
        <v/>
      </c>
    </row>
    <row r="173" spans="1:2" x14ac:dyDescent="0.25">
      <c r="A173" s="8" t="str">
        <f>IFERROR(SMALL(BASE!$AH$2:$AH$1000,ROW()-1),"")</f>
        <v/>
      </c>
      <c r="B173" s="8" t="str">
        <f>IFERROR(SMALL(BASE!$AI$2:$AI$1000,ROW()-1),"")</f>
        <v/>
      </c>
    </row>
    <row r="174" spans="1:2" x14ac:dyDescent="0.25">
      <c r="A174" s="8" t="str">
        <f>IFERROR(SMALL(BASE!$AH$2:$AH$1000,ROW()-1),"")</f>
        <v/>
      </c>
      <c r="B174" s="8" t="str">
        <f>IFERROR(SMALL(BASE!$AI$2:$AI$1000,ROW()-1),"")</f>
        <v/>
      </c>
    </row>
    <row r="175" spans="1:2" x14ac:dyDescent="0.25">
      <c r="A175" s="8" t="str">
        <f>IFERROR(SMALL(BASE!$AH$2:$AH$1000,ROW()-1),"")</f>
        <v/>
      </c>
      <c r="B175" s="8" t="str">
        <f>IFERROR(SMALL(BASE!$AI$2:$AI$1000,ROW()-1),"")</f>
        <v/>
      </c>
    </row>
    <row r="176" spans="1:2" x14ac:dyDescent="0.25">
      <c r="A176" s="8" t="str">
        <f>IFERROR(SMALL(BASE!$AH$2:$AH$1000,ROW()-1),"")</f>
        <v/>
      </c>
      <c r="B176" s="8" t="str">
        <f>IFERROR(SMALL(BASE!$AI$2:$AI$1000,ROW()-1),"")</f>
        <v/>
      </c>
    </row>
    <row r="177" spans="1:2" x14ac:dyDescent="0.25">
      <c r="A177" s="8" t="str">
        <f>IFERROR(SMALL(BASE!$AH$2:$AH$1000,ROW()-1),"")</f>
        <v/>
      </c>
      <c r="B177" s="8" t="str">
        <f>IFERROR(SMALL(BASE!$AI$2:$AI$1000,ROW()-1),"")</f>
        <v/>
      </c>
    </row>
    <row r="178" spans="1:2" x14ac:dyDescent="0.25">
      <c r="A178" s="8" t="str">
        <f>IFERROR(SMALL(BASE!$AH$2:$AH$1000,ROW()-1),"")</f>
        <v/>
      </c>
      <c r="B178" s="8" t="str">
        <f>IFERROR(SMALL(BASE!$AI$2:$AI$1000,ROW()-1),"")</f>
        <v/>
      </c>
    </row>
    <row r="179" spans="1:2" x14ac:dyDescent="0.25">
      <c r="A179" s="8" t="str">
        <f>IFERROR(SMALL(BASE!$AH$2:$AH$1000,ROW()-1),"")</f>
        <v/>
      </c>
      <c r="B179" s="8" t="str">
        <f>IFERROR(SMALL(BASE!$AI$2:$AI$1000,ROW()-1),"")</f>
        <v/>
      </c>
    </row>
    <row r="180" spans="1:2" x14ac:dyDescent="0.25">
      <c r="A180" s="8" t="str">
        <f>IFERROR(SMALL(BASE!$AH$2:$AH$1000,ROW()-1),"")</f>
        <v/>
      </c>
      <c r="B180" s="8" t="str">
        <f>IFERROR(SMALL(BASE!$AI$2:$AI$1000,ROW()-1),"")</f>
        <v/>
      </c>
    </row>
    <row r="181" spans="1:2" x14ac:dyDescent="0.25">
      <c r="A181" s="8" t="str">
        <f>IFERROR(SMALL(BASE!$AH$2:$AH$1000,ROW()-1),"")</f>
        <v/>
      </c>
      <c r="B181" s="8" t="str">
        <f>IFERROR(SMALL(BASE!$AI$2:$AI$1000,ROW()-1),"")</f>
        <v/>
      </c>
    </row>
    <row r="182" spans="1:2" x14ac:dyDescent="0.25">
      <c r="A182" s="8" t="str">
        <f>IFERROR(SMALL(BASE!$AH$2:$AH$1000,ROW()-1),"")</f>
        <v/>
      </c>
      <c r="B182" s="8" t="str">
        <f>IFERROR(SMALL(BASE!$AI$2:$AI$1000,ROW()-1),"")</f>
        <v/>
      </c>
    </row>
    <row r="183" spans="1:2" x14ac:dyDescent="0.25">
      <c r="A183" s="8" t="str">
        <f>IFERROR(SMALL(BASE!$AH$2:$AH$1000,ROW()-1),"")</f>
        <v/>
      </c>
      <c r="B183" s="8" t="str">
        <f>IFERROR(SMALL(BASE!$AI$2:$AI$1000,ROW()-1),"")</f>
        <v/>
      </c>
    </row>
    <row r="184" spans="1:2" x14ac:dyDescent="0.25">
      <c r="A184" s="8" t="str">
        <f>IFERROR(SMALL(BASE!$AH$2:$AH$1000,ROW()-1),"")</f>
        <v/>
      </c>
      <c r="B184" s="8" t="str">
        <f>IFERROR(SMALL(BASE!$AI$2:$AI$1000,ROW()-1),"")</f>
        <v/>
      </c>
    </row>
    <row r="185" spans="1:2" x14ac:dyDescent="0.25">
      <c r="A185" s="8" t="str">
        <f>IFERROR(SMALL(BASE!$AH$2:$AH$1000,ROW()-1),"")</f>
        <v/>
      </c>
      <c r="B185" s="8" t="str">
        <f>IFERROR(SMALL(BASE!$AI$2:$AI$1000,ROW()-1),"")</f>
        <v/>
      </c>
    </row>
    <row r="186" spans="1:2" x14ac:dyDescent="0.25">
      <c r="A186" s="8" t="str">
        <f>IFERROR(SMALL(BASE!$AH$2:$AH$1000,ROW()-1),"")</f>
        <v/>
      </c>
      <c r="B186" s="8" t="str">
        <f>IFERROR(SMALL(BASE!$AI$2:$AI$1000,ROW()-1),"")</f>
        <v/>
      </c>
    </row>
    <row r="187" spans="1:2" x14ac:dyDescent="0.25">
      <c r="A187" s="8" t="str">
        <f>IFERROR(SMALL(BASE!$AH$2:$AH$1000,ROW()-1),"")</f>
        <v/>
      </c>
      <c r="B187" s="8" t="str">
        <f>IFERROR(SMALL(BASE!$AI$2:$AI$1000,ROW()-1),"")</f>
        <v/>
      </c>
    </row>
    <row r="188" spans="1:2" x14ac:dyDescent="0.25">
      <c r="A188" s="8" t="str">
        <f>IFERROR(SMALL(BASE!$AH$2:$AH$1000,ROW()-1),"")</f>
        <v/>
      </c>
      <c r="B188" s="8" t="str">
        <f>IFERROR(SMALL(BASE!$AI$2:$AI$1000,ROW()-1),"")</f>
        <v/>
      </c>
    </row>
    <row r="189" spans="1:2" x14ac:dyDescent="0.25">
      <c r="A189" s="8" t="str">
        <f>IFERROR(SMALL(BASE!$AH$2:$AH$1000,ROW()-1),"")</f>
        <v/>
      </c>
      <c r="B189" s="8" t="str">
        <f>IFERROR(SMALL(BASE!$AI$2:$AI$1000,ROW()-1),"")</f>
        <v/>
      </c>
    </row>
    <row r="190" spans="1:2" x14ac:dyDescent="0.25">
      <c r="A190" s="8" t="str">
        <f>IFERROR(SMALL(BASE!$AH$2:$AH$1000,ROW()-1),"")</f>
        <v/>
      </c>
      <c r="B190" s="8" t="str">
        <f>IFERROR(SMALL(BASE!$AI$2:$AI$1000,ROW()-1),"")</f>
        <v/>
      </c>
    </row>
    <row r="191" spans="1:2" x14ac:dyDescent="0.25">
      <c r="A191" s="8" t="str">
        <f>IFERROR(SMALL(BASE!$AH$2:$AH$1000,ROW()-1),"")</f>
        <v/>
      </c>
      <c r="B191" s="8" t="str">
        <f>IFERROR(SMALL(BASE!$AI$2:$AI$1000,ROW()-1),"")</f>
        <v/>
      </c>
    </row>
    <row r="192" spans="1:2" x14ac:dyDescent="0.25">
      <c r="A192" s="8" t="str">
        <f>IFERROR(SMALL(BASE!$AH$2:$AH$1000,ROW()-1),"")</f>
        <v/>
      </c>
      <c r="B192" s="8" t="str">
        <f>IFERROR(SMALL(BASE!$AI$2:$AI$1000,ROW()-1),"")</f>
        <v/>
      </c>
    </row>
    <row r="193" spans="1:2" x14ac:dyDescent="0.25">
      <c r="A193" s="8" t="str">
        <f>IFERROR(SMALL(BASE!$AH$2:$AH$1000,ROW()-1),"")</f>
        <v/>
      </c>
      <c r="B193" s="8" t="str">
        <f>IFERROR(SMALL(BASE!$AI$2:$AI$1000,ROW()-1),"")</f>
        <v/>
      </c>
    </row>
    <row r="194" spans="1:2" x14ac:dyDescent="0.25">
      <c r="A194" s="8" t="str">
        <f>IFERROR(SMALL(BASE!$AH$2:$AH$1000,ROW()-1),"")</f>
        <v/>
      </c>
      <c r="B194" s="8" t="str">
        <f>IFERROR(SMALL(BASE!$AI$2:$AI$1000,ROW()-1),"")</f>
        <v/>
      </c>
    </row>
    <row r="195" spans="1:2" x14ac:dyDescent="0.25">
      <c r="A195" s="8" t="str">
        <f>IFERROR(SMALL(BASE!$AH$2:$AH$1000,ROW()-1),"")</f>
        <v/>
      </c>
      <c r="B195" s="8" t="str">
        <f>IFERROR(SMALL(BASE!$AI$2:$AI$1000,ROW()-1),"")</f>
        <v/>
      </c>
    </row>
    <row r="196" spans="1:2" x14ac:dyDescent="0.25">
      <c r="A196" s="8" t="str">
        <f>IFERROR(SMALL(BASE!$AH$2:$AH$1000,ROW()-1),"")</f>
        <v/>
      </c>
      <c r="B196" s="8" t="str">
        <f>IFERROR(SMALL(BASE!$AI$2:$AI$1000,ROW()-1),"")</f>
        <v/>
      </c>
    </row>
    <row r="197" spans="1:2" x14ac:dyDescent="0.25">
      <c r="A197" s="8" t="str">
        <f>IFERROR(SMALL(BASE!$AH$2:$AH$1000,ROW()-1),"")</f>
        <v/>
      </c>
      <c r="B197" s="8" t="str">
        <f>IFERROR(SMALL(BASE!$AI$2:$AI$1000,ROW()-1),"")</f>
        <v/>
      </c>
    </row>
    <row r="198" spans="1:2" x14ac:dyDescent="0.25">
      <c r="A198" s="8" t="str">
        <f>IFERROR(SMALL(BASE!$AH$2:$AH$1000,ROW()-1),"")</f>
        <v/>
      </c>
      <c r="B198" s="8" t="str">
        <f>IFERROR(SMALL(BASE!$AI$2:$AI$1000,ROW()-1),"")</f>
        <v/>
      </c>
    </row>
    <row r="199" spans="1:2" x14ac:dyDescent="0.25">
      <c r="A199" s="8" t="str">
        <f>IFERROR(SMALL(BASE!$AH$2:$AH$1000,ROW()-1),"")</f>
        <v/>
      </c>
      <c r="B199" s="8" t="str">
        <f>IFERROR(SMALL(BASE!$AI$2:$AI$1000,ROW()-1),"")</f>
        <v/>
      </c>
    </row>
    <row r="200" spans="1:2" x14ac:dyDescent="0.25">
      <c r="A200" s="8" t="str">
        <f>IFERROR(SMALL(BASE!$AH$2:$AH$1000,ROW()-1),"")</f>
        <v/>
      </c>
      <c r="B200" s="8" t="str">
        <f>IFERROR(SMALL(BASE!$AI$2:$AI$1000,ROW()-1),"")</f>
        <v/>
      </c>
    </row>
    <row r="201" spans="1:2" x14ac:dyDescent="0.25">
      <c r="A201" s="8" t="str">
        <f>IFERROR(SMALL(BASE!$AH$2:$AH$1000,ROW()-1),"")</f>
        <v/>
      </c>
      <c r="B201" s="8" t="str">
        <f>IFERROR(SMALL(BASE!$AI$2:$AI$1000,ROW()-1),"")</f>
        <v/>
      </c>
    </row>
    <row r="202" spans="1:2" x14ac:dyDescent="0.25">
      <c r="A202" s="8" t="str">
        <f>IFERROR(SMALL(BASE!$AH$2:$AH$1000,ROW()-1),"")</f>
        <v/>
      </c>
      <c r="B202" s="8" t="str">
        <f>IFERROR(SMALL(BASE!$AI$2:$AI$1000,ROW()-1),"")</f>
        <v/>
      </c>
    </row>
    <row r="203" spans="1:2" x14ac:dyDescent="0.25">
      <c r="A203" s="8" t="str">
        <f>IFERROR(SMALL(BASE!$AH$2:$AH$1000,ROW()-1),"")</f>
        <v/>
      </c>
      <c r="B203" s="8" t="str">
        <f>IFERROR(SMALL(BASE!$AI$2:$AI$1000,ROW()-1),"")</f>
        <v/>
      </c>
    </row>
    <row r="204" spans="1:2" x14ac:dyDescent="0.25">
      <c r="A204" s="8" t="str">
        <f>IFERROR(SMALL(BASE!$AH$2:$AH$1000,ROW()-1),"")</f>
        <v/>
      </c>
      <c r="B204" s="8" t="str">
        <f>IFERROR(SMALL(BASE!$AI$2:$AI$1000,ROW()-1),"")</f>
        <v/>
      </c>
    </row>
    <row r="205" spans="1:2" x14ac:dyDescent="0.25">
      <c r="A205" s="8" t="str">
        <f>IFERROR(SMALL(BASE!$AH$2:$AH$1000,ROW()-1),"")</f>
        <v/>
      </c>
      <c r="B205" s="8" t="str">
        <f>IFERROR(SMALL(BASE!$AI$2:$AI$1000,ROW()-1),"")</f>
        <v/>
      </c>
    </row>
    <row r="206" spans="1:2" x14ac:dyDescent="0.25">
      <c r="A206" s="8" t="str">
        <f>IFERROR(SMALL(BASE!$AH$2:$AH$1000,ROW()-1),"")</f>
        <v/>
      </c>
      <c r="B206" s="8" t="str">
        <f>IFERROR(SMALL(BASE!$AI$2:$AI$1000,ROW()-1),"")</f>
        <v/>
      </c>
    </row>
    <row r="207" spans="1:2" x14ac:dyDescent="0.25">
      <c r="A207" s="8" t="str">
        <f>IFERROR(SMALL(BASE!$AH$2:$AH$1000,ROW()-1),"")</f>
        <v/>
      </c>
      <c r="B207" s="8" t="str">
        <f>IFERROR(SMALL(BASE!$AI$2:$AI$1000,ROW()-1),"")</f>
        <v/>
      </c>
    </row>
    <row r="208" spans="1:2" x14ac:dyDescent="0.25">
      <c r="A208" s="8" t="str">
        <f>IFERROR(SMALL(BASE!$AH$2:$AH$1000,ROW()-1),"")</f>
        <v/>
      </c>
      <c r="B208" s="8" t="str">
        <f>IFERROR(SMALL(BASE!$AI$2:$AI$1000,ROW()-1),"")</f>
        <v/>
      </c>
    </row>
    <row r="209" spans="1:2" x14ac:dyDescent="0.25">
      <c r="A209" s="8" t="str">
        <f>IFERROR(SMALL(BASE!$AH$2:$AH$1000,ROW()-1),"")</f>
        <v/>
      </c>
      <c r="B209" s="8" t="str">
        <f>IFERROR(SMALL(BASE!$AI$2:$AI$1000,ROW()-1),"")</f>
        <v/>
      </c>
    </row>
    <row r="210" spans="1:2" x14ac:dyDescent="0.25">
      <c r="A210" s="8" t="str">
        <f>IFERROR(SMALL(BASE!$AH$2:$AH$1000,ROW()-1),"")</f>
        <v/>
      </c>
      <c r="B210" s="8" t="str">
        <f>IFERROR(SMALL(BASE!$AI$2:$AI$1000,ROW()-1),"")</f>
        <v/>
      </c>
    </row>
    <row r="211" spans="1:2" x14ac:dyDescent="0.25">
      <c r="A211" s="8" t="str">
        <f>IFERROR(SMALL(BASE!$AH$2:$AH$1000,ROW()-1),"")</f>
        <v/>
      </c>
      <c r="B211" s="8" t="str">
        <f>IFERROR(SMALL(BASE!$AI$2:$AI$1000,ROW()-1),"")</f>
        <v/>
      </c>
    </row>
    <row r="212" spans="1:2" x14ac:dyDescent="0.25">
      <c r="A212" s="8" t="str">
        <f>IFERROR(SMALL(BASE!$AH$2:$AH$1000,ROW()-1),"")</f>
        <v/>
      </c>
      <c r="B212" s="8" t="str">
        <f>IFERROR(SMALL(BASE!$AI$2:$AI$1000,ROW()-1),"")</f>
        <v/>
      </c>
    </row>
    <row r="213" spans="1:2" x14ac:dyDescent="0.25">
      <c r="A213" s="8" t="str">
        <f>IFERROR(SMALL(BASE!$AH$2:$AH$1000,ROW()-1),"")</f>
        <v/>
      </c>
      <c r="B213" s="8" t="str">
        <f>IFERROR(SMALL(BASE!$AI$2:$AI$1000,ROW()-1),"")</f>
        <v/>
      </c>
    </row>
    <row r="214" spans="1:2" x14ac:dyDescent="0.25">
      <c r="A214" s="8" t="str">
        <f>IFERROR(SMALL(BASE!$AH$2:$AH$1000,ROW()-1),"")</f>
        <v/>
      </c>
      <c r="B214" s="8" t="str">
        <f>IFERROR(SMALL(BASE!$AI$2:$AI$1000,ROW()-1),"")</f>
        <v/>
      </c>
    </row>
    <row r="215" spans="1:2" x14ac:dyDescent="0.25">
      <c r="A215" s="8" t="str">
        <f>IFERROR(SMALL(BASE!$AH$2:$AH$1000,ROW()-1),"")</f>
        <v/>
      </c>
      <c r="B215" s="8" t="str">
        <f>IFERROR(SMALL(BASE!$AI$2:$AI$1000,ROW()-1),"")</f>
        <v/>
      </c>
    </row>
    <row r="216" spans="1:2" x14ac:dyDescent="0.25">
      <c r="A216" s="8" t="str">
        <f>IFERROR(SMALL(BASE!$AH$2:$AH$1000,ROW()-1),"")</f>
        <v/>
      </c>
      <c r="B216" s="8" t="str">
        <f>IFERROR(SMALL(BASE!$AI$2:$AI$1000,ROW()-1),"")</f>
        <v/>
      </c>
    </row>
    <row r="217" spans="1:2" x14ac:dyDescent="0.25">
      <c r="A217" s="8" t="str">
        <f>IFERROR(SMALL(BASE!$AH$2:$AH$1000,ROW()-1),"")</f>
        <v/>
      </c>
      <c r="B217" s="8" t="str">
        <f>IFERROR(SMALL(BASE!$AI$2:$AI$1000,ROW()-1),"")</f>
        <v/>
      </c>
    </row>
    <row r="218" spans="1:2" x14ac:dyDescent="0.25">
      <c r="A218" s="8" t="str">
        <f>IFERROR(SMALL(BASE!$AH$2:$AH$1000,ROW()-1),"")</f>
        <v/>
      </c>
      <c r="B218" s="8" t="str">
        <f>IFERROR(SMALL(BASE!$AI$2:$AI$1000,ROW()-1),"")</f>
        <v/>
      </c>
    </row>
    <row r="219" spans="1:2" x14ac:dyDescent="0.25">
      <c r="A219" s="8" t="str">
        <f>IFERROR(SMALL(BASE!$AH$2:$AH$1000,ROW()-1),"")</f>
        <v/>
      </c>
      <c r="B219" s="8" t="str">
        <f>IFERROR(SMALL(BASE!$AI$2:$AI$1000,ROW()-1),"")</f>
        <v/>
      </c>
    </row>
    <row r="220" spans="1:2" x14ac:dyDescent="0.25">
      <c r="A220" s="8" t="str">
        <f>IFERROR(SMALL(BASE!$AH$2:$AH$1000,ROW()-1),"")</f>
        <v/>
      </c>
      <c r="B220" s="8" t="str">
        <f>IFERROR(SMALL(BASE!$AI$2:$AI$1000,ROW()-1),"")</f>
        <v/>
      </c>
    </row>
    <row r="221" spans="1:2" x14ac:dyDescent="0.25">
      <c r="A221" s="8" t="str">
        <f>IFERROR(SMALL(BASE!$AH$2:$AH$1000,ROW()-1),"")</f>
        <v/>
      </c>
      <c r="B221" s="8" t="str">
        <f>IFERROR(SMALL(BASE!$AI$2:$AI$1000,ROW()-1),"")</f>
        <v/>
      </c>
    </row>
    <row r="222" spans="1:2" x14ac:dyDescent="0.25">
      <c r="A222" s="8" t="str">
        <f>IFERROR(SMALL(BASE!$AH$2:$AH$1000,ROW()-1),"")</f>
        <v/>
      </c>
      <c r="B222" s="8" t="str">
        <f>IFERROR(SMALL(BASE!$AI$2:$AI$1000,ROW()-1),"")</f>
        <v/>
      </c>
    </row>
    <row r="223" spans="1:2" x14ac:dyDescent="0.25">
      <c r="A223" s="8" t="str">
        <f>IFERROR(SMALL(BASE!$AH$2:$AH$1000,ROW()-1),"")</f>
        <v/>
      </c>
      <c r="B223" s="8" t="str">
        <f>IFERROR(SMALL(BASE!$AI$2:$AI$1000,ROW()-1),"")</f>
        <v/>
      </c>
    </row>
    <row r="224" spans="1:2" x14ac:dyDescent="0.25">
      <c r="A224" s="8" t="str">
        <f>IFERROR(SMALL(BASE!$AH$2:$AH$1000,ROW()-1),"")</f>
        <v/>
      </c>
      <c r="B224" s="8" t="str">
        <f>IFERROR(SMALL(BASE!$AI$2:$AI$1000,ROW()-1),"")</f>
        <v/>
      </c>
    </row>
    <row r="225" spans="1:2" x14ac:dyDescent="0.25">
      <c r="A225" s="8" t="str">
        <f>IFERROR(SMALL(BASE!$AH$2:$AH$1000,ROW()-1),"")</f>
        <v/>
      </c>
      <c r="B225" s="8" t="str">
        <f>IFERROR(SMALL(BASE!$AI$2:$AI$1000,ROW()-1),"")</f>
        <v/>
      </c>
    </row>
    <row r="226" spans="1:2" x14ac:dyDescent="0.25">
      <c r="A226" s="8" t="str">
        <f>IFERROR(SMALL(BASE!$AH$2:$AH$1000,ROW()-1),"")</f>
        <v/>
      </c>
      <c r="B226" s="8" t="str">
        <f>IFERROR(SMALL(BASE!$AI$2:$AI$1000,ROW()-1),"")</f>
        <v/>
      </c>
    </row>
    <row r="227" spans="1:2" x14ac:dyDescent="0.25">
      <c r="A227" s="8" t="str">
        <f>IFERROR(SMALL(BASE!$AH$2:$AH$1000,ROW()-1),"")</f>
        <v/>
      </c>
      <c r="B227" s="8" t="str">
        <f>IFERROR(SMALL(BASE!$AI$2:$AI$1000,ROW()-1),"")</f>
        <v/>
      </c>
    </row>
    <row r="228" spans="1:2" x14ac:dyDescent="0.25">
      <c r="A228" s="8" t="str">
        <f>IFERROR(SMALL(BASE!$AH$2:$AH$1000,ROW()-1),"")</f>
        <v/>
      </c>
      <c r="B228" s="8" t="str">
        <f>IFERROR(SMALL(BASE!$AI$2:$AI$1000,ROW()-1),"")</f>
        <v/>
      </c>
    </row>
    <row r="229" spans="1:2" x14ac:dyDescent="0.25">
      <c r="A229" s="8" t="str">
        <f>IFERROR(SMALL(BASE!$AH$2:$AH$1000,ROW()-1),"")</f>
        <v/>
      </c>
      <c r="B229" s="8" t="str">
        <f>IFERROR(SMALL(BASE!$AI$2:$AI$1000,ROW()-1),"")</f>
        <v/>
      </c>
    </row>
    <row r="230" spans="1:2" x14ac:dyDescent="0.25">
      <c r="A230" s="8" t="str">
        <f>IFERROR(SMALL(BASE!$AH$2:$AH$1000,ROW()-1),"")</f>
        <v/>
      </c>
      <c r="B230" s="8" t="str">
        <f>IFERROR(SMALL(BASE!$AI$2:$AI$1000,ROW()-1),"")</f>
        <v/>
      </c>
    </row>
    <row r="231" spans="1:2" x14ac:dyDescent="0.25">
      <c r="A231" s="8" t="str">
        <f>IFERROR(SMALL(BASE!$AH$2:$AH$1000,ROW()-1),"")</f>
        <v/>
      </c>
      <c r="B231" s="8" t="str">
        <f>IFERROR(SMALL(BASE!$AI$2:$AI$1000,ROW()-1),"")</f>
        <v/>
      </c>
    </row>
    <row r="232" spans="1:2" x14ac:dyDescent="0.25">
      <c r="A232" s="8" t="str">
        <f>IFERROR(SMALL(BASE!$AH$2:$AH$1000,ROW()-1),"")</f>
        <v/>
      </c>
      <c r="B232" s="8" t="str">
        <f>IFERROR(SMALL(BASE!$AI$2:$AI$1000,ROW()-1),"")</f>
        <v/>
      </c>
    </row>
    <row r="233" spans="1:2" x14ac:dyDescent="0.25">
      <c r="A233" s="8" t="str">
        <f>IFERROR(SMALL(BASE!$AH$2:$AH$1000,ROW()-1),"")</f>
        <v/>
      </c>
      <c r="B233" s="8" t="str">
        <f>IFERROR(SMALL(BASE!$AI$2:$AI$1000,ROW()-1),"")</f>
        <v/>
      </c>
    </row>
    <row r="234" spans="1:2" x14ac:dyDescent="0.25">
      <c r="A234" s="8" t="str">
        <f>IFERROR(SMALL(BASE!$AH$2:$AH$1000,ROW()-1),"")</f>
        <v/>
      </c>
      <c r="B234" s="8" t="str">
        <f>IFERROR(SMALL(BASE!$AI$2:$AI$1000,ROW()-1),"")</f>
        <v/>
      </c>
    </row>
    <row r="235" spans="1:2" x14ac:dyDescent="0.25">
      <c r="A235" s="8" t="str">
        <f>IFERROR(SMALL(BASE!$AH$2:$AH$1000,ROW()-1),"")</f>
        <v/>
      </c>
      <c r="B235" s="8" t="str">
        <f>IFERROR(SMALL(BASE!$AI$2:$AI$1000,ROW()-1),"")</f>
        <v/>
      </c>
    </row>
    <row r="236" spans="1:2" x14ac:dyDescent="0.25">
      <c r="A236" s="8" t="str">
        <f>IFERROR(SMALL(BASE!$AH$2:$AH$1000,ROW()-1),"")</f>
        <v/>
      </c>
      <c r="B236" s="8" t="str">
        <f>IFERROR(SMALL(BASE!$AI$2:$AI$1000,ROW()-1),"")</f>
        <v/>
      </c>
    </row>
    <row r="237" spans="1:2" x14ac:dyDescent="0.25">
      <c r="A237" s="8" t="str">
        <f>IFERROR(SMALL(BASE!$AH$2:$AH$1000,ROW()-1),"")</f>
        <v/>
      </c>
      <c r="B237" s="8" t="str">
        <f>IFERROR(SMALL(BASE!$AI$2:$AI$1000,ROW()-1),"")</f>
        <v/>
      </c>
    </row>
    <row r="238" spans="1:2" x14ac:dyDescent="0.25">
      <c r="A238" s="8" t="str">
        <f>IFERROR(SMALL(BASE!$AH$2:$AH$1000,ROW()-1),"")</f>
        <v/>
      </c>
      <c r="B238" s="8" t="str">
        <f>IFERROR(SMALL(BASE!$AI$2:$AI$1000,ROW()-1),"")</f>
        <v/>
      </c>
    </row>
    <row r="239" spans="1:2" x14ac:dyDescent="0.25">
      <c r="A239" s="8" t="str">
        <f>IFERROR(SMALL(BASE!$AH$2:$AH$1000,ROW()-1),"")</f>
        <v/>
      </c>
      <c r="B239" s="8" t="str">
        <f>IFERROR(SMALL(BASE!$AI$2:$AI$1000,ROW()-1),"")</f>
        <v/>
      </c>
    </row>
    <row r="240" spans="1:2" x14ac:dyDescent="0.25">
      <c r="A240" s="8" t="str">
        <f>IFERROR(SMALL(BASE!$AH$2:$AH$1000,ROW()-1),"")</f>
        <v/>
      </c>
      <c r="B240" s="8" t="str">
        <f>IFERROR(SMALL(BASE!$AI$2:$AI$1000,ROW()-1),"")</f>
        <v/>
      </c>
    </row>
    <row r="241" spans="1:2" x14ac:dyDescent="0.25">
      <c r="A241" s="8" t="str">
        <f>IFERROR(SMALL(BASE!$AH$2:$AH$1000,ROW()-1),"")</f>
        <v/>
      </c>
      <c r="B241" s="8" t="str">
        <f>IFERROR(SMALL(BASE!$AI$2:$AI$1000,ROW()-1),"")</f>
        <v/>
      </c>
    </row>
    <row r="242" spans="1:2" x14ac:dyDescent="0.25">
      <c r="A242" s="8" t="str">
        <f>IFERROR(SMALL(BASE!$AH$2:$AH$1000,ROW()-1),"")</f>
        <v/>
      </c>
      <c r="B242" s="8" t="str">
        <f>IFERROR(SMALL(BASE!$AI$2:$AI$1000,ROW()-1),"")</f>
        <v/>
      </c>
    </row>
    <row r="243" spans="1:2" x14ac:dyDescent="0.25">
      <c r="A243" s="8" t="str">
        <f>IFERROR(SMALL(BASE!$AH$2:$AH$1000,ROW()-1),"")</f>
        <v/>
      </c>
      <c r="B243" s="8" t="str">
        <f>IFERROR(SMALL(BASE!$AI$2:$AI$1000,ROW()-1),"")</f>
        <v/>
      </c>
    </row>
    <row r="244" spans="1:2" x14ac:dyDescent="0.25">
      <c r="A244" s="8" t="str">
        <f>IFERROR(SMALL(BASE!$AH$2:$AH$1000,ROW()-1),"")</f>
        <v/>
      </c>
      <c r="B244" s="8" t="str">
        <f>IFERROR(SMALL(BASE!$AI$2:$AI$1000,ROW()-1),"")</f>
        <v/>
      </c>
    </row>
    <row r="245" spans="1:2" x14ac:dyDescent="0.25">
      <c r="A245" s="8" t="str">
        <f>IFERROR(SMALL(BASE!$AH$2:$AH$1000,ROW()-1),"")</f>
        <v/>
      </c>
      <c r="B245" s="8" t="str">
        <f>IFERROR(SMALL(BASE!$AI$2:$AI$1000,ROW()-1),"")</f>
        <v/>
      </c>
    </row>
    <row r="246" spans="1:2" x14ac:dyDescent="0.25">
      <c r="A246" s="8" t="str">
        <f>IFERROR(SMALL(BASE!$AH$2:$AH$1000,ROW()-1),"")</f>
        <v/>
      </c>
      <c r="B246" s="8" t="str">
        <f>IFERROR(SMALL(BASE!$AI$2:$AI$1000,ROW()-1),"")</f>
        <v/>
      </c>
    </row>
    <row r="247" spans="1:2" x14ac:dyDescent="0.25">
      <c r="A247" s="8" t="str">
        <f>IFERROR(SMALL(BASE!$AH$2:$AH$1000,ROW()-1),"")</f>
        <v/>
      </c>
      <c r="B247" s="8" t="str">
        <f>IFERROR(SMALL(BASE!$AI$2:$AI$1000,ROW()-1),"")</f>
        <v/>
      </c>
    </row>
    <row r="248" spans="1:2" x14ac:dyDescent="0.25">
      <c r="A248" s="8" t="str">
        <f>IFERROR(SMALL(BASE!$AH$2:$AH$1000,ROW()-1),"")</f>
        <v/>
      </c>
      <c r="B248" s="8" t="str">
        <f>IFERROR(SMALL(BASE!$AI$2:$AI$1000,ROW()-1),"")</f>
        <v/>
      </c>
    </row>
    <row r="249" spans="1:2" x14ac:dyDescent="0.25">
      <c r="A249" s="8" t="str">
        <f>IFERROR(SMALL(BASE!$AH$2:$AH$1000,ROW()-1),"")</f>
        <v/>
      </c>
      <c r="B249" s="8" t="str">
        <f>IFERROR(SMALL(BASE!$AI$2:$AI$1000,ROW()-1),"")</f>
        <v/>
      </c>
    </row>
    <row r="250" spans="1:2" x14ac:dyDescent="0.25">
      <c r="A250" s="8" t="str">
        <f>IFERROR(SMALL(BASE!$AH$2:$AH$1000,ROW()-1),"")</f>
        <v/>
      </c>
      <c r="B250" s="8" t="str">
        <f>IFERROR(SMALL(BASE!$AI$2:$AI$1000,ROW()-1),"")</f>
        <v/>
      </c>
    </row>
    <row r="251" spans="1:2" x14ac:dyDescent="0.25">
      <c r="A251" s="8" t="str">
        <f>IFERROR(SMALL(BASE!$AH$2:$AH$1000,ROW()-1),"")</f>
        <v/>
      </c>
      <c r="B251" s="8" t="str">
        <f>IFERROR(SMALL(BASE!$AI$2:$AI$1000,ROW()-1),"")</f>
        <v/>
      </c>
    </row>
    <row r="252" spans="1:2" x14ac:dyDescent="0.25">
      <c r="A252" s="8" t="str">
        <f>IFERROR(SMALL(BASE!$AH$2:$AH$1000,ROW()-1),"")</f>
        <v/>
      </c>
      <c r="B252" s="8" t="str">
        <f>IFERROR(SMALL(BASE!$AI$2:$AI$1000,ROW()-1),"")</f>
        <v/>
      </c>
    </row>
    <row r="253" spans="1:2" x14ac:dyDescent="0.25">
      <c r="A253" s="8" t="str">
        <f>IFERROR(SMALL(BASE!$AH$2:$AH$1000,ROW()-1),"")</f>
        <v/>
      </c>
      <c r="B253" s="8" t="str">
        <f>IFERROR(SMALL(BASE!$AI$2:$AI$1000,ROW()-1),"")</f>
        <v/>
      </c>
    </row>
    <row r="254" spans="1:2" x14ac:dyDescent="0.25">
      <c r="A254" s="8" t="str">
        <f>IFERROR(SMALL(BASE!$AH$2:$AH$1000,ROW()-1),"")</f>
        <v/>
      </c>
      <c r="B254" s="8" t="str">
        <f>IFERROR(SMALL(BASE!$AI$2:$AI$1000,ROW()-1),"")</f>
        <v/>
      </c>
    </row>
    <row r="255" spans="1:2" x14ac:dyDescent="0.25">
      <c r="A255" s="8" t="str">
        <f>IFERROR(SMALL(BASE!$AH$2:$AH$1000,ROW()-1),"")</f>
        <v/>
      </c>
      <c r="B255" s="8" t="str">
        <f>IFERROR(SMALL(BASE!$AI$2:$AI$1000,ROW()-1),"")</f>
        <v/>
      </c>
    </row>
    <row r="256" spans="1:2" x14ac:dyDescent="0.25">
      <c r="A256" s="8" t="str">
        <f>IFERROR(SMALL(BASE!$AH$2:$AH$1000,ROW()-1),"")</f>
        <v/>
      </c>
      <c r="B256" s="8" t="str">
        <f>IFERROR(SMALL(BASE!$AI$2:$AI$1000,ROW()-1),"")</f>
        <v/>
      </c>
    </row>
    <row r="257" spans="1:2" x14ac:dyDescent="0.25">
      <c r="A257" s="8" t="str">
        <f>IFERROR(SMALL(BASE!$AH$2:$AH$1000,ROW()-1),"")</f>
        <v/>
      </c>
      <c r="B257" s="8" t="str">
        <f>IFERROR(SMALL(BASE!$AI$2:$AI$1000,ROW()-1),"")</f>
        <v/>
      </c>
    </row>
    <row r="258" spans="1:2" x14ac:dyDescent="0.25">
      <c r="A258" s="8" t="str">
        <f>IFERROR(SMALL(BASE!$AH$2:$AH$1000,ROW()-1),"")</f>
        <v/>
      </c>
      <c r="B258" s="8" t="str">
        <f>IFERROR(SMALL(BASE!$AI$2:$AI$1000,ROW()-1),"")</f>
        <v/>
      </c>
    </row>
    <row r="259" spans="1:2" x14ac:dyDescent="0.25">
      <c r="A259" s="8" t="str">
        <f>IFERROR(SMALL(BASE!$AH$2:$AH$1000,ROW()-1),"")</f>
        <v/>
      </c>
      <c r="B259" s="8" t="str">
        <f>IFERROR(SMALL(BASE!$AI$2:$AI$1000,ROW()-1),"")</f>
        <v/>
      </c>
    </row>
    <row r="260" spans="1:2" x14ac:dyDescent="0.25">
      <c r="A260" s="8" t="str">
        <f>IFERROR(SMALL(BASE!$AH$2:$AH$1000,ROW()-1),"")</f>
        <v/>
      </c>
      <c r="B260" s="8" t="str">
        <f>IFERROR(SMALL(BASE!$AI$2:$AI$1000,ROW()-1),"")</f>
        <v/>
      </c>
    </row>
    <row r="261" spans="1:2" x14ac:dyDescent="0.25">
      <c r="A261" s="8" t="str">
        <f>IFERROR(SMALL(BASE!$AH$2:$AH$1000,ROW()-1),"")</f>
        <v/>
      </c>
      <c r="B261" s="8" t="str">
        <f>IFERROR(SMALL(BASE!$AI$2:$AI$1000,ROW()-1),"")</f>
        <v/>
      </c>
    </row>
    <row r="262" spans="1:2" x14ac:dyDescent="0.25">
      <c r="A262" s="8" t="str">
        <f>IFERROR(SMALL(BASE!$AH$2:$AH$1000,ROW()-1),"")</f>
        <v/>
      </c>
      <c r="B262" s="8" t="str">
        <f>IFERROR(SMALL(BASE!$AI$2:$AI$1000,ROW()-1),"")</f>
        <v/>
      </c>
    </row>
    <row r="263" spans="1:2" x14ac:dyDescent="0.25">
      <c r="A263" s="8" t="str">
        <f>IFERROR(SMALL(BASE!$AH$2:$AH$1000,ROW()-1),"")</f>
        <v/>
      </c>
      <c r="B263" s="8" t="str">
        <f>IFERROR(SMALL(BASE!$AI$2:$AI$1000,ROW()-1),"")</f>
        <v/>
      </c>
    </row>
    <row r="264" spans="1:2" x14ac:dyDescent="0.25">
      <c r="A264" s="8" t="str">
        <f>IFERROR(SMALL(BASE!$AH$2:$AH$1000,ROW()-1),"")</f>
        <v/>
      </c>
      <c r="B264" s="8" t="str">
        <f>IFERROR(SMALL(BASE!$AI$2:$AI$1000,ROW()-1),"")</f>
        <v/>
      </c>
    </row>
    <row r="265" spans="1:2" x14ac:dyDescent="0.25">
      <c r="A265" s="8" t="str">
        <f>IFERROR(SMALL(BASE!$AH$2:$AH$1000,ROW()-1),"")</f>
        <v/>
      </c>
      <c r="B265" s="8" t="str">
        <f>IFERROR(SMALL(BASE!$AI$2:$AI$1000,ROW()-1),"")</f>
        <v/>
      </c>
    </row>
    <row r="266" spans="1:2" x14ac:dyDescent="0.25">
      <c r="A266" s="8" t="str">
        <f>IFERROR(SMALL(BASE!$AH$2:$AH$1000,ROW()-1),"")</f>
        <v/>
      </c>
      <c r="B266" s="8" t="str">
        <f>IFERROR(SMALL(BASE!$AI$2:$AI$1000,ROW()-1),"")</f>
        <v/>
      </c>
    </row>
    <row r="267" spans="1:2" x14ac:dyDescent="0.25">
      <c r="A267" s="8" t="str">
        <f>IFERROR(SMALL(BASE!$AH$2:$AH$1000,ROW()-1),"")</f>
        <v/>
      </c>
      <c r="B267" s="8" t="str">
        <f>IFERROR(SMALL(BASE!$AI$2:$AI$1000,ROW()-1),"")</f>
        <v/>
      </c>
    </row>
    <row r="268" spans="1:2" x14ac:dyDescent="0.25">
      <c r="A268" s="8" t="str">
        <f>IFERROR(SMALL(BASE!$AH$2:$AH$1000,ROW()-1),"")</f>
        <v/>
      </c>
      <c r="B268" s="8" t="str">
        <f>IFERROR(SMALL(BASE!$AI$2:$AI$1000,ROW()-1),"")</f>
        <v/>
      </c>
    </row>
    <row r="269" spans="1:2" x14ac:dyDescent="0.25">
      <c r="A269" s="8" t="str">
        <f>IFERROR(SMALL(BASE!$AH$2:$AH$1000,ROW()-1),"")</f>
        <v/>
      </c>
      <c r="B269" s="8" t="str">
        <f>IFERROR(SMALL(BASE!$AI$2:$AI$1000,ROW()-1),"")</f>
        <v/>
      </c>
    </row>
    <row r="270" spans="1:2" x14ac:dyDescent="0.25">
      <c r="A270" s="8" t="str">
        <f>IFERROR(SMALL(BASE!$AH$2:$AH$1000,ROW()-1),"")</f>
        <v/>
      </c>
      <c r="B270" s="8" t="str">
        <f>IFERROR(SMALL(BASE!$AI$2:$AI$1000,ROW()-1),"")</f>
        <v/>
      </c>
    </row>
    <row r="271" spans="1:2" x14ac:dyDescent="0.25">
      <c r="A271" s="8" t="str">
        <f>IFERROR(SMALL(BASE!$AH$2:$AH$1000,ROW()-1),"")</f>
        <v/>
      </c>
      <c r="B271" s="8" t="str">
        <f>IFERROR(SMALL(BASE!$AI$2:$AI$1000,ROW()-1),"")</f>
        <v/>
      </c>
    </row>
    <row r="272" spans="1:2" x14ac:dyDescent="0.25">
      <c r="A272" s="8" t="str">
        <f>IFERROR(SMALL(BASE!$AH$2:$AH$1000,ROW()-1),"")</f>
        <v/>
      </c>
      <c r="B272" s="8" t="str">
        <f>IFERROR(SMALL(BASE!$AI$2:$AI$1000,ROW()-1),"")</f>
        <v/>
      </c>
    </row>
    <row r="273" spans="1:2" x14ac:dyDescent="0.25">
      <c r="A273" s="8" t="str">
        <f>IFERROR(SMALL(BASE!$AH$2:$AH$1000,ROW()-1),"")</f>
        <v/>
      </c>
      <c r="B273" s="8" t="str">
        <f>IFERROR(SMALL(BASE!$AI$2:$AI$1000,ROW()-1),"")</f>
        <v/>
      </c>
    </row>
    <row r="274" spans="1:2" x14ac:dyDescent="0.25">
      <c r="A274" s="8" t="str">
        <f>IFERROR(SMALL(BASE!$AH$2:$AH$1000,ROW()-1),"")</f>
        <v/>
      </c>
      <c r="B274" s="8" t="str">
        <f>IFERROR(SMALL(BASE!$AI$2:$AI$1000,ROW()-1),"")</f>
        <v/>
      </c>
    </row>
    <row r="275" spans="1:2" x14ac:dyDescent="0.25">
      <c r="A275" s="8" t="str">
        <f>IFERROR(SMALL(BASE!$AH$2:$AH$1000,ROW()-1),"")</f>
        <v/>
      </c>
      <c r="B275" s="8" t="str">
        <f>IFERROR(SMALL(BASE!$AI$2:$AI$1000,ROW()-1),"")</f>
        <v/>
      </c>
    </row>
    <row r="276" spans="1:2" x14ac:dyDescent="0.25">
      <c r="A276" s="8" t="str">
        <f>IFERROR(SMALL(BASE!$AH$2:$AH$1000,ROW()-1),"")</f>
        <v/>
      </c>
      <c r="B276" s="8" t="str">
        <f>IFERROR(SMALL(BASE!$AI$2:$AI$1000,ROW()-1),"")</f>
        <v/>
      </c>
    </row>
    <row r="277" spans="1:2" x14ac:dyDescent="0.25">
      <c r="A277" s="8" t="str">
        <f>IFERROR(SMALL(BASE!$AH$2:$AH$1000,ROW()-1),"")</f>
        <v/>
      </c>
      <c r="B277" s="8" t="str">
        <f>IFERROR(SMALL(BASE!$AI$2:$AI$1000,ROW()-1),"")</f>
        <v/>
      </c>
    </row>
    <row r="278" spans="1:2" x14ac:dyDescent="0.25">
      <c r="A278" s="8" t="str">
        <f>IFERROR(SMALL(BASE!$AH$2:$AH$1000,ROW()-1),"")</f>
        <v/>
      </c>
      <c r="B278" s="8" t="str">
        <f>IFERROR(SMALL(BASE!$AI$2:$AI$1000,ROW()-1),"")</f>
        <v/>
      </c>
    </row>
    <row r="279" spans="1:2" x14ac:dyDescent="0.25">
      <c r="A279" s="8" t="str">
        <f>IFERROR(SMALL(BASE!$AH$2:$AH$1000,ROW()-1),"")</f>
        <v/>
      </c>
      <c r="B279" s="8" t="str">
        <f>IFERROR(SMALL(BASE!$AI$2:$AI$1000,ROW()-1),"")</f>
        <v/>
      </c>
    </row>
    <row r="280" spans="1:2" x14ac:dyDescent="0.25">
      <c r="A280" s="8" t="str">
        <f>IFERROR(SMALL(BASE!$AH$2:$AH$1000,ROW()-1),"")</f>
        <v/>
      </c>
      <c r="B280" s="8" t="str">
        <f>IFERROR(SMALL(BASE!$AI$2:$AI$1000,ROW()-1),"")</f>
        <v/>
      </c>
    </row>
    <row r="281" spans="1:2" x14ac:dyDescent="0.25">
      <c r="A281" s="8" t="str">
        <f>IFERROR(SMALL(BASE!$AH$2:$AH$1000,ROW()-1),"")</f>
        <v/>
      </c>
      <c r="B281" s="8" t="str">
        <f>IFERROR(SMALL(BASE!$AI$2:$AI$1000,ROW()-1),"")</f>
        <v/>
      </c>
    </row>
    <row r="282" spans="1:2" x14ac:dyDescent="0.25">
      <c r="A282" s="8" t="str">
        <f>IFERROR(SMALL(BASE!$AH$2:$AH$1000,ROW()-1),"")</f>
        <v/>
      </c>
      <c r="B282" s="8" t="str">
        <f>IFERROR(SMALL(BASE!$AI$2:$AI$1000,ROW()-1),"")</f>
        <v/>
      </c>
    </row>
    <row r="283" spans="1:2" x14ac:dyDescent="0.25">
      <c r="A283" s="8" t="str">
        <f>IFERROR(SMALL(BASE!$AH$2:$AH$1000,ROW()-1),"")</f>
        <v/>
      </c>
      <c r="B283" s="8" t="str">
        <f>IFERROR(SMALL(BASE!$AI$2:$AI$1000,ROW()-1),"")</f>
        <v/>
      </c>
    </row>
    <row r="284" spans="1:2" x14ac:dyDescent="0.25">
      <c r="A284" s="8" t="str">
        <f>IFERROR(SMALL(BASE!$AH$2:$AH$1000,ROW()-1),"")</f>
        <v/>
      </c>
      <c r="B284" s="8" t="str">
        <f>IFERROR(SMALL(BASE!$AI$2:$AI$1000,ROW()-1),"")</f>
        <v/>
      </c>
    </row>
    <row r="285" spans="1:2" x14ac:dyDescent="0.25">
      <c r="A285" s="8" t="str">
        <f>IFERROR(SMALL(BASE!$AH$2:$AH$1000,ROW()-1),"")</f>
        <v/>
      </c>
      <c r="B285" s="8" t="str">
        <f>IFERROR(SMALL(BASE!$AI$2:$AI$1000,ROW()-1),"")</f>
        <v/>
      </c>
    </row>
    <row r="286" spans="1:2" x14ac:dyDescent="0.25">
      <c r="A286" s="8" t="str">
        <f>IFERROR(SMALL(BASE!$AH$2:$AH$1000,ROW()-1),"")</f>
        <v/>
      </c>
      <c r="B286" s="8" t="str">
        <f>IFERROR(SMALL(BASE!$AI$2:$AI$1000,ROW()-1),"")</f>
        <v/>
      </c>
    </row>
    <row r="287" spans="1:2" x14ac:dyDescent="0.25">
      <c r="A287" s="8" t="str">
        <f>IFERROR(SMALL(BASE!$AH$2:$AH$1000,ROW()-1),"")</f>
        <v/>
      </c>
      <c r="B287" s="8" t="str">
        <f>IFERROR(SMALL(BASE!$AI$2:$AI$1000,ROW()-1),"")</f>
        <v/>
      </c>
    </row>
    <row r="288" spans="1:2" x14ac:dyDescent="0.25">
      <c r="A288" s="8" t="str">
        <f>IFERROR(SMALL(BASE!$AH$2:$AH$1000,ROW()-1),"")</f>
        <v/>
      </c>
      <c r="B288" s="8" t="str">
        <f>IFERROR(SMALL(BASE!$AI$2:$AI$1000,ROW()-1),"")</f>
        <v/>
      </c>
    </row>
    <row r="289" spans="1:2" x14ac:dyDescent="0.25">
      <c r="A289" s="8" t="str">
        <f>IFERROR(SMALL(BASE!$AH$2:$AH$1000,ROW()-1),"")</f>
        <v/>
      </c>
      <c r="B289" s="8" t="str">
        <f>IFERROR(SMALL(BASE!$AI$2:$AI$1000,ROW()-1),"")</f>
        <v/>
      </c>
    </row>
    <row r="290" spans="1:2" x14ac:dyDescent="0.25">
      <c r="A290" s="8" t="str">
        <f>IFERROR(SMALL(BASE!$AH$2:$AH$1000,ROW()-1),"")</f>
        <v/>
      </c>
      <c r="B290" s="8" t="str">
        <f>IFERROR(SMALL(BASE!$AI$2:$AI$1000,ROW()-1),"")</f>
        <v/>
      </c>
    </row>
    <row r="291" spans="1:2" x14ac:dyDescent="0.25">
      <c r="A291" s="8" t="str">
        <f>IFERROR(SMALL(BASE!$AH$2:$AH$1000,ROW()-1),"")</f>
        <v/>
      </c>
      <c r="B291" s="8" t="str">
        <f>IFERROR(SMALL(BASE!$AI$2:$AI$1000,ROW()-1),"")</f>
        <v/>
      </c>
    </row>
    <row r="292" spans="1:2" x14ac:dyDescent="0.25">
      <c r="A292" s="8" t="str">
        <f>IFERROR(SMALL(BASE!$AH$2:$AH$1000,ROW()-1),"")</f>
        <v/>
      </c>
      <c r="B292" s="8" t="str">
        <f>IFERROR(SMALL(BASE!$AI$2:$AI$1000,ROW()-1),"")</f>
        <v/>
      </c>
    </row>
    <row r="293" spans="1:2" x14ac:dyDescent="0.25">
      <c r="A293" s="8" t="str">
        <f>IFERROR(SMALL(BASE!$AH$2:$AH$1000,ROW()-1),"")</f>
        <v/>
      </c>
      <c r="B293" s="8" t="str">
        <f>IFERROR(SMALL(BASE!$AI$2:$AI$1000,ROW()-1),"")</f>
        <v/>
      </c>
    </row>
    <row r="294" spans="1:2" x14ac:dyDescent="0.25">
      <c r="A294" s="8" t="str">
        <f>IFERROR(SMALL(BASE!$AH$2:$AH$1000,ROW()-1),"")</f>
        <v/>
      </c>
      <c r="B294" s="8" t="str">
        <f>IFERROR(SMALL(BASE!$AI$2:$AI$1000,ROW()-1),"")</f>
        <v/>
      </c>
    </row>
    <row r="295" spans="1:2" x14ac:dyDescent="0.25">
      <c r="A295" s="8" t="str">
        <f>IFERROR(SMALL(BASE!$AH$2:$AH$1000,ROW()-1),"")</f>
        <v/>
      </c>
      <c r="B295" s="8" t="str">
        <f>IFERROR(SMALL(BASE!$AI$2:$AI$1000,ROW()-1),"")</f>
        <v/>
      </c>
    </row>
    <row r="296" spans="1:2" x14ac:dyDescent="0.25">
      <c r="A296" s="8" t="str">
        <f>IFERROR(SMALL(BASE!$AH$2:$AH$1000,ROW()-1),"")</f>
        <v/>
      </c>
      <c r="B296" s="8" t="str">
        <f>IFERROR(SMALL(BASE!$AI$2:$AI$1000,ROW()-1),"")</f>
        <v/>
      </c>
    </row>
    <row r="297" spans="1:2" x14ac:dyDescent="0.25">
      <c r="A297" s="8" t="str">
        <f>IFERROR(SMALL(BASE!$AH$2:$AH$1000,ROW()-1),"")</f>
        <v/>
      </c>
      <c r="B297" s="8" t="str">
        <f>IFERROR(SMALL(BASE!$AI$2:$AI$1000,ROW()-1),"")</f>
        <v/>
      </c>
    </row>
    <row r="298" spans="1:2" x14ac:dyDescent="0.25">
      <c r="A298" s="8" t="str">
        <f>IFERROR(SMALL(BASE!$AH$2:$AH$1000,ROW()-1),"")</f>
        <v/>
      </c>
      <c r="B298" s="8" t="str">
        <f>IFERROR(SMALL(BASE!$AI$2:$AI$1000,ROW()-1),"")</f>
        <v/>
      </c>
    </row>
    <row r="299" spans="1:2" x14ac:dyDescent="0.25">
      <c r="A299" s="8" t="str">
        <f>IFERROR(SMALL(BASE!$AH$2:$AH$1000,ROW()-1),"")</f>
        <v/>
      </c>
      <c r="B299" s="8" t="str">
        <f>IFERROR(SMALL(BASE!$AI$2:$AI$1000,ROW()-1),"")</f>
        <v/>
      </c>
    </row>
    <row r="300" spans="1:2" x14ac:dyDescent="0.25">
      <c r="A300" s="8" t="str">
        <f>IFERROR(SMALL(BASE!$AH$2:$AH$1000,ROW()-1),"")</f>
        <v/>
      </c>
      <c r="B300" s="8" t="str">
        <f>IFERROR(SMALL(BASE!$AI$2:$AI$1000,ROW()-1),"")</f>
        <v/>
      </c>
    </row>
    <row r="301" spans="1:2" x14ac:dyDescent="0.25">
      <c r="A301" s="8" t="str">
        <f>IFERROR(SMALL(BASE!$AH$2:$AH$1000,ROW()-1),"")</f>
        <v/>
      </c>
      <c r="B301" s="8" t="str">
        <f>IFERROR(SMALL(BASE!$AI$2:$AI$1000,ROW()-1),"")</f>
        <v/>
      </c>
    </row>
    <row r="302" spans="1:2" x14ac:dyDescent="0.25">
      <c r="A302" s="8" t="str">
        <f>IFERROR(SMALL(BASE!$AH$2:$AH$1000,ROW()-1),"")</f>
        <v/>
      </c>
      <c r="B302" s="8" t="str">
        <f>IFERROR(SMALL(BASE!$AI$2:$AI$1000,ROW()-1),"")</f>
        <v/>
      </c>
    </row>
    <row r="303" spans="1:2" x14ac:dyDescent="0.25">
      <c r="A303" s="8" t="str">
        <f>IFERROR(SMALL(BASE!$AH$2:$AH$1000,ROW()-1),"")</f>
        <v/>
      </c>
      <c r="B303" s="8" t="str">
        <f>IFERROR(SMALL(BASE!$AI$2:$AI$1000,ROW()-1),"")</f>
        <v/>
      </c>
    </row>
    <row r="304" spans="1:2" x14ac:dyDescent="0.25">
      <c r="A304" s="8" t="str">
        <f>IFERROR(SMALL(BASE!$AH$2:$AH$1000,ROW()-1),"")</f>
        <v/>
      </c>
      <c r="B304" s="8" t="str">
        <f>IFERROR(SMALL(BASE!$AI$2:$AI$1000,ROW()-1),"")</f>
        <v/>
      </c>
    </row>
    <row r="305" spans="1:2" x14ac:dyDescent="0.25">
      <c r="A305" s="8" t="str">
        <f>IFERROR(SMALL(BASE!$AH$2:$AH$1000,ROW()-1),"")</f>
        <v/>
      </c>
      <c r="B305" s="8" t="str">
        <f>IFERROR(SMALL(BASE!$AI$2:$AI$1000,ROW()-1),"")</f>
        <v/>
      </c>
    </row>
    <row r="306" spans="1:2" x14ac:dyDescent="0.25">
      <c r="A306" s="8" t="str">
        <f>IFERROR(SMALL(BASE!$AH$2:$AH$1000,ROW()-1),"")</f>
        <v/>
      </c>
      <c r="B306" s="8" t="str">
        <f>IFERROR(SMALL(BASE!$AI$2:$AI$1000,ROW()-1),"")</f>
        <v/>
      </c>
    </row>
    <row r="307" spans="1:2" x14ac:dyDescent="0.25">
      <c r="A307" s="8" t="str">
        <f>IFERROR(SMALL(BASE!$AH$2:$AH$1000,ROW()-1),"")</f>
        <v/>
      </c>
      <c r="B307" s="8" t="str">
        <f>IFERROR(SMALL(BASE!$AI$2:$AI$1000,ROW()-1),"")</f>
        <v/>
      </c>
    </row>
    <row r="308" spans="1:2" x14ac:dyDescent="0.25">
      <c r="A308" s="8" t="str">
        <f>IFERROR(SMALL(BASE!$AH$2:$AH$1000,ROW()-1),"")</f>
        <v/>
      </c>
      <c r="B308" s="8" t="str">
        <f>IFERROR(SMALL(BASE!$AI$2:$AI$1000,ROW()-1),"")</f>
        <v/>
      </c>
    </row>
    <row r="309" spans="1:2" x14ac:dyDescent="0.25">
      <c r="A309" s="8" t="str">
        <f>IFERROR(SMALL(BASE!$AH$2:$AH$1000,ROW()-1),"")</f>
        <v/>
      </c>
      <c r="B309" s="8" t="str">
        <f>IFERROR(SMALL(BASE!$AI$2:$AI$1000,ROW()-1),"")</f>
        <v/>
      </c>
    </row>
    <row r="310" spans="1:2" x14ac:dyDescent="0.25">
      <c r="A310" s="8" t="str">
        <f>IFERROR(SMALL(BASE!$AH$2:$AH$1000,ROW()-1),"")</f>
        <v/>
      </c>
      <c r="B310" s="8" t="str">
        <f>IFERROR(SMALL(BASE!$AI$2:$AI$1000,ROW()-1),"")</f>
        <v/>
      </c>
    </row>
    <row r="311" spans="1:2" x14ac:dyDescent="0.25">
      <c r="A311" s="8" t="str">
        <f>IFERROR(SMALL(BASE!$AH$2:$AH$1000,ROW()-1),"")</f>
        <v/>
      </c>
      <c r="B311" s="8" t="str">
        <f>IFERROR(SMALL(BASE!$AI$2:$AI$1000,ROW()-1),"")</f>
        <v/>
      </c>
    </row>
    <row r="312" spans="1:2" x14ac:dyDescent="0.25">
      <c r="A312" s="8" t="str">
        <f>IFERROR(SMALL(BASE!$AH$2:$AH$1000,ROW()-1),"")</f>
        <v/>
      </c>
      <c r="B312" s="8" t="str">
        <f>IFERROR(SMALL(BASE!$AI$2:$AI$1000,ROW()-1),"")</f>
        <v/>
      </c>
    </row>
    <row r="313" spans="1:2" x14ac:dyDescent="0.25">
      <c r="A313" s="8" t="str">
        <f>IFERROR(SMALL(BASE!$AH$2:$AH$1000,ROW()-1),"")</f>
        <v/>
      </c>
      <c r="B313" s="8" t="str">
        <f>IFERROR(SMALL(BASE!$AI$2:$AI$1000,ROW()-1),"")</f>
        <v/>
      </c>
    </row>
    <row r="314" spans="1:2" x14ac:dyDescent="0.25">
      <c r="A314" s="8" t="str">
        <f>IFERROR(SMALL(BASE!$AH$2:$AH$1000,ROW()-1),"")</f>
        <v/>
      </c>
      <c r="B314" s="8" t="str">
        <f>IFERROR(SMALL(BASE!$AI$2:$AI$1000,ROW()-1),"")</f>
        <v/>
      </c>
    </row>
    <row r="315" spans="1:2" x14ac:dyDescent="0.25">
      <c r="A315" s="8" t="str">
        <f>IFERROR(SMALL(BASE!$AH$2:$AH$1000,ROW()-1),"")</f>
        <v/>
      </c>
      <c r="B315" s="8" t="str">
        <f>IFERROR(SMALL(BASE!$AI$2:$AI$1000,ROW()-1),"")</f>
        <v/>
      </c>
    </row>
    <row r="316" spans="1:2" x14ac:dyDescent="0.25">
      <c r="A316" s="8" t="str">
        <f>IFERROR(SMALL(BASE!$AH$2:$AH$1000,ROW()-1),"")</f>
        <v/>
      </c>
      <c r="B316" s="8" t="str">
        <f>IFERROR(SMALL(BASE!$AI$2:$AI$1000,ROW()-1),"")</f>
        <v/>
      </c>
    </row>
    <row r="317" spans="1:2" x14ac:dyDescent="0.25">
      <c r="A317" s="8" t="str">
        <f>IFERROR(SMALL(BASE!$AH$2:$AH$1000,ROW()-1),"")</f>
        <v/>
      </c>
      <c r="B317" s="8" t="str">
        <f>IFERROR(SMALL(BASE!$AI$2:$AI$1000,ROW()-1),"")</f>
        <v/>
      </c>
    </row>
    <row r="318" spans="1:2" x14ac:dyDescent="0.25">
      <c r="A318" s="8" t="str">
        <f>IFERROR(SMALL(BASE!$AH$2:$AH$1000,ROW()-1),"")</f>
        <v/>
      </c>
      <c r="B318" s="8" t="str">
        <f>IFERROR(SMALL(BASE!$AI$2:$AI$1000,ROW()-1),"")</f>
        <v/>
      </c>
    </row>
    <row r="319" spans="1:2" x14ac:dyDescent="0.25">
      <c r="A319" s="8" t="str">
        <f>IFERROR(SMALL(BASE!$AH$2:$AH$1000,ROW()-1),"")</f>
        <v/>
      </c>
      <c r="B319" s="8" t="str">
        <f>IFERROR(SMALL(BASE!$AI$2:$AI$1000,ROW()-1),"")</f>
        <v/>
      </c>
    </row>
    <row r="320" spans="1:2" x14ac:dyDescent="0.25">
      <c r="A320" s="8" t="str">
        <f>IFERROR(SMALL(BASE!$AH$2:$AH$1000,ROW()-1),"")</f>
        <v/>
      </c>
      <c r="B320" s="8" t="str">
        <f>IFERROR(SMALL(BASE!$AI$2:$AI$1000,ROW()-1),"")</f>
        <v/>
      </c>
    </row>
    <row r="321" spans="1:2" x14ac:dyDescent="0.25">
      <c r="A321" s="8" t="str">
        <f>IFERROR(SMALL(BASE!$AH$2:$AH$1000,ROW()-1),"")</f>
        <v/>
      </c>
      <c r="B321" s="8" t="str">
        <f>IFERROR(SMALL(BASE!$AI$2:$AI$1000,ROW()-1),"")</f>
        <v/>
      </c>
    </row>
    <row r="322" spans="1:2" x14ac:dyDescent="0.25">
      <c r="A322" s="8" t="str">
        <f>IFERROR(SMALL(BASE!$AH$2:$AH$1000,ROW()-1),"")</f>
        <v/>
      </c>
      <c r="B322" s="8" t="str">
        <f>IFERROR(SMALL(BASE!$AI$2:$AI$1000,ROW()-1),"")</f>
        <v/>
      </c>
    </row>
    <row r="323" spans="1:2" x14ac:dyDescent="0.25">
      <c r="A323" s="8" t="str">
        <f>IFERROR(SMALL(BASE!$AH$2:$AH$1000,ROW()-1),"")</f>
        <v/>
      </c>
      <c r="B323" s="8" t="str">
        <f>IFERROR(SMALL(BASE!$AI$2:$AI$1000,ROW()-1),"")</f>
        <v/>
      </c>
    </row>
    <row r="324" spans="1:2" x14ac:dyDescent="0.25">
      <c r="A324" s="8" t="str">
        <f>IFERROR(SMALL(BASE!$AH$2:$AH$1000,ROW()-1),"")</f>
        <v/>
      </c>
      <c r="B324" s="8" t="str">
        <f>IFERROR(SMALL(BASE!$AI$2:$AI$1000,ROW()-1),"")</f>
        <v/>
      </c>
    </row>
    <row r="325" spans="1:2" x14ac:dyDescent="0.25">
      <c r="A325" s="8" t="str">
        <f>IFERROR(SMALL(BASE!$AH$2:$AH$1000,ROW()-1),"")</f>
        <v/>
      </c>
      <c r="B325" s="8" t="str">
        <f>IFERROR(SMALL(BASE!$AI$2:$AI$1000,ROW()-1),"")</f>
        <v/>
      </c>
    </row>
    <row r="326" spans="1:2" x14ac:dyDescent="0.25">
      <c r="A326" s="8" t="str">
        <f>IFERROR(SMALL(BASE!$AH$2:$AH$1000,ROW()-1),"")</f>
        <v/>
      </c>
      <c r="B326" s="8" t="str">
        <f>IFERROR(SMALL(BASE!$AI$2:$AI$1000,ROW()-1),"")</f>
        <v/>
      </c>
    </row>
    <row r="327" spans="1:2" x14ac:dyDescent="0.25">
      <c r="A327" s="8" t="str">
        <f>IFERROR(SMALL(BASE!$AH$2:$AH$1000,ROW()-1),"")</f>
        <v/>
      </c>
      <c r="B327" s="8" t="str">
        <f>IFERROR(SMALL(BASE!$AI$2:$AI$1000,ROW()-1),"")</f>
        <v/>
      </c>
    </row>
    <row r="328" spans="1:2" x14ac:dyDescent="0.25">
      <c r="A328" s="8" t="str">
        <f>IFERROR(SMALL(BASE!$AH$2:$AH$1000,ROW()-1),"")</f>
        <v/>
      </c>
      <c r="B328" s="8" t="str">
        <f>IFERROR(SMALL(BASE!$AI$2:$AI$1000,ROW()-1),"")</f>
        <v/>
      </c>
    </row>
    <row r="329" spans="1:2" x14ac:dyDescent="0.25">
      <c r="A329" s="8" t="str">
        <f>IFERROR(SMALL(BASE!$AH$2:$AH$1000,ROW()-1),"")</f>
        <v/>
      </c>
      <c r="B329" s="8" t="str">
        <f>IFERROR(SMALL(BASE!$AI$2:$AI$1000,ROW()-1),"")</f>
        <v/>
      </c>
    </row>
    <row r="330" spans="1:2" x14ac:dyDescent="0.25">
      <c r="A330" s="8" t="str">
        <f>IFERROR(SMALL(BASE!$AH$2:$AH$1000,ROW()-1),"")</f>
        <v/>
      </c>
      <c r="B330" s="8" t="str">
        <f>IFERROR(SMALL(BASE!$AI$2:$AI$1000,ROW()-1),"")</f>
        <v/>
      </c>
    </row>
    <row r="331" spans="1:2" x14ac:dyDescent="0.25">
      <c r="A331" s="8" t="str">
        <f>IFERROR(SMALL(BASE!$AH$2:$AH$1000,ROW()-1),"")</f>
        <v/>
      </c>
      <c r="B331" s="8" t="str">
        <f>IFERROR(SMALL(BASE!$AI$2:$AI$1000,ROW()-1),"")</f>
        <v/>
      </c>
    </row>
    <row r="332" spans="1:2" x14ac:dyDescent="0.25">
      <c r="A332" s="8" t="str">
        <f>IFERROR(SMALL(BASE!$AH$2:$AH$1000,ROW()-1),"")</f>
        <v/>
      </c>
      <c r="B332" s="8" t="str">
        <f>IFERROR(SMALL(BASE!$AI$2:$AI$1000,ROW()-1),"")</f>
        <v/>
      </c>
    </row>
    <row r="333" spans="1:2" x14ac:dyDescent="0.25">
      <c r="A333" s="8" t="str">
        <f>IFERROR(SMALL(BASE!$AH$2:$AH$1000,ROW()-1),"")</f>
        <v/>
      </c>
      <c r="B333" s="8" t="str">
        <f>IFERROR(SMALL(BASE!$AI$2:$AI$1000,ROW()-1),"")</f>
        <v/>
      </c>
    </row>
    <row r="334" spans="1:2" x14ac:dyDescent="0.25">
      <c r="A334" s="8" t="str">
        <f>IFERROR(SMALL(BASE!$AH$2:$AH$1000,ROW()-1),"")</f>
        <v/>
      </c>
      <c r="B334" s="8" t="str">
        <f>IFERROR(SMALL(BASE!$AI$2:$AI$1000,ROW()-1),"")</f>
        <v/>
      </c>
    </row>
    <row r="335" spans="1:2" x14ac:dyDescent="0.25">
      <c r="A335" s="8" t="str">
        <f>IFERROR(SMALL(BASE!$AH$2:$AH$1000,ROW()-1),"")</f>
        <v/>
      </c>
      <c r="B335" s="8" t="str">
        <f>IFERROR(SMALL(BASE!$AI$2:$AI$1000,ROW()-1),"")</f>
        <v/>
      </c>
    </row>
    <row r="336" spans="1:2" x14ac:dyDescent="0.25">
      <c r="A336" s="8" t="str">
        <f>IFERROR(SMALL(BASE!$AH$2:$AH$1000,ROW()-1),"")</f>
        <v/>
      </c>
      <c r="B336" s="8" t="str">
        <f>IFERROR(SMALL(BASE!$AI$2:$AI$1000,ROW()-1),"")</f>
        <v/>
      </c>
    </row>
    <row r="337" spans="1:2" x14ac:dyDescent="0.25">
      <c r="A337" s="8" t="str">
        <f>IFERROR(SMALL(BASE!$AH$2:$AH$1000,ROW()-1),"")</f>
        <v/>
      </c>
      <c r="B337" s="8" t="str">
        <f>IFERROR(SMALL(BASE!$AI$2:$AI$1000,ROW()-1),"")</f>
        <v/>
      </c>
    </row>
    <row r="338" spans="1:2" x14ac:dyDescent="0.25">
      <c r="A338" s="8" t="str">
        <f>IFERROR(SMALL(BASE!$AH$2:$AH$1000,ROW()-1),"")</f>
        <v/>
      </c>
      <c r="B338" s="8" t="str">
        <f>IFERROR(SMALL(BASE!$AI$2:$AI$1000,ROW()-1),"")</f>
        <v/>
      </c>
    </row>
    <row r="339" spans="1:2" x14ac:dyDescent="0.25">
      <c r="A339" s="8" t="str">
        <f>IFERROR(SMALL(BASE!$AH$2:$AH$1000,ROW()-1),"")</f>
        <v/>
      </c>
      <c r="B339" s="8" t="str">
        <f>IFERROR(SMALL(BASE!$AI$2:$AI$1000,ROW()-1),"")</f>
        <v/>
      </c>
    </row>
    <row r="340" spans="1:2" x14ac:dyDescent="0.25">
      <c r="A340" s="8" t="str">
        <f>IFERROR(SMALL(BASE!$AH$2:$AH$1000,ROW()-1),"")</f>
        <v/>
      </c>
      <c r="B340" s="8" t="str">
        <f>IFERROR(SMALL(BASE!$AI$2:$AI$1000,ROW()-1),"")</f>
        <v/>
      </c>
    </row>
    <row r="341" spans="1:2" x14ac:dyDescent="0.25">
      <c r="A341" s="8" t="str">
        <f>IFERROR(SMALL(BASE!$AH$2:$AH$1000,ROW()-1),"")</f>
        <v/>
      </c>
      <c r="B341" s="8" t="str">
        <f>IFERROR(SMALL(BASE!$AI$2:$AI$1000,ROW()-1),"")</f>
        <v/>
      </c>
    </row>
    <row r="342" spans="1:2" x14ac:dyDescent="0.25">
      <c r="A342" s="8" t="str">
        <f>IFERROR(SMALL(BASE!$AH$2:$AH$1000,ROW()-1),"")</f>
        <v/>
      </c>
      <c r="B342" s="8" t="str">
        <f>IFERROR(SMALL(BASE!$AI$2:$AI$1000,ROW()-1),"")</f>
        <v/>
      </c>
    </row>
    <row r="343" spans="1:2" x14ac:dyDescent="0.25">
      <c r="A343" s="8" t="str">
        <f>IFERROR(SMALL(BASE!$AH$2:$AH$1000,ROW()-1),"")</f>
        <v/>
      </c>
      <c r="B343" s="8" t="str">
        <f>IFERROR(SMALL(BASE!$AI$2:$AI$1000,ROW()-1),"")</f>
        <v/>
      </c>
    </row>
    <row r="344" spans="1:2" x14ac:dyDescent="0.25">
      <c r="A344" s="8" t="str">
        <f>IFERROR(SMALL(BASE!$AH$2:$AH$1000,ROW()-1),"")</f>
        <v/>
      </c>
      <c r="B344" s="8" t="str">
        <f>IFERROR(SMALL(BASE!$AI$2:$AI$1000,ROW()-1),"")</f>
        <v/>
      </c>
    </row>
    <row r="345" spans="1:2" x14ac:dyDescent="0.25">
      <c r="A345" s="8" t="str">
        <f>IFERROR(SMALL(BASE!$AH$2:$AH$1000,ROW()-1),"")</f>
        <v/>
      </c>
      <c r="B345" s="8" t="str">
        <f>IFERROR(SMALL(BASE!$AI$2:$AI$1000,ROW()-1),"")</f>
        <v/>
      </c>
    </row>
    <row r="346" spans="1:2" x14ac:dyDescent="0.25">
      <c r="A346" s="8" t="str">
        <f>IFERROR(SMALL(BASE!$AH$2:$AH$1000,ROW()-1),"")</f>
        <v/>
      </c>
      <c r="B346" s="8" t="str">
        <f>IFERROR(SMALL(BASE!$AI$2:$AI$1000,ROW()-1),"")</f>
        <v/>
      </c>
    </row>
    <row r="347" spans="1:2" x14ac:dyDescent="0.25">
      <c r="A347" s="8" t="str">
        <f>IFERROR(SMALL(BASE!$AH$2:$AH$1000,ROW()-1),"")</f>
        <v/>
      </c>
      <c r="B347" s="8" t="str">
        <f>IFERROR(SMALL(BASE!$AI$2:$AI$1000,ROW()-1),"")</f>
        <v/>
      </c>
    </row>
    <row r="348" spans="1:2" x14ac:dyDescent="0.25">
      <c r="A348" s="8" t="str">
        <f>IFERROR(SMALL(BASE!$AH$2:$AH$1000,ROW()-1),"")</f>
        <v/>
      </c>
      <c r="B348" s="8" t="str">
        <f>IFERROR(SMALL(BASE!$AI$2:$AI$1000,ROW()-1),"")</f>
        <v/>
      </c>
    </row>
    <row r="349" spans="1:2" x14ac:dyDescent="0.25">
      <c r="A349" s="8" t="str">
        <f>IFERROR(SMALL(BASE!$AH$2:$AH$1000,ROW()-1),"")</f>
        <v/>
      </c>
      <c r="B349" s="8" t="str">
        <f>IFERROR(SMALL(BASE!$AI$2:$AI$1000,ROW()-1),"")</f>
        <v/>
      </c>
    </row>
    <row r="350" spans="1:2" x14ac:dyDescent="0.25">
      <c r="A350" s="8" t="str">
        <f>IFERROR(SMALL(BASE!$AH$2:$AH$1000,ROW()-1),"")</f>
        <v/>
      </c>
      <c r="B350" s="8" t="str">
        <f>IFERROR(SMALL(BASE!$AI$2:$AI$1000,ROW()-1),"")</f>
        <v/>
      </c>
    </row>
    <row r="351" spans="1:2" x14ac:dyDescent="0.25">
      <c r="A351" s="8" t="str">
        <f>IFERROR(SMALL(BASE!$AH$2:$AH$1000,ROW()-1),"")</f>
        <v/>
      </c>
      <c r="B351" s="8" t="str">
        <f>IFERROR(SMALL(BASE!$AI$2:$AI$1000,ROW()-1),"")</f>
        <v/>
      </c>
    </row>
    <row r="352" spans="1:2" x14ac:dyDescent="0.25">
      <c r="A352" s="8" t="str">
        <f>IFERROR(SMALL(BASE!$AH$2:$AH$1000,ROW()-1),"")</f>
        <v/>
      </c>
      <c r="B352" s="8" t="str">
        <f>IFERROR(SMALL(BASE!$AI$2:$AI$1000,ROW()-1),"")</f>
        <v/>
      </c>
    </row>
    <row r="353" spans="1:2" x14ac:dyDescent="0.25">
      <c r="A353" s="8" t="str">
        <f>IFERROR(SMALL(BASE!$AH$2:$AH$1000,ROW()-1),"")</f>
        <v/>
      </c>
      <c r="B353" s="8" t="str">
        <f>IFERROR(SMALL(BASE!$AI$2:$AI$1000,ROW()-1),"")</f>
        <v/>
      </c>
    </row>
    <row r="354" spans="1:2" x14ac:dyDescent="0.25">
      <c r="A354" s="8" t="str">
        <f>IFERROR(SMALL(BASE!$AH$2:$AH$1000,ROW()-1),"")</f>
        <v/>
      </c>
      <c r="B354" s="8" t="str">
        <f>IFERROR(SMALL(BASE!$AI$2:$AI$1000,ROW()-1),"")</f>
        <v/>
      </c>
    </row>
    <row r="355" spans="1:2" x14ac:dyDescent="0.25">
      <c r="A355" s="8" t="str">
        <f>IFERROR(SMALL(BASE!$AH$2:$AH$1000,ROW()-1),"")</f>
        <v/>
      </c>
      <c r="B355" s="8" t="str">
        <f>IFERROR(SMALL(BASE!$AI$2:$AI$1000,ROW()-1),"")</f>
        <v/>
      </c>
    </row>
    <row r="356" spans="1:2" x14ac:dyDescent="0.25">
      <c r="A356" s="8" t="str">
        <f>IFERROR(SMALL(BASE!$AH$2:$AH$1000,ROW()-1),"")</f>
        <v/>
      </c>
      <c r="B356" s="8" t="str">
        <f>IFERROR(SMALL(BASE!$AI$2:$AI$1000,ROW()-1),"")</f>
        <v/>
      </c>
    </row>
    <row r="357" spans="1:2" x14ac:dyDescent="0.25">
      <c r="A357" s="8" t="str">
        <f>IFERROR(SMALL(BASE!$AH$2:$AH$1000,ROW()-1),"")</f>
        <v/>
      </c>
      <c r="B357" s="8" t="str">
        <f>IFERROR(SMALL(BASE!$AI$2:$AI$1000,ROW()-1),"")</f>
        <v/>
      </c>
    </row>
    <row r="358" spans="1:2" x14ac:dyDescent="0.25">
      <c r="A358" s="8" t="str">
        <f>IFERROR(SMALL(BASE!$AH$2:$AH$1000,ROW()-1),"")</f>
        <v/>
      </c>
      <c r="B358" s="8" t="str">
        <f>IFERROR(SMALL(BASE!$AI$2:$AI$1000,ROW()-1),"")</f>
        <v/>
      </c>
    </row>
    <row r="359" spans="1:2" x14ac:dyDescent="0.25">
      <c r="A359" s="8" t="str">
        <f>IFERROR(SMALL(BASE!$AH$2:$AH$1000,ROW()-1),"")</f>
        <v/>
      </c>
      <c r="B359" s="8" t="str">
        <f>IFERROR(SMALL(BASE!$AI$2:$AI$1000,ROW()-1),"")</f>
        <v/>
      </c>
    </row>
    <row r="360" spans="1:2" x14ac:dyDescent="0.25">
      <c r="A360" s="8" t="str">
        <f>IFERROR(SMALL(BASE!$AH$2:$AH$1000,ROW()-1),"")</f>
        <v/>
      </c>
      <c r="B360" s="8" t="str">
        <f>IFERROR(SMALL(BASE!$AI$2:$AI$1000,ROW()-1),"")</f>
        <v/>
      </c>
    </row>
    <row r="361" spans="1:2" x14ac:dyDescent="0.25">
      <c r="A361" s="8" t="str">
        <f>IFERROR(SMALL(BASE!$AH$2:$AH$1000,ROW()-1),"")</f>
        <v/>
      </c>
      <c r="B361" s="8" t="str">
        <f>IFERROR(SMALL(BASE!$AI$2:$AI$1000,ROW()-1),"")</f>
        <v/>
      </c>
    </row>
    <row r="362" spans="1:2" x14ac:dyDescent="0.25">
      <c r="A362" s="8" t="str">
        <f>IFERROR(SMALL(BASE!$AH$2:$AH$1000,ROW()-1),"")</f>
        <v/>
      </c>
      <c r="B362" s="8" t="str">
        <f>IFERROR(SMALL(BASE!$AI$2:$AI$1000,ROW()-1),"")</f>
        <v/>
      </c>
    </row>
    <row r="363" spans="1:2" x14ac:dyDescent="0.25">
      <c r="A363" s="8" t="str">
        <f>IFERROR(SMALL(BASE!$AH$2:$AH$1000,ROW()-1),"")</f>
        <v/>
      </c>
      <c r="B363" s="8" t="str">
        <f>IFERROR(SMALL(BASE!$AI$2:$AI$1000,ROW()-1),"")</f>
        <v/>
      </c>
    </row>
    <row r="364" spans="1:2" x14ac:dyDescent="0.25">
      <c r="A364" s="8" t="str">
        <f>IFERROR(SMALL(BASE!$AH$2:$AH$1000,ROW()-1),"")</f>
        <v/>
      </c>
      <c r="B364" s="8" t="str">
        <f>IFERROR(SMALL(BASE!$AI$2:$AI$1000,ROW()-1),"")</f>
        <v/>
      </c>
    </row>
    <row r="365" spans="1:2" x14ac:dyDescent="0.25">
      <c r="A365" s="8" t="str">
        <f>IFERROR(SMALL(BASE!$AH$2:$AH$1000,ROW()-1),"")</f>
        <v/>
      </c>
      <c r="B365" s="8" t="str">
        <f>IFERROR(SMALL(BASE!$AI$2:$AI$1000,ROW()-1),"")</f>
        <v/>
      </c>
    </row>
    <row r="366" spans="1:2" x14ac:dyDescent="0.25">
      <c r="A366" s="8" t="str">
        <f>IFERROR(SMALL(BASE!$AH$2:$AH$1000,ROW()-1),"")</f>
        <v/>
      </c>
      <c r="B366" s="8" t="str">
        <f>IFERROR(SMALL(BASE!$AI$2:$AI$1000,ROW()-1),"")</f>
        <v/>
      </c>
    </row>
    <row r="367" spans="1:2" x14ac:dyDescent="0.25">
      <c r="A367" s="8" t="str">
        <f>IFERROR(SMALL(BASE!$AH$2:$AH$1000,ROW()-1),"")</f>
        <v/>
      </c>
      <c r="B367" s="8" t="str">
        <f>IFERROR(SMALL(BASE!$AI$2:$AI$1000,ROW()-1),"")</f>
        <v/>
      </c>
    </row>
    <row r="368" spans="1:2" x14ac:dyDescent="0.25">
      <c r="A368" s="8" t="str">
        <f>IFERROR(SMALL(BASE!$AH$2:$AH$1000,ROW()-1),"")</f>
        <v/>
      </c>
      <c r="B368" s="8" t="str">
        <f>IFERROR(SMALL(BASE!$AI$2:$AI$1000,ROW()-1),"")</f>
        <v/>
      </c>
    </row>
    <row r="369" spans="1:2" x14ac:dyDescent="0.25">
      <c r="A369" s="8" t="str">
        <f>IFERROR(SMALL(BASE!$AH$2:$AH$1000,ROW()-1),"")</f>
        <v/>
      </c>
      <c r="B369" s="8" t="str">
        <f>IFERROR(SMALL(BASE!$AI$2:$AI$1000,ROW()-1),"")</f>
        <v/>
      </c>
    </row>
    <row r="370" spans="1:2" x14ac:dyDescent="0.25">
      <c r="A370" s="8" t="str">
        <f>IFERROR(SMALL(BASE!$AH$2:$AH$1000,ROW()-1),"")</f>
        <v/>
      </c>
      <c r="B370" s="8" t="str">
        <f>IFERROR(SMALL(BASE!$AI$2:$AI$1000,ROW()-1),"")</f>
        <v/>
      </c>
    </row>
    <row r="371" spans="1:2" x14ac:dyDescent="0.25">
      <c r="A371" s="8" t="str">
        <f>IFERROR(SMALL(BASE!$AH$2:$AH$1000,ROW()-1),"")</f>
        <v/>
      </c>
      <c r="B371" s="8" t="str">
        <f>IFERROR(SMALL(BASE!$AI$2:$AI$1000,ROW()-1),"")</f>
        <v/>
      </c>
    </row>
    <row r="372" spans="1:2" x14ac:dyDescent="0.25">
      <c r="A372" s="8" t="str">
        <f>IFERROR(SMALL(BASE!$AH$2:$AH$1000,ROW()-1),"")</f>
        <v/>
      </c>
      <c r="B372" s="8" t="str">
        <f>IFERROR(SMALL(BASE!$AI$2:$AI$1000,ROW()-1),"")</f>
        <v/>
      </c>
    </row>
    <row r="373" spans="1:2" x14ac:dyDescent="0.25">
      <c r="A373" s="8" t="str">
        <f>IFERROR(SMALL(BASE!$AH$2:$AH$1000,ROW()-1),"")</f>
        <v/>
      </c>
      <c r="B373" s="8" t="str">
        <f>IFERROR(SMALL(BASE!$AI$2:$AI$1000,ROW()-1),"")</f>
        <v/>
      </c>
    </row>
    <row r="374" spans="1:2" x14ac:dyDescent="0.25">
      <c r="A374" s="8" t="str">
        <f>IFERROR(SMALL(BASE!$AH$2:$AH$1000,ROW()-1),"")</f>
        <v/>
      </c>
      <c r="B374" s="8" t="str">
        <f>IFERROR(SMALL(BASE!$AI$2:$AI$1000,ROW()-1),"")</f>
        <v/>
      </c>
    </row>
    <row r="375" spans="1:2" x14ac:dyDescent="0.25">
      <c r="A375" s="8" t="str">
        <f>IFERROR(SMALL(BASE!$AH$2:$AH$1000,ROW()-1),"")</f>
        <v/>
      </c>
      <c r="B375" s="8" t="str">
        <f>IFERROR(SMALL(BASE!$AI$2:$AI$1000,ROW()-1),"")</f>
        <v/>
      </c>
    </row>
    <row r="376" spans="1:2" x14ac:dyDescent="0.25">
      <c r="A376" s="8" t="str">
        <f>IFERROR(SMALL(BASE!$AH$2:$AH$1000,ROW()-1),"")</f>
        <v/>
      </c>
      <c r="B376" s="8" t="str">
        <f>IFERROR(SMALL(BASE!$AI$2:$AI$1000,ROW()-1),"")</f>
        <v/>
      </c>
    </row>
    <row r="377" spans="1:2" x14ac:dyDescent="0.25">
      <c r="A377" s="8" t="str">
        <f>IFERROR(SMALL(BASE!$AH$2:$AH$1000,ROW()-1),"")</f>
        <v/>
      </c>
      <c r="B377" s="8" t="str">
        <f>IFERROR(SMALL(BASE!$AI$2:$AI$1000,ROW()-1),"")</f>
        <v/>
      </c>
    </row>
    <row r="378" spans="1:2" x14ac:dyDescent="0.25">
      <c r="A378" s="8" t="str">
        <f>IFERROR(SMALL(BASE!$AH$2:$AH$1000,ROW()-1),"")</f>
        <v/>
      </c>
      <c r="B378" s="8" t="str">
        <f>IFERROR(SMALL(BASE!$AI$2:$AI$1000,ROW()-1),"")</f>
        <v/>
      </c>
    </row>
    <row r="379" spans="1:2" x14ac:dyDescent="0.25">
      <c r="A379" s="8" t="str">
        <f>IFERROR(SMALL(BASE!$AH$2:$AH$1000,ROW()-1),"")</f>
        <v/>
      </c>
      <c r="B379" s="8" t="str">
        <f>IFERROR(SMALL(BASE!$AI$2:$AI$1000,ROW()-1),"")</f>
        <v/>
      </c>
    </row>
    <row r="380" spans="1:2" x14ac:dyDescent="0.25">
      <c r="A380" s="8" t="str">
        <f>IFERROR(SMALL(BASE!$AH$2:$AH$1000,ROW()-1),"")</f>
        <v/>
      </c>
      <c r="B380" s="8" t="str">
        <f>IFERROR(SMALL(BASE!$AI$2:$AI$1000,ROW()-1),"")</f>
        <v/>
      </c>
    </row>
    <row r="381" spans="1:2" x14ac:dyDescent="0.25">
      <c r="A381" s="8" t="str">
        <f>IFERROR(SMALL(BASE!$AH$2:$AH$1000,ROW()-1),"")</f>
        <v/>
      </c>
      <c r="B381" s="8" t="str">
        <f>IFERROR(SMALL(BASE!$AI$2:$AI$1000,ROW()-1),"")</f>
        <v/>
      </c>
    </row>
    <row r="382" spans="1:2" x14ac:dyDescent="0.25">
      <c r="A382" s="8" t="str">
        <f>IFERROR(SMALL(BASE!$AH$2:$AH$1000,ROW()-1),"")</f>
        <v/>
      </c>
      <c r="B382" s="8" t="str">
        <f>IFERROR(SMALL(BASE!$AI$2:$AI$1000,ROW()-1),"")</f>
        <v/>
      </c>
    </row>
    <row r="383" spans="1:2" x14ac:dyDescent="0.25">
      <c r="A383" s="8" t="str">
        <f>IFERROR(SMALL(BASE!$AH$2:$AH$1000,ROW()-1),"")</f>
        <v/>
      </c>
      <c r="B383" s="8" t="str">
        <f>IFERROR(SMALL(BASE!$AI$2:$AI$1000,ROW()-1),"")</f>
        <v/>
      </c>
    </row>
    <row r="384" spans="1:2" x14ac:dyDescent="0.25">
      <c r="A384" s="8" t="str">
        <f>IFERROR(SMALL(BASE!$AH$2:$AH$1000,ROW()-1),"")</f>
        <v/>
      </c>
      <c r="B384" s="8" t="str">
        <f>IFERROR(SMALL(BASE!$AI$2:$AI$1000,ROW()-1),"")</f>
        <v/>
      </c>
    </row>
    <row r="385" spans="1:2" x14ac:dyDescent="0.25">
      <c r="A385" s="8" t="str">
        <f>IFERROR(SMALL(BASE!$AH$2:$AH$1000,ROW()-1),"")</f>
        <v/>
      </c>
      <c r="B385" s="8" t="str">
        <f>IFERROR(SMALL(BASE!$AI$2:$AI$1000,ROW()-1),"")</f>
        <v/>
      </c>
    </row>
    <row r="386" spans="1:2" x14ac:dyDescent="0.25">
      <c r="A386" s="8" t="str">
        <f>IFERROR(SMALL(BASE!$AH$2:$AH$1000,ROW()-1),"")</f>
        <v/>
      </c>
      <c r="B386" s="8" t="str">
        <f>IFERROR(SMALL(BASE!$AI$2:$AI$1000,ROW()-1),"")</f>
        <v/>
      </c>
    </row>
    <row r="387" spans="1:2" x14ac:dyDescent="0.25">
      <c r="A387" s="8" t="str">
        <f>IFERROR(SMALL(BASE!$AH$2:$AH$1000,ROW()-1),"")</f>
        <v/>
      </c>
      <c r="B387" s="8" t="str">
        <f>IFERROR(SMALL(BASE!$AI$2:$AI$1000,ROW()-1),"")</f>
        <v/>
      </c>
    </row>
    <row r="388" spans="1:2" x14ac:dyDescent="0.25">
      <c r="A388" s="8" t="str">
        <f>IFERROR(SMALL(BASE!$AH$2:$AH$1000,ROW()-1),"")</f>
        <v/>
      </c>
      <c r="B388" s="8" t="str">
        <f>IFERROR(SMALL(BASE!$AI$2:$AI$1000,ROW()-1),"")</f>
        <v/>
      </c>
    </row>
    <row r="389" spans="1:2" x14ac:dyDescent="0.25">
      <c r="A389" s="8" t="str">
        <f>IFERROR(SMALL(BASE!$AH$2:$AH$1000,ROW()-1),"")</f>
        <v/>
      </c>
      <c r="B389" s="8" t="str">
        <f>IFERROR(SMALL(BASE!$AI$2:$AI$1000,ROW()-1),"")</f>
        <v/>
      </c>
    </row>
    <row r="390" spans="1:2" x14ac:dyDescent="0.25">
      <c r="A390" s="8" t="str">
        <f>IFERROR(SMALL(BASE!$AH$2:$AH$1000,ROW()-1),"")</f>
        <v/>
      </c>
      <c r="B390" s="8" t="str">
        <f>IFERROR(SMALL(BASE!$AI$2:$AI$1000,ROW()-1),"")</f>
        <v/>
      </c>
    </row>
    <row r="391" spans="1:2" x14ac:dyDescent="0.25">
      <c r="A391" s="8" t="str">
        <f>IFERROR(SMALL(BASE!$AH$2:$AH$1000,ROW()-1),"")</f>
        <v/>
      </c>
      <c r="B391" s="8" t="str">
        <f>IFERROR(SMALL(BASE!$AI$2:$AI$1000,ROW()-1),"")</f>
        <v/>
      </c>
    </row>
    <row r="392" spans="1:2" x14ac:dyDescent="0.25">
      <c r="A392" s="8" t="str">
        <f>IFERROR(SMALL(BASE!$AH$2:$AH$1000,ROW()-1),"")</f>
        <v/>
      </c>
      <c r="B392" s="8" t="str">
        <f>IFERROR(SMALL(BASE!$AI$2:$AI$1000,ROW()-1),"")</f>
        <v/>
      </c>
    </row>
    <row r="393" spans="1:2" x14ac:dyDescent="0.25">
      <c r="A393" s="8" t="str">
        <f>IFERROR(SMALL(BASE!$AH$2:$AH$1000,ROW()-1),"")</f>
        <v/>
      </c>
      <c r="B393" s="8" t="str">
        <f>IFERROR(SMALL(BASE!$AI$2:$AI$1000,ROW()-1),"")</f>
        <v/>
      </c>
    </row>
    <row r="394" spans="1:2" x14ac:dyDescent="0.25">
      <c r="A394" s="8" t="str">
        <f>IFERROR(SMALL(BASE!$AH$2:$AH$1000,ROW()-1),"")</f>
        <v/>
      </c>
      <c r="B394" s="8" t="str">
        <f>IFERROR(SMALL(BASE!$AI$2:$AI$1000,ROW()-1),"")</f>
        <v/>
      </c>
    </row>
    <row r="395" spans="1:2" x14ac:dyDescent="0.25">
      <c r="A395" s="8" t="str">
        <f>IFERROR(SMALL(BASE!$AH$2:$AH$1000,ROW()-1),"")</f>
        <v/>
      </c>
      <c r="B395" s="8" t="str">
        <f>IFERROR(SMALL(BASE!$AI$2:$AI$1000,ROW()-1),"")</f>
        <v/>
      </c>
    </row>
    <row r="396" spans="1:2" x14ac:dyDescent="0.25">
      <c r="A396" s="8" t="str">
        <f>IFERROR(SMALL(BASE!$AH$2:$AH$1000,ROW()-1),"")</f>
        <v/>
      </c>
      <c r="B396" s="8" t="str">
        <f>IFERROR(SMALL(BASE!$AI$2:$AI$1000,ROW()-1),"")</f>
        <v/>
      </c>
    </row>
    <row r="397" spans="1:2" x14ac:dyDescent="0.25">
      <c r="A397" s="8" t="str">
        <f>IFERROR(SMALL(BASE!$AH$2:$AH$1000,ROW()-1),"")</f>
        <v/>
      </c>
      <c r="B397" s="8" t="str">
        <f>IFERROR(SMALL(BASE!$AI$2:$AI$1000,ROW()-1),"")</f>
        <v/>
      </c>
    </row>
    <row r="398" spans="1:2" x14ac:dyDescent="0.25">
      <c r="A398" s="8" t="str">
        <f>IFERROR(SMALL(BASE!$AH$2:$AH$1000,ROW()-1),"")</f>
        <v/>
      </c>
      <c r="B398" s="8" t="str">
        <f>IFERROR(SMALL(BASE!$AI$2:$AI$1000,ROW()-1),"")</f>
        <v/>
      </c>
    </row>
    <row r="399" spans="1:2" x14ac:dyDescent="0.25">
      <c r="A399" s="8" t="str">
        <f>IFERROR(SMALL(BASE!$AH$2:$AH$1000,ROW()-1),"")</f>
        <v/>
      </c>
      <c r="B399" s="8" t="str">
        <f>IFERROR(SMALL(BASE!$AI$2:$AI$1000,ROW()-1),"")</f>
        <v/>
      </c>
    </row>
    <row r="400" spans="1:2" x14ac:dyDescent="0.25">
      <c r="A400" s="8" t="str">
        <f>IFERROR(SMALL(BASE!$AH$2:$AH$1000,ROW()-1),"")</f>
        <v/>
      </c>
      <c r="B400" s="8" t="str">
        <f>IFERROR(SMALL(BASE!$AI$2:$AI$1000,ROW()-1),"")</f>
        <v/>
      </c>
    </row>
    <row r="401" spans="1:2" x14ac:dyDescent="0.25">
      <c r="A401" s="8" t="str">
        <f>IFERROR(SMALL(BASE!$AH$2:$AH$1000,ROW()-1),"")</f>
        <v/>
      </c>
      <c r="B401" s="8" t="str">
        <f>IFERROR(SMALL(BASE!$AI$2:$AI$1000,ROW()-1),"")</f>
        <v/>
      </c>
    </row>
    <row r="402" spans="1:2" x14ac:dyDescent="0.25">
      <c r="A402" s="8" t="str">
        <f>IFERROR(SMALL(BASE!$AH$2:$AH$1000,ROW()-1),"")</f>
        <v/>
      </c>
      <c r="B402" s="8" t="str">
        <f>IFERROR(SMALL(BASE!$AI$2:$AI$1000,ROW()-1),"")</f>
        <v/>
      </c>
    </row>
    <row r="403" spans="1:2" x14ac:dyDescent="0.25">
      <c r="A403" s="8" t="str">
        <f>IFERROR(SMALL(BASE!$AH$2:$AH$1000,ROW()-1),"")</f>
        <v/>
      </c>
      <c r="B403" s="8" t="str">
        <f>IFERROR(SMALL(BASE!$AI$2:$AI$1000,ROW()-1),"")</f>
        <v/>
      </c>
    </row>
    <row r="404" spans="1:2" x14ac:dyDescent="0.25">
      <c r="A404" s="8" t="str">
        <f>IFERROR(SMALL(BASE!$AH$2:$AH$1000,ROW()-1),"")</f>
        <v/>
      </c>
      <c r="B404" s="8" t="str">
        <f>IFERROR(SMALL(BASE!$AI$2:$AI$1000,ROW()-1),"")</f>
        <v/>
      </c>
    </row>
    <row r="405" spans="1:2" x14ac:dyDescent="0.25">
      <c r="A405" s="8" t="str">
        <f>IFERROR(SMALL(BASE!$AH$2:$AH$1000,ROW()-1),"")</f>
        <v/>
      </c>
      <c r="B405" s="8" t="str">
        <f>IFERROR(SMALL(BASE!$AI$2:$AI$1000,ROW()-1),"")</f>
        <v/>
      </c>
    </row>
    <row r="406" spans="1:2" x14ac:dyDescent="0.25">
      <c r="A406" s="8" t="str">
        <f>IFERROR(SMALL(BASE!$AH$2:$AH$1000,ROW()-1),"")</f>
        <v/>
      </c>
      <c r="B406" s="8" t="str">
        <f>IFERROR(SMALL(BASE!$AI$2:$AI$1000,ROW()-1),"")</f>
        <v/>
      </c>
    </row>
    <row r="407" spans="1:2" x14ac:dyDescent="0.25">
      <c r="A407" s="8" t="str">
        <f>IFERROR(SMALL(BASE!$AH$2:$AH$1000,ROW()-1),"")</f>
        <v/>
      </c>
      <c r="B407" s="8" t="str">
        <f>IFERROR(SMALL(BASE!$AI$2:$AI$1000,ROW()-1),"")</f>
        <v/>
      </c>
    </row>
    <row r="408" spans="1:2" x14ac:dyDescent="0.25">
      <c r="A408" s="8" t="str">
        <f>IFERROR(SMALL(BASE!$AH$2:$AH$1000,ROW()-1),"")</f>
        <v/>
      </c>
      <c r="B408" s="8" t="str">
        <f>IFERROR(SMALL(BASE!$AI$2:$AI$1000,ROW()-1),"")</f>
        <v/>
      </c>
    </row>
    <row r="409" spans="1:2" x14ac:dyDescent="0.25">
      <c r="A409" s="8" t="str">
        <f>IFERROR(SMALL(BASE!$AH$2:$AH$1000,ROW()-1),"")</f>
        <v/>
      </c>
      <c r="B409" s="8" t="str">
        <f>IFERROR(SMALL(BASE!$AI$2:$AI$1000,ROW()-1),"")</f>
        <v/>
      </c>
    </row>
    <row r="410" spans="1:2" x14ac:dyDescent="0.25">
      <c r="A410" s="8" t="str">
        <f>IFERROR(SMALL(BASE!$AH$2:$AH$1000,ROW()-1),"")</f>
        <v/>
      </c>
      <c r="B410" s="8" t="str">
        <f>IFERROR(SMALL(BASE!$AI$2:$AI$1000,ROW()-1),"")</f>
        <v/>
      </c>
    </row>
    <row r="411" spans="1:2" x14ac:dyDescent="0.25">
      <c r="A411" s="8" t="str">
        <f>IFERROR(SMALL(BASE!$AH$2:$AH$1000,ROW()-1),"")</f>
        <v/>
      </c>
      <c r="B411" s="8" t="str">
        <f>IFERROR(SMALL(BASE!$AI$2:$AI$1000,ROW()-1),"")</f>
        <v/>
      </c>
    </row>
    <row r="412" spans="1:2" x14ac:dyDescent="0.25">
      <c r="A412" s="8" t="str">
        <f>IFERROR(SMALL(BASE!$AH$2:$AH$1000,ROW()-1),"")</f>
        <v/>
      </c>
      <c r="B412" s="8" t="str">
        <f>IFERROR(SMALL(BASE!$AI$2:$AI$1000,ROW()-1),"")</f>
        <v/>
      </c>
    </row>
    <row r="413" spans="1:2" x14ac:dyDescent="0.25">
      <c r="A413" s="8" t="str">
        <f>IFERROR(SMALL(BASE!$AH$2:$AH$1000,ROW()-1),"")</f>
        <v/>
      </c>
      <c r="B413" s="8" t="str">
        <f>IFERROR(SMALL(BASE!$AI$2:$AI$1000,ROW()-1),"")</f>
        <v/>
      </c>
    </row>
    <row r="414" spans="1:2" x14ac:dyDescent="0.25">
      <c r="A414" s="8" t="str">
        <f>IFERROR(SMALL(BASE!$AH$2:$AH$1000,ROW()-1),"")</f>
        <v/>
      </c>
      <c r="B414" s="8" t="str">
        <f>IFERROR(SMALL(BASE!$AI$2:$AI$1000,ROW()-1),"")</f>
        <v/>
      </c>
    </row>
    <row r="415" spans="1:2" x14ac:dyDescent="0.25">
      <c r="A415" s="8" t="str">
        <f>IFERROR(SMALL(BASE!$AH$2:$AH$1000,ROW()-1),"")</f>
        <v/>
      </c>
      <c r="B415" s="8" t="str">
        <f>IFERROR(SMALL(BASE!$AI$2:$AI$1000,ROW()-1),"")</f>
        <v/>
      </c>
    </row>
    <row r="416" spans="1:2" x14ac:dyDescent="0.25">
      <c r="A416" s="8" t="str">
        <f>IFERROR(SMALL(BASE!$AH$2:$AH$1000,ROW()-1),"")</f>
        <v/>
      </c>
      <c r="B416" s="8" t="str">
        <f>IFERROR(SMALL(BASE!$AI$2:$AI$1000,ROW()-1),"")</f>
        <v/>
      </c>
    </row>
    <row r="417" spans="1:2" x14ac:dyDescent="0.25">
      <c r="A417" s="8" t="str">
        <f>IFERROR(SMALL(BASE!$AH$2:$AH$1000,ROW()-1),"")</f>
        <v/>
      </c>
      <c r="B417" s="8" t="str">
        <f>IFERROR(SMALL(BASE!$AI$2:$AI$1000,ROW()-1),"")</f>
        <v/>
      </c>
    </row>
    <row r="418" spans="1:2" x14ac:dyDescent="0.25">
      <c r="A418" s="8" t="str">
        <f>IFERROR(SMALL(BASE!$AH$2:$AH$1000,ROW()-1),"")</f>
        <v/>
      </c>
      <c r="B418" s="8" t="str">
        <f>IFERROR(SMALL(BASE!$AI$2:$AI$1000,ROW()-1),"")</f>
        <v/>
      </c>
    </row>
    <row r="419" spans="1:2" x14ac:dyDescent="0.25">
      <c r="A419" s="8" t="str">
        <f>IFERROR(SMALL(BASE!$AH$2:$AH$1000,ROW()-1),"")</f>
        <v/>
      </c>
      <c r="B419" s="8" t="str">
        <f>IFERROR(SMALL(BASE!$AI$2:$AI$1000,ROW()-1),"")</f>
        <v/>
      </c>
    </row>
    <row r="420" spans="1:2" x14ac:dyDescent="0.25">
      <c r="A420" s="8" t="str">
        <f>IFERROR(SMALL(BASE!$AH$2:$AH$1000,ROW()-1),"")</f>
        <v/>
      </c>
      <c r="B420" s="8" t="str">
        <f>IFERROR(SMALL(BASE!$AI$2:$AI$1000,ROW()-1),"")</f>
        <v/>
      </c>
    </row>
    <row r="421" spans="1:2" x14ac:dyDescent="0.25">
      <c r="A421" s="8" t="str">
        <f>IFERROR(SMALL(BASE!$AH$2:$AH$1000,ROW()-1),"")</f>
        <v/>
      </c>
      <c r="B421" s="8" t="str">
        <f>IFERROR(SMALL(BASE!$AI$2:$AI$1000,ROW()-1),"")</f>
        <v/>
      </c>
    </row>
    <row r="422" spans="1:2" x14ac:dyDescent="0.25">
      <c r="A422" s="8" t="str">
        <f>IFERROR(SMALL(BASE!$AH$2:$AH$1000,ROW()-1),"")</f>
        <v/>
      </c>
      <c r="B422" s="8" t="str">
        <f>IFERROR(SMALL(BASE!$AI$2:$AI$1000,ROW()-1),"")</f>
        <v/>
      </c>
    </row>
    <row r="423" spans="1:2" x14ac:dyDescent="0.25">
      <c r="A423" s="8" t="str">
        <f>IFERROR(SMALL(BASE!$AH$2:$AH$1000,ROW()-1),"")</f>
        <v/>
      </c>
      <c r="B423" s="8" t="str">
        <f>IFERROR(SMALL(BASE!$AI$2:$AI$1000,ROW()-1),"")</f>
        <v/>
      </c>
    </row>
    <row r="424" spans="1:2" x14ac:dyDescent="0.25">
      <c r="A424" s="8" t="str">
        <f>IFERROR(SMALL(BASE!$AH$2:$AH$1000,ROW()-1),"")</f>
        <v/>
      </c>
      <c r="B424" s="8" t="str">
        <f>IFERROR(SMALL(BASE!$AI$2:$AI$1000,ROW()-1),"")</f>
        <v/>
      </c>
    </row>
    <row r="425" spans="1:2" x14ac:dyDescent="0.25">
      <c r="A425" s="8" t="str">
        <f>IFERROR(SMALL(BASE!$AH$2:$AH$1000,ROW()-1),"")</f>
        <v/>
      </c>
      <c r="B425" s="8" t="str">
        <f>IFERROR(SMALL(BASE!$AI$2:$AI$1000,ROW()-1),"")</f>
        <v/>
      </c>
    </row>
    <row r="426" spans="1:2" x14ac:dyDescent="0.25">
      <c r="A426" s="8" t="str">
        <f>IFERROR(SMALL(BASE!$AH$2:$AH$1000,ROW()-1),"")</f>
        <v/>
      </c>
      <c r="B426" s="8" t="str">
        <f>IFERROR(SMALL(BASE!$AI$2:$AI$1000,ROW()-1),"")</f>
        <v/>
      </c>
    </row>
    <row r="427" spans="1:2" x14ac:dyDescent="0.25">
      <c r="A427" s="8" t="str">
        <f>IFERROR(SMALL(BASE!$AH$2:$AH$1000,ROW()-1),"")</f>
        <v/>
      </c>
      <c r="B427" s="8" t="str">
        <f>IFERROR(SMALL(BASE!$AI$2:$AI$1000,ROW()-1),"")</f>
        <v/>
      </c>
    </row>
    <row r="428" spans="1:2" x14ac:dyDescent="0.25">
      <c r="A428" s="8" t="str">
        <f>IFERROR(SMALL(BASE!$AH$2:$AH$1000,ROW()-1),"")</f>
        <v/>
      </c>
      <c r="B428" s="8" t="str">
        <f>IFERROR(SMALL(BASE!$AI$2:$AI$1000,ROW()-1),"")</f>
        <v/>
      </c>
    </row>
    <row r="429" spans="1:2" x14ac:dyDescent="0.25">
      <c r="A429" s="8" t="str">
        <f>IFERROR(SMALL(BASE!$AH$2:$AH$1000,ROW()-1),"")</f>
        <v/>
      </c>
      <c r="B429" s="8" t="str">
        <f>IFERROR(SMALL(BASE!$AI$2:$AI$1000,ROW()-1),"")</f>
        <v/>
      </c>
    </row>
    <row r="430" spans="1:2" x14ac:dyDescent="0.25">
      <c r="A430" s="8" t="str">
        <f>IFERROR(SMALL(BASE!$AH$2:$AH$1000,ROW()-1),"")</f>
        <v/>
      </c>
      <c r="B430" s="8" t="str">
        <f>IFERROR(SMALL(BASE!$AI$2:$AI$1000,ROW()-1),"")</f>
        <v/>
      </c>
    </row>
    <row r="431" spans="1:2" x14ac:dyDescent="0.25">
      <c r="A431" s="8" t="str">
        <f>IFERROR(SMALL(BASE!$AH$2:$AH$1000,ROW()-1),"")</f>
        <v/>
      </c>
      <c r="B431" s="8" t="str">
        <f>IFERROR(SMALL(BASE!$AI$2:$AI$1000,ROW()-1),"")</f>
        <v/>
      </c>
    </row>
    <row r="432" spans="1:2" x14ac:dyDescent="0.25">
      <c r="A432" s="8" t="str">
        <f>IFERROR(SMALL(BASE!$AH$2:$AH$1000,ROW()-1),"")</f>
        <v/>
      </c>
      <c r="B432" s="8" t="str">
        <f>IFERROR(SMALL(BASE!$AI$2:$AI$1000,ROW()-1),"")</f>
        <v/>
      </c>
    </row>
    <row r="433" spans="1:2" x14ac:dyDescent="0.25">
      <c r="A433" s="8" t="str">
        <f>IFERROR(SMALL(BASE!$AH$2:$AH$1000,ROW()-1),"")</f>
        <v/>
      </c>
      <c r="B433" s="8" t="str">
        <f>IFERROR(SMALL(BASE!$AI$2:$AI$1000,ROW()-1),"")</f>
        <v/>
      </c>
    </row>
    <row r="434" spans="1:2" x14ac:dyDescent="0.25">
      <c r="A434" s="8" t="str">
        <f>IFERROR(SMALL(BASE!$AH$2:$AH$1000,ROW()-1),"")</f>
        <v/>
      </c>
      <c r="B434" s="8" t="str">
        <f>IFERROR(SMALL(BASE!$AI$2:$AI$1000,ROW()-1),"")</f>
        <v/>
      </c>
    </row>
    <row r="435" spans="1:2" x14ac:dyDescent="0.25">
      <c r="A435" s="8" t="str">
        <f>IFERROR(SMALL(BASE!$AH$2:$AH$1000,ROW()-1),"")</f>
        <v/>
      </c>
      <c r="B435" s="8" t="str">
        <f>IFERROR(SMALL(BASE!$AI$2:$AI$1000,ROW()-1),"")</f>
        <v/>
      </c>
    </row>
    <row r="436" spans="1:2" x14ac:dyDescent="0.25">
      <c r="A436" s="8" t="str">
        <f>IFERROR(SMALL(BASE!$AH$2:$AH$1000,ROW()-1),"")</f>
        <v/>
      </c>
      <c r="B436" s="8" t="str">
        <f>IFERROR(SMALL(BASE!$AI$2:$AI$1000,ROW()-1),"")</f>
        <v/>
      </c>
    </row>
    <row r="437" spans="1:2" x14ac:dyDescent="0.25">
      <c r="A437" s="8" t="str">
        <f>IFERROR(SMALL(BASE!$AH$2:$AH$1000,ROW()-1),"")</f>
        <v/>
      </c>
      <c r="B437" s="8" t="str">
        <f>IFERROR(SMALL(BASE!$AI$2:$AI$1000,ROW()-1),"")</f>
        <v/>
      </c>
    </row>
    <row r="438" spans="1:2" x14ac:dyDescent="0.25">
      <c r="A438" s="8" t="str">
        <f>IFERROR(SMALL(BASE!$AH$2:$AH$1000,ROW()-1),"")</f>
        <v/>
      </c>
      <c r="B438" s="8" t="str">
        <f>IFERROR(SMALL(BASE!$AI$2:$AI$1000,ROW()-1),"")</f>
        <v/>
      </c>
    </row>
    <row r="439" spans="1:2" x14ac:dyDescent="0.25">
      <c r="A439" s="8" t="str">
        <f>IFERROR(SMALL(BASE!$AH$2:$AH$1000,ROW()-1),"")</f>
        <v/>
      </c>
      <c r="B439" s="8" t="str">
        <f>IFERROR(SMALL(BASE!$AI$2:$AI$1000,ROW()-1),"")</f>
        <v/>
      </c>
    </row>
    <row r="440" spans="1:2" x14ac:dyDescent="0.25">
      <c r="A440" s="8" t="str">
        <f>IFERROR(SMALL(BASE!$AH$2:$AH$1000,ROW()-1),"")</f>
        <v/>
      </c>
      <c r="B440" s="8" t="str">
        <f>IFERROR(SMALL(BASE!$AI$2:$AI$1000,ROW()-1),"")</f>
        <v/>
      </c>
    </row>
    <row r="441" spans="1:2" x14ac:dyDescent="0.25">
      <c r="A441" s="8" t="str">
        <f>IFERROR(SMALL(BASE!$AH$2:$AH$1000,ROW()-1),"")</f>
        <v/>
      </c>
      <c r="B441" s="8" t="str">
        <f>IFERROR(SMALL(BASE!$AI$2:$AI$1000,ROW()-1),"")</f>
        <v/>
      </c>
    </row>
    <row r="442" spans="1:2" x14ac:dyDescent="0.25">
      <c r="A442" s="8" t="str">
        <f>IFERROR(SMALL(BASE!$AH$2:$AH$1000,ROW()-1),"")</f>
        <v/>
      </c>
      <c r="B442" s="8" t="str">
        <f>IFERROR(SMALL(BASE!$AI$2:$AI$1000,ROW()-1),"")</f>
        <v/>
      </c>
    </row>
    <row r="443" spans="1:2" x14ac:dyDescent="0.25">
      <c r="A443" s="8" t="str">
        <f>IFERROR(SMALL(BASE!$AH$2:$AH$1000,ROW()-1),"")</f>
        <v/>
      </c>
      <c r="B443" s="8" t="str">
        <f>IFERROR(SMALL(BASE!$AI$2:$AI$1000,ROW()-1),"")</f>
        <v/>
      </c>
    </row>
    <row r="444" spans="1:2" x14ac:dyDescent="0.25">
      <c r="A444" s="8" t="str">
        <f>IFERROR(SMALL(BASE!$AH$2:$AH$1000,ROW()-1),"")</f>
        <v/>
      </c>
      <c r="B444" s="8" t="str">
        <f>IFERROR(SMALL(BASE!$AI$2:$AI$1000,ROW()-1),"")</f>
        <v/>
      </c>
    </row>
    <row r="445" spans="1:2" x14ac:dyDescent="0.25">
      <c r="A445" s="8" t="str">
        <f>IFERROR(SMALL(BASE!$AH$2:$AH$1000,ROW()-1),"")</f>
        <v/>
      </c>
      <c r="B445" s="8" t="str">
        <f>IFERROR(SMALL(BASE!$AI$2:$AI$1000,ROW()-1),"")</f>
        <v/>
      </c>
    </row>
    <row r="446" spans="1:2" x14ac:dyDescent="0.25">
      <c r="A446" s="8" t="str">
        <f>IFERROR(SMALL(BASE!$AH$2:$AH$1000,ROW()-1),"")</f>
        <v/>
      </c>
      <c r="B446" s="8" t="str">
        <f>IFERROR(SMALL(BASE!$AI$2:$AI$1000,ROW()-1),"")</f>
        <v/>
      </c>
    </row>
    <row r="447" spans="1:2" x14ac:dyDescent="0.25">
      <c r="A447" s="8" t="str">
        <f>IFERROR(SMALL(BASE!$AH$2:$AH$1000,ROW()-1),"")</f>
        <v/>
      </c>
      <c r="B447" s="8" t="str">
        <f>IFERROR(SMALL(BASE!$AI$2:$AI$1000,ROW()-1),"")</f>
        <v/>
      </c>
    </row>
    <row r="448" spans="1:2" x14ac:dyDescent="0.25">
      <c r="A448" s="8" t="str">
        <f>IFERROR(SMALL(BASE!$AH$2:$AH$1000,ROW()-1),"")</f>
        <v/>
      </c>
      <c r="B448" s="8" t="str">
        <f>IFERROR(SMALL(BASE!$AI$2:$AI$1000,ROW()-1),"")</f>
        <v/>
      </c>
    </row>
    <row r="449" spans="1:2" x14ac:dyDescent="0.25">
      <c r="A449" s="8" t="str">
        <f>IFERROR(SMALL(BASE!$AH$2:$AH$1000,ROW()-1),"")</f>
        <v/>
      </c>
      <c r="B449" s="8" t="str">
        <f>IFERROR(SMALL(BASE!$AI$2:$AI$1000,ROW()-1),"")</f>
        <v/>
      </c>
    </row>
    <row r="450" spans="1:2" x14ac:dyDescent="0.25">
      <c r="A450" s="8" t="str">
        <f>IFERROR(SMALL(BASE!$AH$2:$AH$1000,ROW()-1),"")</f>
        <v/>
      </c>
      <c r="B450" s="8" t="str">
        <f>IFERROR(SMALL(BASE!$AI$2:$AI$1000,ROW()-1),"")</f>
        <v/>
      </c>
    </row>
    <row r="451" spans="1:2" x14ac:dyDescent="0.25">
      <c r="A451" s="8" t="str">
        <f>IFERROR(SMALL(BASE!$AH$2:$AH$1000,ROW()-1),"")</f>
        <v/>
      </c>
      <c r="B451" s="8" t="str">
        <f>IFERROR(SMALL(BASE!$AI$2:$AI$1000,ROW()-1),"")</f>
        <v/>
      </c>
    </row>
    <row r="452" spans="1:2" x14ac:dyDescent="0.25">
      <c r="A452" s="8" t="str">
        <f>IFERROR(SMALL(BASE!$AH$2:$AH$1000,ROW()-1),"")</f>
        <v/>
      </c>
      <c r="B452" s="8" t="str">
        <f>IFERROR(SMALL(BASE!$AI$2:$AI$1000,ROW()-1),"")</f>
        <v/>
      </c>
    </row>
    <row r="453" spans="1:2" x14ac:dyDescent="0.25">
      <c r="A453" s="8" t="str">
        <f>IFERROR(SMALL(BASE!$AH$2:$AH$1000,ROW()-1),"")</f>
        <v/>
      </c>
      <c r="B453" s="8" t="str">
        <f>IFERROR(SMALL(BASE!$AI$2:$AI$1000,ROW()-1),"")</f>
        <v/>
      </c>
    </row>
    <row r="454" spans="1:2" x14ac:dyDescent="0.25">
      <c r="A454" s="8" t="str">
        <f>IFERROR(SMALL(BASE!$AH$2:$AH$1000,ROW()-1),"")</f>
        <v/>
      </c>
      <c r="B454" s="8" t="str">
        <f>IFERROR(SMALL(BASE!$AI$2:$AI$1000,ROW()-1),"")</f>
        <v/>
      </c>
    </row>
    <row r="455" spans="1:2" x14ac:dyDescent="0.25">
      <c r="A455" s="8" t="str">
        <f>IFERROR(SMALL(BASE!$AH$2:$AH$1000,ROW()-1),"")</f>
        <v/>
      </c>
      <c r="B455" s="8" t="str">
        <f>IFERROR(SMALL(BASE!$AI$2:$AI$1000,ROW()-1),"")</f>
        <v/>
      </c>
    </row>
    <row r="456" spans="1:2" x14ac:dyDescent="0.25">
      <c r="A456" s="8" t="str">
        <f>IFERROR(SMALL(BASE!$AH$2:$AH$1000,ROW()-1),"")</f>
        <v/>
      </c>
      <c r="B456" s="8" t="str">
        <f>IFERROR(SMALL(BASE!$AI$2:$AI$1000,ROW()-1),"")</f>
        <v/>
      </c>
    </row>
    <row r="457" spans="1:2" x14ac:dyDescent="0.25">
      <c r="A457" s="8" t="str">
        <f>IFERROR(SMALL(BASE!$AH$2:$AH$1000,ROW()-1),"")</f>
        <v/>
      </c>
      <c r="B457" s="8" t="str">
        <f>IFERROR(SMALL(BASE!$AI$2:$AI$1000,ROW()-1),"")</f>
        <v/>
      </c>
    </row>
    <row r="458" spans="1:2" x14ac:dyDescent="0.25">
      <c r="A458" s="8" t="str">
        <f>IFERROR(SMALL(BASE!$AH$2:$AH$1000,ROW()-1),"")</f>
        <v/>
      </c>
      <c r="B458" s="8" t="str">
        <f>IFERROR(SMALL(BASE!$AI$2:$AI$1000,ROW()-1),"")</f>
        <v/>
      </c>
    </row>
    <row r="459" spans="1:2" x14ac:dyDescent="0.25">
      <c r="A459" s="8" t="str">
        <f>IFERROR(SMALL(BASE!$AH$2:$AH$1000,ROW()-1),"")</f>
        <v/>
      </c>
      <c r="B459" s="8" t="str">
        <f>IFERROR(SMALL(BASE!$AI$2:$AI$1000,ROW()-1),"")</f>
        <v/>
      </c>
    </row>
    <row r="460" spans="1:2" x14ac:dyDescent="0.25">
      <c r="A460" s="8" t="str">
        <f>IFERROR(SMALL(BASE!$AH$2:$AH$1000,ROW()-1),"")</f>
        <v/>
      </c>
      <c r="B460" s="8" t="str">
        <f>IFERROR(SMALL(BASE!$AI$2:$AI$1000,ROW()-1),"")</f>
        <v/>
      </c>
    </row>
    <row r="461" spans="1:2" x14ac:dyDescent="0.25">
      <c r="A461" s="8" t="str">
        <f>IFERROR(SMALL(BASE!$AH$2:$AH$1000,ROW()-1),"")</f>
        <v/>
      </c>
      <c r="B461" s="8" t="str">
        <f>IFERROR(SMALL(BASE!$AI$2:$AI$1000,ROW()-1),"")</f>
        <v/>
      </c>
    </row>
    <row r="462" spans="1:2" x14ac:dyDescent="0.25">
      <c r="A462" s="8" t="str">
        <f>IFERROR(SMALL(BASE!$AH$2:$AH$1000,ROW()-1),"")</f>
        <v/>
      </c>
      <c r="B462" s="8" t="str">
        <f>IFERROR(SMALL(BASE!$AI$2:$AI$1000,ROW()-1),"")</f>
        <v/>
      </c>
    </row>
    <row r="463" spans="1:2" x14ac:dyDescent="0.25">
      <c r="A463" s="8" t="str">
        <f>IFERROR(SMALL(BASE!$AH$2:$AH$1000,ROW()-1),"")</f>
        <v/>
      </c>
      <c r="B463" s="8" t="str">
        <f>IFERROR(SMALL(BASE!$AI$2:$AI$1000,ROW()-1),"")</f>
        <v/>
      </c>
    </row>
    <row r="464" spans="1:2" x14ac:dyDescent="0.25">
      <c r="A464" s="8" t="str">
        <f>IFERROR(SMALL(BASE!$AH$2:$AH$1000,ROW()-1),"")</f>
        <v/>
      </c>
      <c r="B464" s="8" t="str">
        <f>IFERROR(SMALL(BASE!$AI$2:$AI$1000,ROW()-1),"")</f>
        <v/>
      </c>
    </row>
    <row r="465" spans="1:2" x14ac:dyDescent="0.25">
      <c r="A465" s="8" t="str">
        <f>IFERROR(SMALL(BASE!$AH$2:$AH$1000,ROW()-1),"")</f>
        <v/>
      </c>
      <c r="B465" s="8" t="str">
        <f>IFERROR(SMALL(BASE!$AI$2:$AI$1000,ROW()-1),"")</f>
        <v/>
      </c>
    </row>
    <row r="466" spans="1:2" x14ac:dyDescent="0.25">
      <c r="A466" s="8" t="str">
        <f>IFERROR(SMALL(BASE!$AH$2:$AH$1000,ROW()-1),"")</f>
        <v/>
      </c>
      <c r="B466" s="8" t="str">
        <f>IFERROR(SMALL(BASE!$AI$2:$AI$1000,ROW()-1),"")</f>
        <v/>
      </c>
    </row>
    <row r="467" spans="1:2" x14ac:dyDescent="0.25">
      <c r="A467" s="8" t="str">
        <f>IFERROR(SMALL(BASE!$AH$2:$AH$1000,ROW()-1),"")</f>
        <v/>
      </c>
      <c r="B467" s="8" t="str">
        <f>IFERROR(SMALL(BASE!$AI$2:$AI$1000,ROW()-1),"")</f>
        <v/>
      </c>
    </row>
    <row r="468" spans="1:2" x14ac:dyDescent="0.25">
      <c r="A468" s="8" t="str">
        <f>IFERROR(SMALL(BASE!$AH$2:$AH$1000,ROW()-1),"")</f>
        <v/>
      </c>
      <c r="B468" s="8" t="str">
        <f>IFERROR(SMALL(BASE!$AI$2:$AI$1000,ROW()-1),"")</f>
        <v/>
      </c>
    </row>
    <row r="469" spans="1:2" x14ac:dyDescent="0.25">
      <c r="A469" s="8" t="str">
        <f>IFERROR(SMALL(BASE!$AH$2:$AH$1000,ROW()-1),"")</f>
        <v/>
      </c>
      <c r="B469" s="8" t="str">
        <f>IFERROR(SMALL(BASE!$AI$2:$AI$1000,ROW()-1),"")</f>
        <v/>
      </c>
    </row>
    <row r="470" spans="1:2" x14ac:dyDescent="0.25">
      <c r="A470" s="8" t="str">
        <f>IFERROR(SMALL(BASE!$AH$2:$AH$1000,ROW()-1),"")</f>
        <v/>
      </c>
      <c r="B470" s="8" t="str">
        <f>IFERROR(SMALL(BASE!$AI$2:$AI$1000,ROW()-1),"")</f>
        <v/>
      </c>
    </row>
    <row r="471" spans="1:2" x14ac:dyDescent="0.25">
      <c r="A471" s="8" t="str">
        <f>IFERROR(SMALL(BASE!$AH$2:$AH$1000,ROW()-1),"")</f>
        <v/>
      </c>
      <c r="B471" s="8" t="str">
        <f>IFERROR(SMALL(BASE!$AI$2:$AI$1000,ROW()-1),"")</f>
        <v/>
      </c>
    </row>
    <row r="472" spans="1:2" x14ac:dyDescent="0.25">
      <c r="A472" s="8" t="str">
        <f>IFERROR(SMALL(BASE!$AH$2:$AH$1000,ROW()-1),"")</f>
        <v/>
      </c>
      <c r="B472" s="8" t="str">
        <f>IFERROR(SMALL(BASE!$AI$2:$AI$1000,ROW()-1),"")</f>
        <v/>
      </c>
    </row>
    <row r="473" spans="1:2" x14ac:dyDescent="0.25">
      <c r="A473" s="8" t="str">
        <f>IFERROR(SMALL(BASE!$AH$2:$AH$1000,ROW()-1),"")</f>
        <v/>
      </c>
      <c r="B473" s="8" t="str">
        <f>IFERROR(SMALL(BASE!$AI$2:$AI$1000,ROW()-1),"")</f>
        <v/>
      </c>
    </row>
    <row r="474" spans="1:2" x14ac:dyDescent="0.25">
      <c r="A474" s="8" t="str">
        <f>IFERROR(SMALL(BASE!$AH$2:$AH$1000,ROW()-1),"")</f>
        <v/>
      </c>
      <c r="B474" s="8" t="str">
        <f>IFERROR(SMALL(BASE!$AI$2:$AI$1000,ROW()-1),"")</f>
        <v/>
      </c>
    </row>
    <row r="475" spans="1:2" x14ac:dyDescent="0.25">
      <c r="A475" s="8" t="str">
        <f>IFERROR(SMALL(BASE!$AH$2:$AH$1000,ROW()-1),"")</f>
        <v/>
      </c>
      <c r="B475" s="8" t="str">
        <f>IFERROR(SMALL(BASE!$AI$2:$AI$1000,ROW()-1),"")</f>
        <v/>
      </c>
    </row>
    <row r="476" spans="1:2" x14ac:dyDescent="0.25">
      <c r="A476" s="8" t="str">
        <f>IFERROR(SMALL(BASE!$AH$2:$AH$1000,ROW()-1),"")</f>
        <v/>
      </c>
      <c r="B476" s="8" t="str">
        <f>IFERROR(SMALL(BASE!$AI$2:$AI$1000,ROW()-1),"")</f>
        <v/>
      </c>
    </row>
    <row r="477" spans="1:2" x14ac:dyDescent="0.25">
      <c r="A477" s="8" t="str">
        <f>IFERROR(SMALL(BASE!$AH$2:$AH$1000,ROW()-1),"")</f>
        <v/>
      </c>
      <c r="B477" s="8" t="str">
        <f>IFERROR(SMALL(BASE!$AI$2:$AI$1000,ROW()-1),"")</f>
        <v/>
      </c>
    </row>
    <row r="478" spans="1:2" x14ac:dyDescent="0.25">
      <c r="A478" s="8" t="str">
        <f>IFERROR(SMALL(BASE!$AH$2:$AH$1000,ROW()-1),"")</f>
        <v/>
      </c>
      <c r="B478" s="8" t="str">
        <f>IFERROR(SMALL(BASE!$AI$2:$AI$1000,ROW()-1),"")</f>
        <v/>
      </c>
    </row>
    <row r="479" spans="1:2" x14ac:dyDescent="0.25">
      <c r="A479" s="8" t="str">
        <f>IFERROR(SMALL(BASE!$AH$2:$AH$1000,ROW()-1),"")</f>
        <v/>
      </c>
      <c r="B479" s="8" t="str">
        <f>IFERROR(SMALL(BASE!$AI$2:$AI$1000,ROW()-1),"")</f>
        <v/>
      </c>
    </row>
    <row r="480" spans="1:2" x14ac:dyDescent="0.25">
      <c r="A480" s="8" t="str">
        <f>IFERROR(SMALL(BASE!$AH$2:$AH$1000,ROW()-1),"")</f>
        <v/>
      </c>
      <c r="B480" s="8" t="str">
        <f>IFERROR(SMALL(BASE!$AI$2:$AI$1000,ROW()-1),"")</f>
        <v/>
      </c>
    </row>
    <row r="481" spans="1:2" x14ac:dyDescent="0.25">
      <c r="A481" s="8" t="str">
        <f>IFERROR(SMALL(BASE!$AH$2:$AH$1000,ROW()-1),"")</f>
        <v/>
      </c>
      <c r="B481" s="8" t="str">
        <f>IFERROR(SMALL(BASE!$AI$2:$AI$1000,ROW()-1),"")</f>
        <v/>
      </c>
    </row>
    <row r="482" spans="1:2" x14ac:dyDescent="0.25">
      <c r="A482" s="8" t="str">
        <f>IFERROR(SMALL(BASE!$AH$2:$AH$1000,ROW()-1),"")</f>
        <v/>
      </c>
      <c r="B482" s="8" t="str">
        <f>IFERROR(SMALL(BASE!$AI$2:$AI$1000,ROW()-1),"")</f>
        <v/>
      </c>
    </row>
    <row r="483" spans="1:2" x14ac:dyDescent="0.25">
      <c r="A483" s="8" t="str">
        <f>IFERROR(SMALL(BASE!$AH$2:$AH$1000,ROW()-1),"")</f>
        <v/>
      </c>
      <c r="B483" s="8" t="str">
        <f>IFERROR(SMALL(BASE!$AI$2:$AI$1000,ROW()-1),"")</f>
        <v/>
      </c>
    </row>
    <row r="484" spans="1:2" x14ac:dyDescent="0.25">
      <c r="A484" s="8" t="str">
        <f>IFERROR(SMALL(BASE!$AH$2:$AH$1000,ROW()-1),"")</f>
        <v/>
      </c>
      <c r="B484" s="8" t="str">
        <f>IFERROR(SMALL(BASE!$AI$2:$AI$1000,ROW()-1),"")</f>
        <v/>
      </c>
    </row>
    <row r="485" spans="1:2" x14ac:dyDescent="0.25">
      <c r="A485" s="8" t="str">
        <f>IFERROR(SMALL(BASE!$AH$2:$AH$1000,ROW()-1),"")</f>
        <v/>
      </c>
      <c r="B485" s="8" t="str">
        <f>IFERROR(SMALL(BASE!$AI$2:$AI$1000,ROW()-1),"")</f>
        <v/>
      </c>
    </row>
    <row r="486" spans="1:2" x14ac:dyDescent="0.25">
      <c r="A486" s="8" t="str">
        <f>IFERROR(SMALL(BASE!$AH$2:$AH$1000,ROW()-1),"")</f>
        <v/>
      </c>
      <c r="B486" s="8" t="str">
        <f>IFERROR(SMALL(BASE!$AI$2:$AI$1000,ROW()-1),"")</f>
        <v/>
      </c>
    </row>
    <row r="487" spans="1:2" x14ac:dyDescent="0.25">
      <c r="A487" s="8" t="str">
        <f>IFERROR(SMALL(BASE!$AH$2:$AH$1000,ROW()-1),"")</f>
        <v/>
      </c>
      <c r="B487" s="8" t="str">
        <f>IFERROR(SMALL(BASE!$AI$2:$AI$1000,ROW()-1),"")</f>
        <v/>
      </c>
    </row>
    <row r="488" spans="1:2" x14ac:dyDescent="0.25">
      <c r="A488" s="8" t="str">
        <f>IFERROR(SMALL(BASE!$AH$2:$AH$1000,ROW()-1),"")</f>
        <v/>
      </c>
      <c r="B488" s="8" t="str">
        <f>IFERROR(SMALL(BASE!$AI$2:$AI$1000,ROW()-1),"")</f>
        <v/>
      </c>
    </row>
    <row r="489" spans="1:2" x14ac:dyDescent="0.25">
      <c r="A489" s="8" t="str">
        <f>IFERROR(SMALL(BASE!$AH$2:$AH$1000,ROW()-1),"")</f>
        <v/>
      </c>
      <c r="B489" s="8" t="str">
        <f>IFERROR(SMALL(BASE!$AI$2:$AI$1000,ROW()-1),"")</f>
        <v/>
      </c>
    </row>
    <row r="490" spans="1:2" x14ac:dyDescent="0.25">
      <c r="A490" s="8" t="str">
        <f>IFERROR(SMALL(BASE!$AH$2:$AH$1000,ROW()-1),"")</f>
        <v/>
      </c>
      <c r="B490" s="8" t="str">
        <f>IFERROR(SMALL(BASE!$AI$2:$AI$1000,ROW()-1),"")</f>
        <v/>
      </c>
    </row>
    <row r="491" spans="1:2" x14ac:dyDescent="0.25">
      <c r="A491" s="8" t="str">
        <f>IFERROR(SMALL(BASE!$AH$2:$AH$1000,ROW()-1),"")</f>
        <v/>
      </c>
      <c r="B491" s="8" t="str">
        <f>IFERROR(SMALL(BASE!$AI$2:$AI$1000,ROW()-1),"")</f>
        <v/>
      </c>
    </row>
    <row r="492" spans="1:2" x14ac:dyDescent="0.25">
      <c r="A492" s="8" t="str">
        <f>IFERROR(SMALL(BASE!$AH$2:$AH$1000,ROW()-1),"")</f>
        <v/>
      </c>
      <c r="B492" s="8" t="str">
        <f>IFERROR(SMALL(BASE!$AI$2:$AI$1000,ROW()-1),"")</f>
        <v/>
      </c>
    </row>
    <row r="493" spans="1:2" x14ac:dyDescent="0.25">
      <c r="A493" s="8" t="str">
        <f>IFERROR(SMALL(BASE!$AH$2:$AH$1000,ROW()-1),"")</f>
        <v/>
      </c>
      <c r="B493" s="8" t="str">
        <f>IFERROR(SMALL(BASE!$AI$2:$AI$1000,ROW()-1),"")</f>
        <v/>
      </c>
    </row>
    <row r="494" spans="1:2" x14ac:dyDescent="0.25">
      <c r="A494" s="8" t="str">
        <f>IFERROR(SMALL(BASE!$AH$2:$AH$1000,ROW()-1),"")</f>
        <v/>
      </c>
      <c r="B494" s="8" t="str">
        <f>IFERROR(SMALL(BASE!$AI$2:$AI$1000,ROW()-1),"")</f>
        <v/>
      </c>
    </row>
    <row r="495" spans="1:2" x14ac:dyDescent="0.25">
      <c r="A495" s="8" t="str">
        <f>IFERROR(SMALL(BASE!$AH$2:$AH$1000,ROW()-1),"")</f>
        <v/>
      </c>
      <c r="B495" s="8" t="str">
        <f>IFERROR(SMALL(BASE!$AI$2:$AI$1000,ROW()-1),"")</f>
        <v/>
      </c>
    </row>
    <row r="496" spans="1:2" x14ac:dyDescent="0.25">
      <c r="A496" s="8" t="str">
        <f>IFERROR(SMALL(BASE!$AH$2:$AH$1000,ROW()-1),"")</f>
        <v/>
      </c>
      <c r="B496" s="8" t="str">
        <f>IFERROR(SMALL(BASE!$AI$2:$AI$1000,ROW()-1),"")</f>
        <v/>
      </c>
    </row>
    <row r="497" spans="1:2" x14ac:dyDescent="0.25">
      <c r="A497" s="8" t="str">
        <f>IFERROR(SMALL(BASE!$AH$2:$AH$1000,ROW()-1),"")</f>
        <v/>
      </c>
      <c r="B497" s="8" t="str">
        <f>IFERROR(SMALL(BASE!$AI$2:$AI$1000,ROW()-1),"")</f>
        <v/>
      </c>
    </row>
    <row r="498" spans="1:2" x14ac:dyDescent="0.25">
      <c r="A498" s="8" t="str">
        <f>IFERROR(SMALL(BASE!$AH$2:$AH$1000,ROW()-1),"")</f>
        <v/>
      </c>
      <c r="B498" s="8" t="str">
        <f>IFERROR(SMALL(BASE!$AI$2:$AI$1000,ROW()-1),"")</f>
        <v/>
      </c>
    </row>
    <row r="499" spans="1:2" x14ac:dyDescent="0.25">
      <c r="A499" s="8" t="str">
        <f>IFERROR(SMALL(BASE!$AH$2:$AH$1000,ROW()-1),"")</f>
        <v/>
      </c>
      <c r="B499" s="8" t="str">
        <f>IFERROR(SMALL(BASE!$AI$2:$AI$1000,ROW()-1),"")</f>
        <v/>
      </c>
    </row>
    <row r="500" spans="1:2" x14ac:dyDescent="0.25">
      <c r="A500" s="8" t="str">
        <f>IFERROR(SMALL(BASE!$AH$2:$AH$1000,ROW()-1),"")</f>
        <v/>
      </c>
      <c r="B500" s="8" t="str">
        <f>IFERROR(SMALL(BASE!$AI$2:$AI$1000,ROW()-1),"")</f>
        <v/>
      </c>
    </row>
    <row r="501" spans="1:2" x14ac:dyDescent="0.25">
      <c r="A501" s="8" t="str">
        <f>IFERROR(SMALL(BASE!$AH$2:$AH$1000,ROW()-1),"")</f>
        <v/>
      </c>
      <c r="B501" s="8" t="str">
        <f>IFERROR(SMALL(BASE!$AI$2:$AI$1000,ROW()-1),"")</f>
        <v/>
      </c>
    </row>
    <row r="502" spans="1:2" x14ac:dyDescent="0.25">
      <c r="A502" s="8" t="str">
        <f>IFERROR(SMALL(BASE!$AH$2:$AH$1000,ROW()-1),"")</f>
        <v/>
      </c>
      <c r="B502" s="8" t="str">
        <f>IFERROR(SMALL(BASE!$AI$2:$AI$1000,ROW()-1),"")</f>
        <v/>
      </c>
    </row>
    <row r="503" spans="1:2" x14ac:dyDescent="0.25">
      <c r="A503" s="8" t="str">
        <f>IFERROR(SMALL(BASE!$AH$2:$AH$1000,ROW()-1),"")</f>
        <v/>
      </c>
      <c r="B503" s="8" t="str">
        <f>IFERROR(SMALL(BASE!$AI$2:$AI$1000,ROW()-1),"")</f>
        <v/>
      </c>
    </row>
    <row r="504" spans="1:2" x14ac:dyDescent="0.25">
      <c r="A504" s="8" t="str">
        <f>IFERROR(SMALL(BASE!$AH$2:$AH$1000,ROW()-1),"")</f>
        <v/>
      </c>
      <c r="B504" s="8" t="str">
        <f>IFERROR(SMALL(BASE!$AI$2:$AI$1000,ROW()-1),"")</f>
        <v/>
      </c>
    </row>
    <row r="505" spans="1:2" x14ac:dyDescent="0.25">
      <c r="A505" s="8" t="str">
        <f>IFERROR(SMALL(BASE!$AH$2:$AH$1000,ROW()-1),"")</f>
        <v/>
      </c>
      <c r="B505" s="8" t="str">
        <f>IFERROR(SMALL(BASE!$AI$2:$AI$1000,ROW()-1),"")</f>
        <v/>
      </c>
    </row>
    <row r="506" spans="1:2" x14ac:dyDescent="0.25">
      <c r="A506" s="8" t="str">
        <f>IFERROR(SMALL(BASE!$AH$2:$AH$1000,ROW()-1),"")</f>
        <v/>
      </c>
      <c r="B506" s="8" t="str">
        <f>IFERROR(SMALL(BASE!$AI$2:$AI$1000,ROW()-1),"")</f>
        <v/>
      </c>
    </row>
    <row r="507" spans="1:2" x14ac:dyDescent="0.25">
      <c r="A507" s="8" t="str">
        <f>IFERROR(SMALL(BASE!$AH$2:$AH$1000,ROW()-1),"")</f>
        <v/>
      </c>
      <c r="B507" s="8" t="str">
        <f>IFERROR(SMALL(BASE!$AI$2:$AI$1000,ROW()-1),"")</f>
        <v/>
      </c>
    </row>
    <row r="508" spans="1:2" x14ac:dyDescent="0.25">
      <c r="A508" s="8" t="str">
        <f>IFERROR(SMALL(BASE!$AH$2:$AH$1000,ROW()-1),"")</f>
        <v/>
      </c>
      <c r="B508" s="8" t="str">
        <f>IFERROR(SMALL(BASE!$AI$2:$AI$1000,ROW()-1),"")</f>
        <v/>
      </c>
    </row>
    <row r="509" spans="1:2" x14ac:dyDescent="0.25">
      <c r="A509" s="8" t="str">
        <f>IFERROR(SMALL(BASE!$AH$2:$AH$1000,ROW()-1),"")</f>
        <v/>
      </c>
      <c r="B509" s="8" t="str">
        <f>IFERROR(SMALL(BASE!$AI$2:$AI$1000,ROW()-1),"")</f>
        <v/>
      </c>
    </row>
    <row r="510" spans="1:2" x14ac:dyDescent="0.25">
      <c r="A510" s="8" t="str">
        <f>IFERROR(SMALL(BASE!$AH$2:$AH$1000,ROW()-1),"")</f>
        <v/>
      </c>
      <c r="B510" s="8" t="str">
        <f>IFERROR(SMALL(BASE!$AI$2:$AI$1000,ROW()-1),"")</f>
        <v/>
      </c>
    </row>
    <row r="511" spans="1:2" x14ac:dyDescent="0.25">
      <c r="A511" s="8" t="str">
        <f>IFERROR(SMALL(BASE!$AH$2:$AH$1000,ROW()-1),"")</f>
        <v/>
      </c>
      <c r="B511" s="8" t="str">
        <f>IFERROR(SMALL(BASE!$AI$2:$AI$1000,ROW()-1),"")</f>
        <v/>
      </c>
    </row>
    <row r="512" spans="1:2" x14ac:dyDescent="0.25">
      <c r="A512" s="8" t="str">
        <f>IFERROR(SMALL(BASE!$AH$2:$AH$1000,ROW()-1),"")</f>
        <v/>
      </c>
      <c r="B512" s="8" t="str">
        <f>IFERROR(SMALL(BASE!$AI$2:$AI$1000,ROW()-1),"")</f>
        <v/>
      </c>
    </row>
    <row r="513" spans="1:2" x14ac:dyDescent="0.25">
      <c r="A513" s="8" t="str">
        <f>IFERROR(SMALL(BASE!$AH$2:$AH$1000,ROW()-1),"")</f>
        <v/>
      </c>
      <c r="B513" s="8" t="str">
        <f>IFERROR(SMALL(BASE!$AI$2:$AI$1000,ROW()-1),"")</f>
        <v/>
      </c>
    </row>
    <row r="514" spans="1:2" x14ac:dyDescent="0.25">
      <c r="A514" s="8" t="str">
        <f>IFERROR(SMALL(BASE!$AH$2:$AH$1000,ROW()-1),"")</f>
        <v/>
      </c>
      <c r="B514" s="8" t="str">
        <f>IFERROR(SMALL(BASE!$AI$2:$AI$1000,ROW()-1),"")</f>
        <v/>
      </c>
    </row>
    <row r="515" spans="1:2" x14ac:dyDescent="0.25">
      <c r="A515" s="8" t="str">
        <f>IFERROR(SMALL(BASE!$AH$2:$AH$1000,ROW()-1),"")</f>
        <v/>
      </c>
      <c r="B515" s="8" t="str">
        <f>IFERROR(SMALL(BASE!$AI$2:$AI$1000,ROW()-1),"")</f>
        <v/>
      </c>
    </row>
    <row r="516" spans="1:2" x14ac:dyDescent="0.25">
      <c r="A516" s="8" t="str">
        <f>IFERROR(SMALL(BASE!$AH$2:$AH$1000,ROW()-1),"")</f>
        <v/>
      </c>
      <c r="B516" s="8" t="str">
        <f>IFERROR(SMALL(BASE!$AI$2:$AI$1000,ROW()-1),"")</f>
        <v/>
      </c>
    </row>
    <row r="517" spans="1:2" x14ac:dyDescent="0.25">
      <c r="A517" s="8" t="str">
        <f>IFERROR(SMALL(BASE!$AH$2:$AH$1000,ROW()-1),"")</f>
        <v/>
      </c>
      <c r="B517" s="8" t="str">
        <f>IFERROR(SMALL(BASE!$AI$2:$AI$1000,ROW()-1),"")</f>
        <v/>
      </c>
    </row>
    <row r="518" spans="1:2" x14ac:dyDescent="0.25">
      <c r="A518" s="8" t="str">
        <f>IFERROR(SMALL(BASE!$AH$2:$AH$1000,ROW()-1),"")</f>
        <v/>
      </c>
      <c r="B518" s="8" t="str">
        <f>IFERROR(SMALL(BASE!$AI$2:$AI$1000,ROW()-1),"")</f>
        <v/>
      </c>
    </row>
    <row r="519" spans="1:2" x14ac:dyDescent="0.25">
      <c r="A519" s="8" t="str">
        <f>IFERROR(SMALL(BASE!$AH$2:$AH$1000,ROW()-1),"")</f>
        <v/>
      </c>
      <c r="B519" s="8" t="str">
        <f>IFERROR(SMALL(BASE!$AI$2:$AI$1000,ROW()-1),"")</f>
        <v/>
      </c>
    </row>
    <row r="520" spans="1:2" x14ac:dyDescent="0.25">
      <c r="A520" s="8" t="str">
        <f>IFERROR(SMALL(BASE!$AH$2:$AH$1000,ROW()-1),"")</f>
        <v/>
      </c>
      <c r="B520" s="8" t="str">
        <f>IFERROR(SMALL(BASE!$AI$2:$AI$1000,ROW()-1),"")</f>
        <v/>
      </c>
    </row>
    <row r="521" spans="1:2" x14ac:dyDescent="0.25">
      <c r="A521" s="8" t="str">
        <f>IFERROR(SMALL(BASE!$AH$2:$AH$1000,ROW()-1),"")</f>
        <v/>
      </c>
      <c r="B521" s="8" t="str">
        <f>IFERROR(SMALL(BASE!$AI$2:$AI$1000,ROW()-1),"")</f>
        <v/>
      </c>
    </row>
    <row r="522" spans="1:2" x14ac:dyDescent="0.25">
      <c r="A522" s="8" t="str">
        <f>IFERROR(SMALL(BASE!$AH$2:$AH$1000,ROW()-1),"")</f>
        <v/>
      </c>
      <c r="B522" s="8" t="str">
        <f>IFERROR(SMALL(BASE!$AI$2:$AI$1000,ROW()-1),"")</f>
        <v/>
      </c>
    </row>
    <row r="523" spans="1:2" x14ac:dyDescent="0.25">
      <c r="A523" s="8" t="str">
        <f>IFERROR(SMALL(BASE!$AH$2:$AH$1000,ROW()-1),"")</f>
        <v/>
      </c>
      <c r="B523" s="8" t="str">
        <f>IFERROR(SMALL(BASE!$AI$2:$AI$1000,ROW()-1),"")</f>
        <v/>
      </c>
    </row>
    <row r="524" spans="1:2" x14ac:dyDescent="0.25">
      <c r="A524" s="8" t="str">
        <f>IFERROR(SMALL(BASE!$AH$2:$AH$1000,ROW()-1),"")</f>
        <v/>
      </c>
      <c r="B524" s="8" t="str">
        <f>IFERROR(SMALL(BASE!$AI$2:$AI$1000,ROW()-1),"")</f>
        <v/>
      </c>
    </row>
    <row r="525" spans="1:2" x14ac:dyDescent="0.25">
      <c r="A525" s="8" t="str">
        <f>IFERROR(SMALL(BASE!$AH$2:$AH$1000,ROW()-1),"")</f>
        <v/>
      </c>
      <c r="B525" s="8" t="str">
        <f>IFERROR(SMALL(BASE!$AI$2:$AI$1000,ROW()-1),"")</f>
        <v/>
      </c>
    </row>
    <row r="526" spans="1:2" x14ac:dyDescent="0.25">
      <c r="A526" s="8" t="str">
        <f>IFERROR(SMALL(BASE!$AH$2:$AH$1000,ROW()-1),"")</f>
        <v/>
      </c>
      <c r="B526" s="8" t="str">
        <f>IFERROR(SMALL(BASE!$AI$2:$AI$1000,ROW()-1),"")</f>
        <v/>
      </c>
    </row>
    <row r="527" spans="1:2" x14ac:dyDescent="0.25">
      <c r="A527" s="8" t="str">
        <f>IFERROR(SMALL(BASE!$AH$2:$AH$1000,ROW()-1),"")</f>
        <v/>
      </c>
      <c r="B527" s="8" t="str">
        <f>IFERROR(SMALL(BASE!$AI$2:$AI$1000,ROW()-1),"")</f>
        <v/>
      </c>
    </row>
    <row r="528" spans="1:2" x14ac:dyDescent="0.25">
      <c r="A528" s="8" t="str">
        <f>IFERROR(SMALL(BASE!$AH$2:$AH$1000,ROW()-1),"")</f>
        <v/>
      </c>
      <c r="B528" s="8" t="str">
        <f>IFERROR(SMALL(BASE!$AI$2:$AI$1000,ROW()-1),"")</f>
        <v/>
      </c>
    </row>
    <row r="529" spans="1:2" x14ac:dyDescent="0.25">
      <c r="A529" s="8" t="str">
        <f>IFERROR(SMALL(BASE!$AH$2:$AH$1000,ROW()-1),"")</f>
        <v/>
      </c>
      <c r="B529" s="8" t="str">
        <f>IFERROR(SMALL(BASE!$AI$2:$AI$1000,ROW()-1),"")</f>
        <v/>
      </c>
    </row>
    <row r="530" spans="1:2" x14ac:dyDescent="0.25">
      <c r="A530" s="8" t="str">
        <f>IFERROR(SMALL(BASE!$AH$2:$AH$1000,ROW()-1),"")</f>
        <v/>
      </c>
      <c r="B530" s="8" t="str">
        <f>IFERROR(SMALL(BASE!$AI$2:$AI$1000,ROW()-1),"")</f>
        <v/>
      </c>
    </row>
    <row r="531" spans="1:2" x14ac:dyDescent="0.25">
      <c r="A531" s="8" t="str">
        <f>IFERROR(SMALL(BASE!$AH$2:$AH$1000,ROW()-1),"")</f>
        <v/>
      </c>
      <c r="B531" s="8" t="str">
        <f>IFERROR(SMALL(BASE!$AI$2:$AI$1000,ROW()-1),"")</f>
        <v/>
      </c>
    </row>
    <row r="532" spans="1:2" x14ac:dyDescent="0.25">
      <c r="A532" s="8" t="str">
        <f>IFERROR(SMALL(BASE!$AH$2:$AH$1000,ROW()-1),"")</f>
        <v/>
      </c>
      <c r="B532" s="8" t="str">
        <f>IFERROR(SMALL(BASE!$AI$2:$AI$1000,ROW()-1),"")</f>
        <v/>
      </c>
    </row>
    <row r="533" spans="1:2" x14ac:dyDescent="0.25">
      <c r="A533" s="8" t="str">
        <f>IFERROR(SMALL(BASE!$AH$2:$AH$1000,ROW()-1),"")</f>
        <v/>
      </c>
      <c r="B533" s="8" t="str">
        <f>IFERROR(SMALL(BASE!$AI$2:$AI$1000,ROW()-1),"")</f>
        <v/>
      </c>
    </row>
    <row r="534" spans="1:2" x14ac:dyDescent="0.25">
      <c r="A534" s="8" t="str">
        <f>IFERROR(SMALL(BASE!$AH$2:$AH$1000,ROW()-1),"")</f>
        <v/>
      </c>
      <c r="B534" s="8" t="str">
        <f>IFERROR(SMALL(BASE!$AI$2:$AI$1000,ROW()-1),"")</f>
        <v/>
      </c>
    </row>
    <row r="535" spans="1:2" x14ac:dyDescent="0.25">
      <c r="A535" s="8" t="str">
        <f>IFERROR(SMALL(BASE!$AH$2:$AH$1000,ROW()-1),"")</f>
        <v/>
      </c>
      <c r="B535" s="8" t="str">
        <f>IFERROR(SMALL(BASE!$AI$2:$AI$1000,ROW()-1),"")</f>
        <v/>
      </c>
    </row>
    <row r="536" spans="1:2" x14ac:dyDescent="0.25">
      <c r="A536" s="8" t="str">
        <f>IFERROR(SMALL(BASE!$AH$2:$AH$1000,ROW()-1),"")</f>
        <v/>
      </c>
      <c r="B536" s="8" t="str">
        <f>IFERROR(SMALL(BASE!$AI$2:$AI$1000,ROW()-1),"")</f>
        <v/>
      </c>
    </row>
    <row r="537" spans="1:2" x14ac:dyDescent="0.25">
      <c r="A537" s="8" t="str">
        <f>IFERROR(SMALL(BASE!$AH$2:$AH$1000,ROW()-1),"")</f>
        <v/>
      </c>
      <c r="B537" s="8" t="str">
        <f>IFERROR(SMALL(BASE!$AI$2:$AI$1000,ROW()-1),"")</f>
        <v/>
      </c>
    </row>
    <row r="538" spans="1:2" x14ac:dyDescent="0.25">
      <c r="A538" s="8" t="str">
        <f>IFERROR(SMALL(BASE!$AH$2:$AH$1000,ROW()-1),"")</f>
        <v/>
      </c>
      <c r="B538" s="8" t="str">
        <f>IFERROR(SMALL(BASE!$AI$2:$AI$1000,ROW()-1),"")</f>
        <v/>
      </c>
    </row>
    <row r="539" spans="1:2" x14ac:dyDescent="0.25">
      <c r="A539" s="8" t="str">
        <f>IFERROR(SMALL(BASE!$AH$2:$AH$1000,ROW()-1),"")</f>
        <v/>
      </c>
      <c r="B539" s="8" t="str">
        <f>IFERROR(SMALL(BASE!$AI$2:$AI$1000,ROW()-1),"")</f>
        <v/>
      </c>
    </row>
    <row r="540" spans="1:2" x14ac:dyDescent="0.25">
      <c r="A540" s="8" t="str">
        <f>IFERROR(SMALL(BASE!$AH$2:$AH$1000,ROW()-1),"")</f>
        <v/>
      </c>
      <c r="B540" s="8" t="str">
        <f>IFERROR(SMALL(BASE!$AI$2:$AI$1000,ROW()-1),"")</f>
        <v/>
      </c>
    </row>
    <row r="541" spans="1:2" x14ac:dyDescent="0.25">
      <c r="A541" s="8" t="str">
        <f>IFERROR(SMALL(BASE!$AH$2:$AH$1000,ROW()-1),"")</f>
        <v/>
      </c>
      <c r="B541" s="8" t="str">
        <f>IFERROR(SMALL(BASE!$AI$2:$AI$1000,ROW()-1),"")</f>
        <v/>
      </c>
    </row>
    <row r="542" spans="1:2" x14ac:dyDescent="0.25">
      <c r="A542" s="8" t="str">
        <f>IFERROR(SMALL(BASE!$AH$2:$AH$1000,ROW()-1),"")</f>
        <v/>
      </c>
      <c r="B542" s="8" t="str">
        <f>IFERROR(SMALL(BASE!$AI$2:$AI$1000,ROW()-1),"")</f>
        <v/>
      </c>
    </row>
    <row r="543" spans="1:2" x14ac:dyDescent="0.25">
      <c r="A543" s="8" t="str">
        <f>IFERROR(SMALL(BASE!$AH$2:$AH$1000,ROW()-1),"")</f>
        <v/>
      </c>
      <c r="B543" s="8" t="str">
        <f>IFERROR(SMALL(BASE!$AI$2:$AI$1000,ROW()-1),"")</f>
        <v/>
      </c>
    </row>
    <row r="544" spans="1:2" x14ac:dyDescent="0.25">
      <c r="A544" s="8" t="str">
        <f>IFERROR(SMALL(BASE!$AH$2:$AH$1000,ROW()-1),"")</f>
        <v/>
      </c>
      <c r="B544" s="8" t="str">
        <f>IFERROR(SMALL(BASE!$AI$2:$AI$1000,ROW()-1),"")</f>
        <v/>
      </c>
    </row>
    <row r="545" spans="1:2" x14ac:dyDescent="0.25">
      <c r="A545" s="8" t="str">
        <f>IFERROR(SMALL(BASE!$AH$2:$AH$1000,ROW()-1),"")</f>
        <v/>
      </c>
      <c r="B545" s="8" t="str">
        <f>IFERROR(SMALL(BASE!$AI$2:$AI$1000,ROW()-1),"")</f>
        <v/>
      </c>
    </row>
    <row r="546" spans="1:2" x14ac:dyDescent="0.25">
      <c r="A546" s="8" t="str">
        <f>IFERROR(SMALL(BASE!$AH$2:$AH$1000,ROW()-1),"")</f>
        <v/>
      </c>
      <c r="B546" s="8" t="str">
        <f>IFERROR(SMALL(BASE!$AI$2:$AI$1000,ROW()-1),"")</f>
        <v/>
      </c>
    </row>
    <row r="547" spans="1:2" x14ac:dyDescent="0.25">
      <c r="A547" s="8" t="str">
        <f>IFERROR(SMALL(BASE!$AH$2:$AH$1000,ROW()-1),"")</f>
        <v/>
      </c>
      <c r="B547" s="8" t="str">
        <f>IFERROR(SMALL(BASE!$AI$2:$AI$1000,ROW()-1),"")</f>
        <v/>
      </c>
    </row>
    <row r="548" spans="1:2" x14ac:dyDescent="0.25">
      <c r="A548" s="8" t="str">
        <f>IFERROR(SMALL(BASE!$AH$2:$AH$1000,ROW()-1),"")</f>
        <v/>
      </c>
      <c r="B548" s="8" t="str">
        <f>IFERROR(SMALL(BASE!$AI$2:$AI$1000,ROW()-1),"")</f>
        <v/>
      </c>
    </row>
    <row r="549" spans="1:2" x14ac:dyDescent="0.25">
      <c r="A549" s="8" t="str">
        <f>IFERROR(SMALL(BASE!$AH$2:$AH$1000,ROW()-1),"")</f>
        <v/>
      </c>
      <c r="B549" s="8" t="str">
        <f>IFERROR(SMALL(BASE!$AI$2:$AI$1000,ROW()-1),"")</f>
        <v/>
      </c>
    </row>
    <row r="550" spans="1:2" x14ac:dyDescent="0.25">
      <c r="A550" s="8" t="str">
        <f>IFERROR(SMALL(BASE!$AH$2:$AH$1000,ROW()-1),"")</f>
        <v/>
      </c>
      <c r="B550" s="8" t="str">
        <f>IFERROR(SMALL(BASE!$AI$2:$AI$1000,ROW()-1),"")</f>
        <v/>
      </c>
    </row>
    <row r="551" spans="1:2" x14ac:dyDescent="0.25">
      <c r="A551" s="8" t="str">
        <f>IFERROR(SMALL(BASE!$AH$2:$AH$1000,ROW()-1),"")</f>
        <v/>
      </c>
      <c r="B551" s="8" t="str">
        <f>IFERROR(SMALL(BASE!$AI$2:$AI$1000,ROW()-1),"")</f>
        <v/>
      </c>
    </row>
    <row r="552" spans="1:2" x14ac:dyDescent="0.25">
      <c r="A552" s="8" t="str">
        <f>IFERROR(SMALL(BASE!$AH$2:$AH$1000,ROW()-1),"")</f>
        <v/>
      </c>
      <c r="B552" s="8" t="str">
        <f>IFERROR(SMALL(BASE!$AI$2:$AI$1000,ROW()-1),"")</f>
        <v/>
      </c>
    </row>
    <row r="553" spans="1:2" x14ac:dyDescent="0.25">
      <c r="A553" s="8" t="str">
        <f>IFERROR(SMALL(BASE!$AH$2:$AH$1000,ROW()-1),"")</f>
        <v/>
      </c>
      <c r="B553" s="8" t="str">
        <f>IFERROR(SMALL(BASE!$AI$2:$AI$1000,ROW()-1),"")</f>
        <v/>
      </c>
    </row>
    <row r="554" spans="1:2" x14ac:dyDescent="0.25">
      <c r="A554" s="8" t="str">
        <f>IFERROR(SMALL(BASE!$AH$2:$AH$1000,ROW()-1),"")</f>
        <v/>
      </c>
      <c r="B554" s="8" t="str">
        <f>IFERROR(SMALL(BASE!$AI$2:$AI$1000,ROW()-1),"")</f>
        <v/>
      </c>
    </row>
    <row r="555" spans="1:2" x14ac:dyDescent="0.25">
      <c r="A555" s="8" t="str">
        <f>IFERROR(SMALL(BASE!$AH$2:$AH$1000,ROW()-1),"")</f>
        <v/>
      </c>
      <c r="B555" s="8" t="str">
        <f>IFERROR(SMALL(BASE!$AI$2:$AI$1000,ROW()-1),"")</f>
        <v/>
      </c>
    </row>
    <row r="556" spans="1:2" x14ac:dyDescent="0.25">
      <c r="A556" s="8" t="str">
        <f>IFERROR(SMALL(BASE!$AH$2:$AH$1000,ROW()-1),"")</f>
        <v/>
      </c>
      <c r="B556" s="8" t="str">
        <f>IFERROR(SMALL(BASE!$AI$2:$AI$1000,ROW()-1),"")</f>
        <v/>
      </c>
    </row>
    <row r="557" spans="1:2" x14ac:dyDescent="0.25">
      <c r="A557" s="8" t="str">
        <f>IFERROR(SMALL(BASE!$AH$2:$AH$1000,ROW()-1),"")</f>
        <v/>
      </c>
      <c r="B557" s="8" t="str">
        <f>IFERROR(SMALL(BASE!$AI$2:$AI$1000,ROW()-1),"")</f>
        <v/>
      </c>
    </row>
    <row r="558" spans="1:2" x14ac:dyDescent="0.25">
      <c r="A558" s="8" t="str">
        <f>IFERROR(SMALL(BASE!$AH$2:$AH$1000,ROW()-1),"")</f>
        <v/>
      </c>
      <c r="B558" s="8" t="str">
        <f>IFERROR(SMALL(BASE!$AI$2:$AI$1000,ROW()-1),"")</f>
        <v/>
      </c>
    </row>
    <row r="559" spans="1:2" x14ac:dyDescent="0.25">
      <c r="A559" s="8" t="str">
        <f>IFERROR(SMALL(BASE!$AH$2:$AH$1000,ROW()-1),"")</f>
        <v/>
      </c>
      <c r="B559" s="8" t="str">
        <f>IFERROR(SMALL(BASE!$AI$2:$AI$1000,ROW()-1),"")</f>
        <v/>
      </c>
    </row>
    <row r="560" spans="1:2" x14ac:dyDescent="0.25">
      <c r="A560" s="8" t="str">
        <f>IFERROR(SMALL(BASE!$AH$2:$AH$1000,ROW()-1),"")</f>
        <v/>
      </c>
      <c r="B560" s="8" t="str">
        <f>IFERROR(SMALL(BASE!$AI$2:$AI$1000,ROW()-1),"")</f>
        <v/>
      </c>
    </row>
    <row r="561" spans="1:2" x14ac:dyDescent="0.25">
      <c r="A561" s="8" t="str">
        <f>IFERROR(SMALL(BASE!$AH$2:$AH$1000,ROW()-1),"")</f>
        <v/>
      </c>
      <c r="B561" s="8" t="str">
        <f>IFERROR(SMALL(BASE!$AI$2:$AI$1000,ROW()-1),"")</f>
        <v/>
      </c>
    </row>
    <row r="562" spans="1:2" x14ac:dyDescent="0.25">
      <c r="A562" s="8" t="str">
        <f>IFERROR(SMALL(BASE!$AH$2:$AH$1000,ROW()-1),"")</f>
        <v/>
      </c>
      <c r="B562" s="8" t="str">
        <f>IFERROR(SMALL(BASE!$AI$2:$AI$1000,ROW()-1),"")</f>
        <v/>
      </c>
    </row>
    <row r="563" spans="1:2" x14ac:dyDescent="0.25">
      <c r="A563" s="8" t="str">
        <f>IFERROR(SMALL(BASE!$AH$2:$AH$1000,ROW()-1),"")</f>
        <v/>
      </c>
      <c r="B563" s="8" t="str">
        <f>IFERROR(SMALL(BASE!$AI$2:$AI$1000,ROW()-1),"")</f>
        <v/>
      </c>
    </row>
    <row r="564" spans="1:2" x14ac:dyDescent="0.25">
      <c r="A564" s="8" t="str">
        <f>IFERROR(SMALL(BASE!$AH$2:$AH$1000,ROW()-1),"")</f>
        <v/>
      </c>
      <c r="B564" s="8" t="str">
        <f>IFERROR(SMALL(BASE!$AI$2:$AI$1000,ROW()-1),"")</f>
        <v/>
      </c>
    </row>
    <row r="565" spans="1:2" x14ac:dyDescent="0.25">
      <c r="A565" s="8" t="str">
        <f>IFERROR(SMALL(BASE!$AH$2:$AH$1000,ROW()-1),"")</f>
        <v/>
      </c>
      <c r="B565" s="8" t="str">
        <f>IFERROR(SMALL(BASE!$AI$2:$AI$1000,ROW()-1),"")</f>
        <v/>
      </c>
    </row>
    <row r="566" spans="1:2" x14ac:dyDescent="0.25">
      <c r="A566" s="8" t="str">
        <f>IFERROR(SMALL(BASE!$AH$2:$AH$1000,ROW()-1),"")</f>
        <v/>
      </c>
      <c r="B566" s="8" t="str">
        <f>IFERROR(SMALL(BASE!$AI$2:$AI$1000,ROW()-1),"")</f>
        <v/>
      </c>
    </row>
    <row r="567" spans="1:2" x14ac:dyDescent="0.25">
      <c r="A567" s="8" t="str">
        <f>IFERROR(SMALL(BASE!$AH$2:$AH$1000,ROW()-1),"")</f>
        <v/>
      </c>
      <c r="B567" s="8" t="str">
        <f>IFERROR(SMALL(BASE!$AI$2:$AI$1000,ROW()-1),"")</f>
        <v/>
      </c>
    </row>
    <row r="568" spans="1:2" x14ac:dyDescent="0.25">
      <c r="A568" s="8" t="str">
        <f>IFERROR(SMALL(BASE!$AH$2:$AH$1000,ROW()-1),"")</f>
        <v/>
      </c>
      <c r="B568" s="8" t="str">
        <f>IFERROR(SMALL(BASE!$AI$2:$AI$1000,ROW()-1),"")</f>
        <v/>
      </c>
    </row>
    <row r="569" spans="1:2" x14ac:dyDescent="0.25">
      <c r="A569" s="8" t="str">
        <f>IFERROR(SMALL(BASE!$AH$2:$AH$1000,ROW()-1),"")</f>
        <v/>
      </c>
      <c r="B569" s="8" t="str">
        <f>IFERROR(SMALL(BASE!$AI$2:$AI$1000,ROW()-1),"")</f>
        <v/>
      </c>
    </row>
    <row r="570" spans="1:2" x14ac:dyDescent="0.25">
      <c r="A570" s="8" t="str">
        <f>IFERROR(SMALL(BASE!$AH$2:$AH$1000,ROW()-1),"")</f>
        <v/>
      </c>
      <c r="B570" s="8" t="str">
        <f>IFERROR(SMALL(BASE!$AI$2:$AI$1000,ROW()-1),"")</f>
        <v/>
      </c>
    </row>
    <row r="571" spans="1:2" x14ac:dyDescent="0.25">
      <c r="A571" s="8" t="str">
        <f>IFERROR(SMALL(BASE!$AH$2:$AH$1000,ROW()-1),"")</f>
        <v/>
      </c>
      <c r="B571" s="8" t="str">
        <f>IFERROR(SMALL(BASE!$AI$2:$AI$1000,ROW()-1),"")</f>
        <v/>
      </c>
    </row>
    <row r="572" spans="1:2" x14ac:dyDescent="0.25">
      <c r="A572" s="8" t="str">
        <f>IFERROR(SMALL(BASE!$AH$2:$AH$1000,ROW()-1),"")</f>
        <v/>
      </c>
      <c r="B572" s="8" t="str">
        <f>IFERROR(SMALL(BASE!$AI$2:$AI$1000,ROW()-1),"")</f>
        <v/>
      </c>
    </row>
    <row r="573" spans="1:2" x14ac:dyDescent="0.25">
      <c r="A573" s="8" t="str">
        <f>IFERROR(SMALL(BASE!$AH$2:$AH$1000,ROW()-1),"")</f>
        <v/>
      </c>
      <c r="B573" s="8" t="str">
        <f>IFERROR(SMALL(BASE!$AI$2:$AI$1000,ROW()-1),"")</f>
        <v/>
      </c>
    </row>
    <row r="574" spans="1:2" x14ac:dyDescent="0.25">
      <c r="A574" s="8" t="str">
        <f>IFERROR(SMALL(BASE!$AH$2:$AH$1000,ROW()-1),"")</f>
        <v/>
      </c>
      <c r="B574" s="8" t="str">
        <f>IFERROR(SMALL(BASE!$AI$2:$AI$1000,ROW()-1),"")</f>
        <v/>
      </c>
    </row>
    <row r="575" spans="1:2" x14ac:dyDescent="0.25">
      <c r="A575" s="8" t="str">
        <f>IFERROR(SMALL(BASE!$AH$2:$AH$1000,ROW()-1),"")</f>
        <v/>
      </c>
      <c r="B575" s="8" t="str">
        <f>IFERROR(SMALL(BASE!$AI$2:$AI$1000,ROW()-1),"")</f>
        <v/>
      </c>
    </row>
    <row r="576" spans="1:2" x14ac:dyDescent="0.25">
      <c r="A576" s="8" t="str">
        <f>IFERROR(SMALL(BASE!$AH$2:$AH$1000,ROW()-1),"")</f>
        <v/>
      </c>
      <c r="B576" s="8" t="str">
        <f>IFERROR(SMALL(BASE!$AI$2:$AI$1000,ROW()-1),"")</f>
        <v/>
      </c>
    </row>
    <row r="577" spans="1:2" x14ac:dyDescent="0.25">
      <c r="A577" s="8" t="str">
        <f>IFERROR(SMALL(BASE!$AH$2:$AH$1000,ROW()-1),"")</f>
        <v/>
      </c>
      <c r="B577" s="8" t="str">
        <f>IFERROR(SMALL(BASE!$AI$2:$AI$1000,ROW()-1),"")</f>
        <v/>
      </c>
    </row>
    <row r="578" spans="1:2" x14ac:dyDescent="0.25">
      <c r="A578" s="8" t="str">
        <f>IFERROR(SMALL(BASE!$AH$2:$AH$1000,ROW()-1),"")</f>
        <v/>
      </c>
      <c r="B578" s="8" t="str">
        <f>IFERROR(SMALL(BASE!$AI$2:$AI$1000,ROW()-1),"")</f>
        <v/>
      </c>
    </row>
    <row r="579" spans="1:2" x14ac:dyDescent="0.25">
      <c r="A579" s="8" t="str">
        <f>IFERROR(SMALL(BASE!$AH$2:$AH$1000,ROW()-1),"")</f>
        <v/>
      </c>
      <c r="B579" s="8" t="str">
        <f>IFERROR(SMALL(BASE!$AI$2:$AI$1000,ROW()-1),"")</f>
        <v/>
      </c>
    </row>
    <row r="580" spans="1:2" x14ac:dyDescent="0.25">
      <c r="A580" s="8" t="str">
        <f>IFERROR(SMALL(BASE!$AH$2:$AH$1000,ROW()-1),"")</f>
        <v/>
      </c>
      <c r="B580" s="8" t="str">
        <f>IFERROR(SMALL(BASE!$AI$2:$AI$1000,ROW()-1),"")</f>
        <v/>
      </c>
    </row>
    <row r="581" spans="1:2" x14ac:dyDescent="0.25">
      <c r="A581" s="8" t="str">
        <f>IFERROR(SMALL(BASE!$AH$2:$AH$1000,ROW()-1),"")</f>
        <v/>
      </c>
      <c r="B581" s="8" t="str">
        <f>IFERROR(SMALL(BASE!$AI$2:$AI$1000,ROW()-1),"")</f>
        <v/>
      </c>
    </row>
    <row r="582" spans="1:2" x14ac:dyDescent="0.25">
      <c r="A582" s="8" t="str">
        <f>IFERROR(SMALL(BASE!$AH$2:$AH$1000,ROW()-1),"")</f>
        <v/>
      </c>
      <c r="B582" s="8" t="str">
        <f>IFERROR(SMALL(BASE!$AI$2:$AI$1000,ROW()-1),"")</f>
        <v/>
      </c>
    </row>
    <row r="583" spans="1:2" x14ac:dyDescent="0.25">
      <c r="A583" s="8" t="str">
        <f>IFERROR(SMALL(BASE!$AH$2:$AH$1000,ROW()-1),"")</f>
        <v/>
      </c>
      <c r="B583" s="8" t="str">
        <f>IFERROR(SMALL(BASE!$AI$2:$AI$1000,ROW()-1),"")</f>
        <v/>
      </c>
    </row>
    <row r="584" spans="1:2" x14ac:dyDescent="0.25">
      <c r="A584" s="8" t="str">
        <f>IFERROR(SMALL(BASE!$AH$2:$AH$1000,ROW()-1),"")</f>
        <v/>
      </c>
      <c r="B584" s="8" t="str">
        <f>IFERROR(SMALL(BASE!$AI$2:$AI$1000,ROW()-1),"")</f>
        <v/>
      </c>
    </row>
    <row r="585" spans="1:2" x14ac:dyDescent="0.25">
      <c r="A585" s="8" t="str">
        <f>IFERROR(SMALL(BASE!$AH$2:$AH$1000,ROW()-1),"")</f>
        <v/>
      </c>
      <c r="B585" s="8" t="str">
        <f>IFERROR(SMALL(BASE!$AI$2:$AI$1000,ROW()-1),"")</f>
        <v/>
      </c>
    </row>
    <row r="586" spans="1:2" x14ac:dyDescent="0.25">
      <c r="A586" s="8" t="str">
        <f>IFERROR(SMALL(BASE!$AH$2:$AH$1000,ROW()-1),"")</f>
        <v/>
      </c>
      <c r="B586" s="8" t="str">
        <f>IFERROR(SMALL(BASE!$AI$2:$AI$1000,ROW()-1),"")</f>
        <v/>
      </c>
    </row>
    <row r="587" spans="1:2" x14ac:dyDescent="0.25">
      <c r="A587" s="8" t="str">
        <f>IFERROR(SMALL(BASE!$AH$2:$AH$1000,ROW()-1),"")</f>
        <v/>
      </c>
      <c r="B587" s="8" t="str">
        <f>IFERROR(SMALL(BASE!$AI$2:$AI$1000,ROW()-1),"")</f>
        <v/>
      </c>
    </row>
    <row r="588" spans="1:2" x14ac:dyDescent="0.25">
      <c r="A588" s="8" t="str">
        <f>IFERROR(SMALL(BASE!$AH$2:$AH$1000,ROW()-1),"")</f>
        <v/>
      </c>
      <c r="B588" s="8" t="str">
        <f>IFERROR(SMALL(BASE!$AI$2:$AI$1000,ROW()-1),"")</f>
        <v/>
      </c>
    </row>
    <row r="589" spans="1:2" x14ac:dyDescent="0.25">
      <c r="A589" s="8" t="str">
        <f>IFERROR(SMALL(BASE!$AH$2:$AH$1000,ROW()-1),"")</f>
        <v/>
      </c>
      <c r="B589" s="8" t="str">
        <f>IFERROR(SMALL(BASE!$AI$2:$AI$1000,ROW()-1),"")</f>
        <v/>
      </c>
    </row>
    <row r="590" spans="1:2" x14ac:dyDescent="0.25">
      <c r="A590" s="8" t="str">
        <f>IFERROR(SMALL(BASE!$AH$2:$AH$1000,ROW()-1),"")</f>
        <v/>
      </c>
      <c r="B590" s="8" t="str">
        <f>IFERROR(SMALL(BASE!$AI$2:$AI$1000,ROW()-1),"")</f>
        <v/>
      </c>
    </row>
    <row r="591" spans="1:2" x14ac:dyDescent="0.25">
      <c r="A591" s="8" t="str">
        <f>IFERROR(SMALL(BASE!$AH$2:$AH$1000,ROW()-1),"")</f>
        <v/>
      </c>
      <c r="B591" s="8" t="str">
        <f>IFERROR(SMALL(BASE!$AI$2:$AI$1000,ROW()-1),"")</f>
        <v/>
      </c>
    </row>
    <row r="592" spans="1:2" x14ac:dyDescent="0.25">
      <c r="A592" s="8" t="str">
        <f>IFERROR(SMALL(BASE!$AH$2:$AH$1000,ROW()-1),"")</f>
        <v/>
      </c>
      <c r="B592" s="8" t="str">
        <f>IFERROR(SMALL(BASE!$AI$2:$AI$1000,ROW()-1),"")</f>
        <v/>
      </c>
    </row>
    <row r="593" spans="1:2" x14ac:dyDescent="0.25">
      <c r="A593" s="8" t="str">
        <f>IFERROR(SMALL(BASE!$AH$2:$AH$1000,ROW()-1),"")</f>
        <v/>
      </c>
      <c r="B593" s="8" t="str">
        <f>IFERROR(SMALL(BASE!$AI$2:$AI$1000,ROW()-1),"")</f>
        <v/>
      </c>
    </row>
    <row r="594" spans="1:2" x14ac:dyDescent="0.25">
      <c r="A594" s="8" t="str">
        <f>IFERROR(SMALL(BASE!$AH$2:$AH$1000,ROW()-1),"")</f>
        <v/>
      </c>
      <c r="B594" s="8" t="str">
        <f>IFERROR(SMALL(BASE!$AI$2:$AI$1000,ROW()-1),"")</f>
        <v/>
      </c>
    </row>
    <row r="595" spans="1:2" x14ac:dyDescent="0.25">
      <c r="A595" s="8" t="str">
        <f>IFERROR(SMALL(BASE!$AH$2:$AH$1000,ROW()-1),"")</f>
        <v/>
      </c>
      <c r="B595" s="8" t="str">
        <f>IFERROR(SMALL(BASE!$AI$2:$AI$1000,ROW()-1),"")</f>
        <v/>
      </c>
    </row>
    <row r="596" spans="1:2" x14ac:dyDescent="0.25">
      <c r="A596" s="8" t="str">
        <f>IFERROR(SMALL(BASE!$AH$2:$AH$1000,ROW()-1),"")</f>
        <v/>
      </c>
      <c r="B596" s="8" t="str">
        <f>IFERROR(SMALL(BASE!$AI$2:$AI$1000,ROW()-1),"")</f>
        <v/>
      </c>
    </row>
    <row r="597" spans="1:2" x14ac:dyDescent="0.25">
      <c r="A597" s="8" t="str">
        <f>IFERROR(SMALL(BASE!$AH$2:$AH$1000,ROW()-1),"")</f>
        <v/>
      </c>
      <c r="B597" s="8" t="str">
        <f>IFERROR(SMALL(BASE!$AI$2:$AI$1000,ROW()-1),"")</f>
        <v/>
      </c>
    </row>
    <row r="598" spans="1:2" x14ac:dyDescent="0.25">
      <c r="A598" s="8" t="str">
        <f>IFERROR(SMALL(BASE!$AH$2:$AH$1000,ROW()-1),"")</f>
        <v/>
      </c>
      <c r="B598" s="8" t="str">
        <f>IFERROR(SMALL(BASE!$AI$2:$AI$1000,ROW()-1),"")</f>
        <v/>
      </c>
    </row>
    <row r="599" spans="1:2" x14ac:dyDescent="0.25">
      <c r="A599" s="8" t="str">
        <f>IFERROR(SMALL(BASE!$AH$2:$AH$1000,ROW()-1),"")</f>
        <v/>
      </c>
      <c r="B599" s="8" t="str">
        <f>IFERROR(SMALL(BASE!$AI$2:$AI$1000,ROW()-1),"")</f>
        <v/>
      </c>
    </row>
    <row r="600" spans="1:2" x14ac:dyDescent="0.25">
      <c r="A600" s="8" t="str">
        <f>IFERROR(SMALL(BASE!$AH$2:$AH$1000,ROW()-1),"")</f>
        <v/>
      </c>
      <c r="B600" s="8" t="str">
        <f>IFERROR(SMALL(BASE!$AI$2:$AI$1000,ROW()-1),"")</f>
        <v/>
      </c>
    </row>
    <row r="601" spans="1:2" x14ac:dyDescent="0.25">
      <c r="A601" s="8" t="str">
        <f>IFERROR(SMALL(BASE!$AH$2:$AH$1000,ROW()-1),"")</f>
        <v/>
      </c>
      <c r="B601" s="8" t="str">
        <f>IFERROR(SMALL(BASE!$AI$2:$AI$1000,ROW()-1),"")</f>
        <v/>
      </c>
    </row>
    <row r="602" spans="1:2" x14ac:dyDescent="0.25">
      <c r="A602" s="8" t="str">
        <f>IFERROR(SMALL(BASE!$AH$2:$AH$1000,ROW()-1),"")</f>
        <v/>
      </c>
      <c r="B602" s="8" t="str">
        <f>IFERROR(SMALL(BASE!$AI$2:$AI$1000,ROW()-1),"")</f>
        <v/>
      </c>
    </row>
    <row r="603" spans="1:2" x14ac:dyDescent="0.25">
      <c r="A603" s="8" t="str">
        <f>IFERROR(SMALL(BASE!$AH$2:$AH$1000,ROW()-1),"")</f>
        <v/>
      </c>
      <c r="B603" s="8" t="str">
        <f>IFERROR(SMALL(BASE!$AI$2:$AI$1000,ROW()-1),"")</f>
        <v/>
      </c>
    </row>
    <row r="604" spans="1:2" x14ac:dyDescent="0.25">
      <c r="A604" s="8" t="str">
        <f>IFERROR(SMALL(BASE!$AH$2:$AH$1000,ROW()-1),"")</f>
        <v/>
      </c>
      <c r="B604" s="8" t="str">
        <f>IFERROR(SMALL(BASE!$AI$2:$AI$1000,ROW()-1),"")</f>
        <v/>
      </c>
    </row>
    <row r="605" spans="1:2" x14ac:dyDescent="0.25">
      <c r="A605" s="8" t="str">
        <f>IFERROR(SMALL(BASE!$AH$2:$AH$1000,ROW()-1),"")</f>
        <v/>
      </c>
      <c r="B605" s="8" t="str">
        <f>IFERROR(SMALL(BASE!$AI$2:$AI$1000,ROW()-1),"")</f>
        <v/>
      </c>
    </row>
    <row r="606" spans="1:2" x14ac:dyDescent="0.25">
      <c r="A606" s="8" t="str">
        <f>IFERROR(SMALL(BASE!$AH$2:$AH$1000,ROW()-1),"")</f>
        <v/>
      </c>
      <c r="B606" s="8" t="str">
        <f>IFERROR(SMALL(BASE!$AI$2:$AI$1000,ROW()-1),"")</f>
        <v/>
      </c>
    </row>
    <row r="607" spans="1:2" x14ac:dyDescent="0.25">
      <c r="A607" s="8" t="str">
        <f>IFERROR(SMALL(BASE!$AH$2:$AH$1000,ROW()-1),"")</f>
        <v/>
      </c>
      <c r="B607" s="8" t="str">
        <f>IFERROR(SMALL(BASE!$AI$2:$AI$1000,ROW()-1),"")</f>
        <v/>
      </c>
    </row>
    <row r="608" spans="1:2" x14ac:dyDescent="0.25">
      <c r="A608" s="8" t="str">
        <f>IFERROR(SMALL(BASE!$AH$2:$AH$1000,ROW()-1),"")</f>
        <v/>
      </c>
      <c r="B608" s="8" t="str">
        <f>IFERROR(SMALL(BASE!$AI$2:$AI$1000,ROW()-1),"")</f>
        <v/>
      </c>
    </row>
    <row r="609" spans="1:2" x14ac:dyDescent="0.25">
      <c r="A609" s="8" t="str">
        <f>IFERROR(SMALL(BASE!$AH$2:$AH$1000,ROW()-1),"")</f>
        <v/>
      </c>
      <c r="B609" s="8" t="str">
        <f>IFERROR(SMALL(BASE!$AI$2:$AI$1000,ROW()-1),"")</f>
        <v/>
      </c>
    </row>
    <row r="610" spans="1:2" x14ac:dyDescent="0.25">
      <c r="A610" s="8" t="str">
        <f>IFERROR(SMALL(BASE!$AH$2:$AH$1000,ROW()-1),"")</f>
        <v/>
      </c>
      <c r="B610" s="8" t="str">
        <f>IFERROR(SMALL(BASE!$AI$2:$AI$1000,ROW()-1),"")</f>
        <v/>
      </c>
    </row>
    <row r="611" spans="1:2" x14ac:dyDescent="0.25">
      <c r="A611" s="8" t="str">
        <f>IFERROR(SMALL(BASE!$AH$2:$AH$1000,ROW()-1),"")</f>
        <v/>
      </c>
      <c r="B611" s="8" t="str">
        <f>IFERROR(SMALL(BASE!$AI$2:$AI$1000,ROW()-1),"")</f>
        <v/>
      </c>
    </row>
    <row r="612" spans="1:2" x14ac:dyDescent="0.25">
      <c r="A612" s="8" t="str">
        <f>IFERROR(SMALL(BASE!$AH$2:$AH$1000,ROW()-1),"")</f>
        <v/>
      </c>
      <c r="B612" s="8" t="str">
        <f>IFERROR(SMALL(BASE!$AI$2:$AI$1000,ROW()-1),"")</f>
        <v/>
      </c>
    </row>
    <row r="613" spans="1:2" x14ac:dyDescent="0.25">
      <c r="A613" s="8" t="str">
        <f>IFERROR(SMALL(BASE!$AH$2:$AH$1000,ROW()-1),"")</f>
        <v/>
      </c>
      <c r="B613" s="8" t="str">
        <f>IFERROR(SMALL(BASE!$AI$2:$AI$1000,ROW()-1),"")</f>
        <v/>
      </c>
    </row>
    <row r="614" spans="1:2" x14ac:dyDescent="0.25">
      <c r="A614" s="8" t="str">
        <f>IFERROR(SMALL(BASE!$AH$2:$AH$1000,ROW()-1),"")</f>
        <v/>
      </c>
      <c r="B614" s="8" t="str">
        <f>IFERROR(SMALL(BASE!$AI$2:$AI$1000,ROW()-1),"")</f>
        <v/>
      </c>
    </row>
    <row r="615" spans="1:2" x14ac:dyDescent="0.25">
      <c r="A615" s="8" t="str">
        <f>IFERROR(SMALL(BASE!$AH$2:$AH$1000,ROW()-1),"")</f>
        <v/>
      </c>
      <c r="B615" s="8" t="str">
        <f>IFERROR(SMALL(BASE!$AI$2:$AI$1000,ROW()-1),"")</f>
        <v/>
      </c>
    </row>
    <row r="616" spans="1:2" x14ac:dyDescent="0.25">
      <c r="A616" s="8" t="str">
        <f>IFERROR(SMALL(BASE!$AH$2:$AH$1000,ROW()-1),"")</f>
        <v/>
      </c>
      <c r="B616" s="8" t="str">
        <f>IFERROR(SMALL(BASE!$AI$2:$AI$1000,ROW()-1),"")</f>
        <v/>
      </c>
    </row>
    <row r="617" spans="1:2" x14ac:dyDescent="0.25">
      <c r="A617" s="8" t="str">
        <f>IFERROR(SMALL(BASE!$AH$2:$AH$1000,ROW()-1),"")</f>
        <v/>
      </c>
      <c r="B617" s="8" t="str">
        <f>IFERROR(SMALL(BASE!$AI$2:$AI$1000,ROW()-1),"")</f>
        <v/>
      </c>
    </row>
    <row r="618" spans="1:2" x14ac:dyDescent="0.25">
      <c r="A618" s="8" t="str">
        <f>IFERROR(SMALL(BASE!$AH$2:$AH$1000,ROW()-1),"")</f>
        <v/>
      </c>
      <c r="B618" s="8" t="str">
        <f>IFERROR(SMALL(BASE!$AI$2:$AI$1000,ROW()-1),"")</f>
        <v/>
      </c>
    </row>
    <row r="619" spans="1:2" x14ac:dyDescent="0.25">
      <c r="A619" s="8" t="str">
        <f>IFERROR(SMALL(BASE!$AH$2:$AH$1000,ROW()-1),"")</f>
        <v/>
      </c>
      <c r="B619" s="8" t="str">
        <f>IFERROR(SMALL(BASE!$AI$2:$AI$1000,ROW()-1),"")</f>
        <v/>
      </c>
    </row>
    <row r="620" spans="1:2" x14ac:dyDescent="0.25">
      <c r="A620" s="8" t="str">
        <f>IFERROR(SMALL(BASE!$AH$2:$AH$1000,ROW()-1),"")</f>
        <v/>
      </c>
      <c r="B620" s="8" t="str">
        <f>IFERROR(SMALL(BASE!$AI$2:$AI$1000,ROW()-1),"")</f>
        <v/>
      </c>
    </row>
    <row r="621" spans="1:2" x14ac:dyDescent="0.25">
      <c r="A621" s="8" t="str">
        <f>IFERROR(SMALL(BASE!$AH$2:$AH$1000,ROW()-1),"")</f>
        <v/>
      </c>
      <c r="B621" s="8" t="str">
        <f>IFERROR(SMALL(BASE!$AI$2:$AI$1000,ROW()-1),"")</f>
        <v/>
      </c>
    </row>
    <row r="622" spans="1:2" x14ac:dyDescent="0.25">
      <c r="A622" s="8" t="str">
        <f>IFERROR(SMALL(BASE!$AH$2:$AH$1000,ROW()-1),"")</f>
        <v/>
      </c>
      <c r="B622" s="8" t="str">
        <f>IFERROR(SMALL(BASE!$AI$2:$AI$1000,ROW()-1),"")</f>
        <v/>
      </c>
    </row>
    <row r="623" spans="1:2" x14ac:dyDescent="0.25">
      <c r="A623" s="8" t="str">
        <f>IFERROR(SMALL(BASE!$AH$2:$AH$1000,ROW()-1),"")</f>
        <v/>
      </c>
      <c r="B623" s="8" t="str">
        <f>IFERROR(SMALL(BASE!$AI$2:$AI$1000,ROW()-1),"")</f>
        <v/>
      </c>
    </row>
    <row r="624" spans="1:2" x14ac:dyDescent="0.25">
      <c r="A624" s="8" t="str">
        <f>IFERROR(SMALL(BASE!$AH$2:$AH$1000,ROW()-1),"")</f>
        <v/>
      </c>
      <c r="B624" s="8" t="str">
        <f>IFERROR(SMALL(BASE!$AI$2:$AI$1000,ROW()-1),"")</f>
        <v/>
      </c>
    </row>
    <row r="625" spans="1:2" x14ac:dyDescent="0.25">
      <c r="A625" s="8" t="str">
        <f>IFERROR(SMALL(BASE!$AH$2:$AH$1000,ROW()-1),"")</f>
        <v/>
      </c>
      <c r="B625" s="8" t="str">
        <f>IFERROR(SMALL(BASE!$AI$2:$AI$1000,ROW()-1),"")</f>
        <v/>
      </c>
    </row>
    <row r="626" spans="1:2" x14ac:dyDescent="0.25">
      <c r="A626" s="8" t="str">
        <f>IFERROR(SMALL(BASE!$AH$2:$AH$1000,ROW()-1),"")</f>
        <v/>
      </c>
      <c r="B626" s="8" t="str">
        <f>IFERROR(SMALL(BASE!$AI$2:$AI$1000,ROW()-1),"")</f>
        <v/>
      </c>
    </row>
    <row r="627" spans="1:2" x14ac:dyDescent="0.25">
      <c r="A627" s="8" t="str">
        <f>IFERROR(SMALL(BASE!$AH$2:$AH$1000,ROW()-1),"")</f>
        <v/>
      </c>
      <c r="B627" s="8" t="str">
        <f>IFERROR(SMALL(BASE!$AI$2:$AI$1000,ROW()-1),"")</f>
        <v/>
      </c>
    </row>
    <row r="628" spans="1:2" x14ac:dyDescent="0.25">
      <c r="A628" s="8" t="str">
        <f>IFERROR(SMALL(BASE!$AH$2:$AH$1000,ROW()-1),"")</f>
        <v/>
      </c>
      <c r="B628" s="8" t="str">
        <f>IFERROR(SMALL(BASE!$AI$2:$AI$1000,ROW()-1),"")</f>
        <v/>
      </c>
    </row>
    <row r="629" spans="1:2" x14ac:dyDescent="0.25">
      <c r="A629" s="8" t="str">
        <f>IFERROR(SMALL(BASE!$AH$2:$AH$1000,ROW()-1),"")</f>
        <v/>
      </c>
      <c r="B629" s="8" t="str">
        <f>IFERROR(SMALL(BASE!$AI$2:$AI$1000,ROW()-1),"")</f>
        <v/>
      </c>
    </row>
    <row r="630" spans="1:2" x14ac:dyDescent="0.25">
      <c r="A630" s="8" t="str">
        <f>IFERROR(SMALL(BASE!$AH$2:$AH$1000,ROW()-1),"")</f>
        <v/>
      </c>
      <c r="B630" s="8" t="str">
        <f>IFERROR(SMALL(BASE!$AI$2:$AI$1000,ROW()-1),"")</f>
        <v/>
      </c>
    </row>
    <row r="631" spans="1:2" x14ac:dyDescent="0.25">
      <c r="A631" s="8" t="str">
        <f>IFERROR(SMALL(BASE!$AH$2:$AH$1000,ROW()-1),"")</f>
        <v/>
      </c>
      <c r="B631" s="8" t="str">
        <f>IFERROR(SMALL(BASE!$AI$2:$AI$1000,ROW()-1),"")</f>
        <v/>
      </c>
    </row>
    <row r="632" spans="1:2" x14ac:dyDescent="0.25">
      <c r="A632" s="8" t="str">
        <f>IFERROR(SMALL(BASE!$AH$2:$AH$1000,ROW()-1),"")</f>
        <v/>
      </c>
      <c r="B632" s="8" t="str">
        <f>IFERROR(SMALL(BASE!$AI$2:$AI$1000,ROW()-1),"")</f>
        <v/>
      </c>
    </row>
    <row r="633" spans="1:2" x14ac:dyDescent="0.25">
      <c r="A633" s="8" t="str">
        <f>IFERROR(SMALL(BASE!$AH$2:$AH$1000,ROW()-1),"")</f>
        <v/>
      </c>
      <c r="B633" s="8" t="str">
        <f>IFERROR(SMALL(BASE!$AI$2:$AI$1000,ROW()-1),"")</f>
        <v/>
      </c>
    </row>
    <row r="634" spans="1:2" x14ac:dyDescent="0.25">
      <c r="A634" s="8" t="str">
        <f>IFERROR(SMALL(BASE!$AH$2:$AH$1000,ROW()-1),"")</f>
        <v/>
      </c>
      <c r="B634" s="8" t="str">
        <f>IFERROR(SMALL(BASE!$AI$2:$AI$1000,ROW()-1),"")</f>
        <v/>
      </c>
    </row>
    <row r="635" spans="1:2" x14ac:dyDescent="0.25">
      <c r="A635" s="8" t="str">
        <f>IFERROR(SMALL(BASE!$AH$2:$AH$1000,ROW()-1),"")</f>
        <v/>
      </c>
      <c r="B635" s="8" t="str">
        <f>IFERROR(SMALL(BASE!$AI$2:$AI$1000,ROW()-1),"")</f>
        <v/>
      </c>
    </row>
    <row r="636" spans="1:2" x14ac:dyDescent="0.25">
      <c r="A636" s="8" t="str">
        <f>IFERROR(SMALL(BASE!$AH$2:$AH$1000,ROW()-1),"")</f>
        <v/>
      </c>
      <c r="B636" s="8" t="str">
        <f>IFERROR(SMALL(BASE!$AI$2:$AI$1000,ROW()-1),"")</f>
        <v/>
      </c>
    </row>
    <row r="637" spans="1:2" x14ac:dyDescent="0.25">
      <c r="A637" s="8" t="str">
        <f>IFERROR(SMALL(BASE!$AH$2:$AH$1000,ROW()-1),"")</f>
        <v/>
      </c>
      <c r="B637" s="8" t="str">
        <f>IFERROR(SMALL(BASE!$AI$2:$AI$1000,ROW()-1),"")</f>
        <v/>
      </c>
    </row>
    <row r="638" spans="1:2" x14ac:dyDescent="0.25">
      <c r="A638" s="8" t="str">
        <f>IFERROR(SMALL(BASE!$AH$2:$AH$1000,ROW()-1),"")</f>
        <v/>
      </c>
      <c r="B638" s="8" t="str">
        <f>IFERROR(SMALL(BASE!$AI$2:$AI$1000,ROW()-1),"")</f>
        <v/>
      </c>
    </row>
    <row r="639" spans="1:2" x14ac:dyDescent="0.25">
      <c r="A639" s="8" t="str">
        <f>IFERROR(SMALL(BASE!$AH$2:$AH$1000,ROW()-1),"")</f>
        <v/>
      </c>
      <c r="B639" s="8" t="str">
        <f>IFERROR(SMALL(BASE!$AI$2:$AI$1000,ROW()-1),"")</f>
        <v/>
      </c>
    </row>
    <row r="640" spans="1:2" x14ac:dyDescent="0.25">
      <c r="A640" s="8" t="str">
        <f>IFERROR(SMALL(BASE!$AH$2:$AH$1000,ROW()-1),"")</f>
        <v/>
      </c>
      <c r="B640" s="8" t="str">
        <f>IFERROR(SMALL(BASE!$AI$2:$AI$1000,ROW()-1),"")</f>
        <v/>
      </c>
    </row>
    <row r="641" spans="1:2" x14ac:dyDescent="0.25">
      <c r="A641" s="8" t="str">
        <f>IFERROR(SMALL(BASE!$AH$2:$AH$1000,ROW()-1),"")</f>
        <v/>
      </c>
      <c r="B641" s="8" t="str">
        <f>IFERROR(SMALL(BASE!$AI$2:$AI$1000,ROW()-1),"")</f>
        <v/>
      </c>
    </row>
    <row r="642" spans="1:2" x14ac:dyDescent="0.25">
      <c r="A642" s="8" t="str">
        <f>IFERROR(SMALL(BASE!$AH$2:$AH$1000,ROW()-1),"")</f>
        <v/>
      </c>
      <c r="B642" s="8" t="str">
        <f>IFERROR(SMALL(BASE!$AI$2:$AI$1000,ROW()-1),"")</f>
        <v/>
      </c>
    </row>
    <row r="643" spans="1:2" x14ac:dyDescent="0.25">
      <c r="A643" s="8" t="str">
        <f>IFERROR(SMALL(BASE!$AH$2:$AH$1000,ROW()-1),"")</f>
        <v/>
      </c>
      <c r="B643" s="8" t="str">
        <f>IFERROR(SMALL(BASE!$AI$2:$AI$1000,ROW()-1),"")</f>
        <v/>
      </c>
    </row>
    <row r="644" spans="1:2" x14ac:dyDescent="0.25">
      <c r="A644" s="8" t="str">
        <f>IFERROR(SMALL(BASE!$AH$2:$AH$1000,ROW()-1),"")</f>
        <v/>
      </c>
      <c r="B644" s="8" t="str">
        <f>IFERROR(SMALL(BASE!$AI$2:$AI$1000,ROW()-1),"")</f>
        <v/>
      </c>
    </row>
    <row r="645" spans="1:2" x14ac:dyDescent="0.25">
      <c r="A645" s="8" t="str">
        <f>IFERROR(SMALL(BASE!$AH$2:$AH$1000,ROW()-1),"")</f>
        <v/>
      </c>
      <c r="B645" s="8" t="str">
        <f>IFERROR(SMALL(BASE!$AI$2:$AI$1000,ROW()-1),"")</f>
        <v/>
      </c>
    </row>
    <row r="646" spans="1:2" x14ac:dyDescent="0.25">
      <c r="A646" s="8" t="str">
        <f>IFERROR(SMALL(BASE!$AH$2:$AH$1000,ROW()-1),"")</f>
        <v/>
      </c>
      <c r="B646" s="8" t="str">
        <f>IFERROR(SMALL(BASE!$AI$2:$AI$1000,ROW()-1),"")</f>
        <v/>
      </c>
    </row>
    <row r="647" spans="1:2" x14ac:dyDescent="0.25">
      <c r="A647" s="8" t="str">
        <f>IFERROR(SMALL(BASE!$AH$2:$AH$1000,ROW()-1),"")</f>
        <v/>
      </c>
      <c r="B647" s="8" t="str">
        <f>IFERROR(SMALL(BASE!$AI$2:$AI$1000,ROW()-1),"")</f>
        <v/>
      </c>
    </row>
    <row r="648" spans="1:2" x14ac:dyDescent="0.25">
      <c r="A648" s="8" t="str">
        <f>IFERROR(SMALL(BASE!$AH$2:$AH$1000,ROW()-1),"")</f>
        <v/>
      </c>
      <c r="B648" s="8" t="str">
        <f>IFERROR(SMALL(BASE!$AI$2:$AI$1000,ROW()-1),"")</f>
        <v/>
      </c>
    </row>
    <row r="649" spans="1:2" x14ac:dyDescent="0.25">
      <c r="A649" s="8" t="str">
        <f>IFERROR(SMALL(BASE!$AH$2:$AH$1000,ROW()-1),"")</f>
        <v/>
      </c>
      <c r="B649" s="8" t="str">
        <f>IFERROR(SMALL(BASE!$AI$2:$AI$1000,ROW()-1),"")</f>
        <v/>
      </c>
    </row>
    <row r="650" spans="1:2" x14ac:dyDescent="0.25">
      <c r="A650" s="8" t="str">
        <f>IFERROR(SMALL(BASE!$AH$2:$AH$1000,ROW()-1),"")</f>
        <v/>
      </c>
      <c r="B650" s="8" t="str">
        <f>IFERROR(SMALL(BASE!$AI$2:$AI$1000,ROW()-1),"")</f>
        <v/>
      </c>
    </row>
    <row r="651" spans="1:2" x14ac:dyDescent="0.25">
      <c r="A651" s="8" t="str">
        <f>IFERROR(SMALL(BASE!$AH$2:$AH$1000,ROW()-1),"")</f>
        <v/>
      </c>
      <c r="B651" s="8" t="str">
        <f>IFERROR(SMALL(BASE!$AI$2:$AI$1000,ROW()-1),"")</f>
        <v/>
      </c>
    </row>
    <row r="652" spans="1:2" x14ac:dyDescent="0.25">
      <c r="A652" s="8" t="str">
        <f>IFERROR(SMALL(BASE!$AH$2:$AH$1000,ROW()-1),"")</f>
        <v/>
      </c>
      <c r="B652" s="8" t="str">
        <f>IFERROR(SMALL(BASE!$AI$2:$AI$1000,ROW()-1),"")</f>
        <v/>
      </c>
    </row>
    <row r="653" spans="1:2" x14ac:dyDescent="0.25">
      <c r="A653" s="8" t="str">
        <f>IFERROR(SMALL(BASE!$AH$2:$AH$1000,ROW()-1),"")</f>
        <v/>
      </c>
      <c r="B653" s="8" t="str">
        <f>IFERROR(SMALL(BASE!$AI$2:$AI$1000,ROW()-1),"")</f>
        <v/>
      </c>
    </row>
    <row r="654" spans="1:2" x14ac:dyDescent="0.25">
      <c r="A654" s="8" t="str">
        <f>IFERROR(SMALL(BASE!$AH$2:$AH$1000,ROW()-1),"")</f>
        <v/>
      </c>
      <c r="B654" s="8" t="str">
        <f>IFERROR(SMALL(BASE!$AI$2:$AI$1000,ROW()-1),"")</f>
        <v/>
      </c>
    </row>
    <row r="655" spans="1:2" x14ac:dyDescent="0.25">
      <c r="A655" s="8" t="str">
        <f>IFERROR(SMALL(BASE!$AH$2:$AH$1000,ROW()-1),"")</f>
        <v/>
      </c>
      <c r="B655" s="8" t="str">
        <f>IFERROR(SMALL(BASE!$AI$2:$AI$1000,ROW()-1),"")</f>
        <v/>
      </c>
    </row>
    <row r="656" spans="1:2" x14ac:dyDescent="0.25">
      <c r="A656" s="8" t="str">
        <f>IFERROR(SMALL(BASE!$AH$2:$AH$1000,ROW()-1),"")</f>
        <v/>
      </c>
      <c r="B656" s="8" t="str">
        <f>IFERROR(SMALL(BASE!$AI$2:$AI$1000,ROW()-1),"")</f>
        <v/>
      </c>
    </row>
    <row r="657" spans="1:2" x14ac:dyDescent="0.25">
      <c r="A657" s="8" t="str">
        <f>IFERROR(SMALL(BASE!$AH$2:$AH$1000,ROW()-1),"")</f>
        <v/>
      </c>
      <c r="B657" s="8" t="str">
        <f>IFERROR(SMALL(BASE!$AI$2:$AI$1000,ROW()-1),"")</f>
        <v/>
      </c>
    </row>
    <row r="658" spans="1:2" x14ac:dyDescent="0.25">
      <c r="A658" s="8" t="str">
        <f>IFERROR(SMALL(BASE!$AH$2:$AH$1000,ROW()-1),"")</f>
        <v/>
      </c>
      <c r="B658" s="8" t="str">
        <f>IFERROR(SMALL(BASE!$AI$2:$AI$1000,ROW()-1),"")</f>
        <v/>
      </c>
    </row>
    <row r="659" spans="1:2" x14ac:dyDescent="0.25">
      <c r="A659" s="8" t="str">
        <f>IFERROR(SMALL(BASE!$AH$2:$AH$1000,ROW()-1),"")</f>
        <v/>
      </c>
      <c r="B659" s="8" t="str">
        <f>IFERROR(SMALL(BASE!$AI$2:$AI$1000,ROW()-1),"")</f>
        <v/>
      </c>
    </row>
    <row r="660" spans="1:2" x14ac:dyDescent="0.25">
      <c r="A660" s="8" t="str">
        <f>IFERROR(SMALL(BASE!$AH$2:$AH$1000,ROW()-1),"")</f>
        <v/>
      </c>
      <c r="B660" s="8" t="str">
        <f>IFERROR(SMALL(BASE!$AI$2:$AI$1000,ROW()-1),"")</f>
        <v/>
      </c>
    </row>
    <row r="661" spans="1:2" x14ac:dyDescent="0.25">
      <c r="A661" s="8" t="str">
        <f>IFERROR(SMALL(BASE!$AH$2:$AH$1000,ROW()-1),"")</f>
        <v/>
      </c>
      <c r="B661" s="8" t="str">
        <f>IFERROR(SMALL(BASE!$AI$2:$AI$1000,ROW()-1),"")</f>
        <v/>
      </c>
    </row>
    <row r="662" spans="1:2" x14ac:dyDescent="0.25">
      <c r="A662" s="8" t="str">
        <f>IFERROR(SMALL(BASE!$AH$2:$AH$1000,ROW()-1),"")</f>
        <v/>
      </c>
      <c r="B662" s="8" t="str">
        <f>IFERROR(SMALL(BASE!$AI$2:$AI$1000,ROW()-1),"")</f>
        <v/>
      </c>
    </row>
    <row r="663" spans="1:2" x14ac:dyDescent="0.25">
      <c r="A663" s="8" t="str">
        <f>IFERROR(SMALL(BASE!$AH$2:$AH$1000,ROW()-1),"")</f>
        <v/>
      </c>
      <c r="B663" s="8" t="str">
        <f>IFERROR(SMALL(BASE!$AI$2:$AI$1000,ROW()-1),"")</f>
        <v/>
      </c>
    </row>
    <row r="664" spans="1:2" x14ac:dyDescent="0.25">
      <c r="A664" s="8" t="str">
        <f>IFERROR(SMALL(BASE!$AH$2:$AH$1000,ROW()-1),"")</f>
        <v/>
      </c>
      <c r="B664" s="8" t="str">
        <f>IFERROR(SMALL(BASE!$AI$2:$AI$1000,ROW()-1),"")</f>
        <v/>
      </c>
    </row>
    <row r="665" spans="1:2" x14ac:dyDescent="0.25">
      <c r="A665" s="8" t="str">
        <f>IFERROR(SMALL(BASE!$AH$2:$AH$1000,ROW()-1),"")</f>
        <v/>
      </c>
      <c r="B665" s="8" t="str">
        <f>IFERROR(SMALL(BASE!$AI$2:$AI$1000,ROW()-1),"")</f>
        <v/>
      </c>
    </row>
    <row r="666" spans="1:2" x14ac:dyDescent="0.25">
      <c r="A666" s="8" t="str">
        <f>IFERROR(SMALL(BASE!$AH$2:$AH$1000,ROW()-1),"")</f>
        <v/>
      </c>
      <c r="B666" s="8" t="str">
        <f>IFERROR(SMALL(BASE!$AI$2:$AI$1000,ROW()-1),"")</f>
        <v/>
      </c>
    </row>
    <row r="667" spans="1:2" x14ac:dyDescent="0.25">
      <c r="A667" s="8" t="str">
        <f>IFERROR(SMALL(BASE!$AH$2:$AH$1000,ROW()-1),"")</f>
        <v/>
      </c>
      <c r="B667" s="8" t="str">
        <f>IFERROR(SMALL(BASE!$AI$2:$AI$1000,ROW()-1),"")</f>
        <v/>
      </c>
    </row>
    <row r="668" spans="1:2" x14ac:dyDescent="0.25">
      <c r="A668" s="8" t="str">
        <f>IFERROR(SMALL(BASE!$AH$2:$AH$1000,ROW()-1),"")</f>
        <v/>
      </c>
      <c r="B668" s="8" t="str">
        <f>IFERROR(SMALL(BASE!$AI$2:$AI$1000,ROW()-1),"")</f>
        <v/>
      </c>
    </row>
    <row r="669" spans="1:2" x14ac:dyDescent="0.25">
      <c r="A669" s="8" t="str">
        <f>IFERROR(SMALL(BASE!$AH$2:$AH$1000,ROW()-1),"")</f>
        <v/>
      </c>
      <c r="B669" s="8" t="str">
        <f>IFERROR(SMALL(BASE!$AI$2:$AI$1000,ROW()-1),"")</f>
        <v/>
      </c>
    </row>
    <row r="670" spans="1:2" x14ac:dyDescent="0.25">
      <c r="A670" s="8" t="str">
        <f>IFERROR(SMALL(BASE!$AH$2:$AH$1000,ROW()-1),"")</f>
        <v/>
      </c>
      <c r="B670" s="8" t="str">
        <f>IFERROR(SMALL(BASE!$AI$2:$AI$1000,ROW()-1),"")</f>
        <v/>
      </c>
    </row>
    <row r="671" spans="1:2" x14ac:dyDescent="0.25">
      <c r="A671" s="8" t="str">
        <f>IFERROR(SMALL(BASE!$AH$2:$AH$1000,ROW()-1),"")</f>
        <v/>
      </c>
      <c r="B671" s="8" t="str">
        <f>IFERROR(SMALL(BASE!$AI$2:$AI$1000,ROW()-1),"")</f>
        <v/>
      </c>
    </row>
    <row r="672" spans="1:2" x14ac:dyDescent="0.25">
      <c r="A672" s="8" t="str">
        <f>IFERROR(SMALL(BASE!$AH$2:$AH$1000,ROW()-1),"")</f>
        <v/>
      </c>
      <c r="B672" s="8" t="str">
        <f>IFERROR(SMALL(BASE!$AI$2:$AI$1000,ROW()-1),"")</f>
        <v/>
      </c>
    </row>
    <row r="673" spans="1:2" x14ac:dyDescent="0.25">
      <c r="A673" s="8" t="str">
        <f>IFERROR(SMALL(BASE!$AH$2:$AH$1000,ROW()-1),"")</f>
        <v/>
      </c>
      <c r="B673" s="8" t="str">
        <f>IFERROR(SMALL(BASE!$AI$2:$AI$1000,ROW()-1),"")</f>
        <v/>
      </c>
    </row>
    <row r="674" spans="1:2" x14ac:dyDescent="0.25">
      <c r="A674" s="8" t="str">
        <f>IFERROR(SMALL(BASE!$AH$2:$AH$1000,ROW()-1),"")</f>
        <v/>
      </c>
      <c r="B674" s="8" t="str">
        <f>IFERROR(SMALL(BASE!$AI$2:$AI$1000,ROW()-1),"")</f>
        <v/>
      </c>
    </row>
    <row r="675" spans="1:2" x14ac:dyDescent="0.25">
      <c r="A675" s="8" t="str">
        <f>IFERROR(SMALL(BASE!$AH$2:$AH$1000,ROW()-1),"")</f>
        <v/>
      </c>
      <c r="B675" s="8" t="str">
        <f>IFERROR(SMALL(BASE!$AI$2:$AI$1000,ROW()-1),"")</f>
        <v/>
      </c>
    </row>
    <row r="676" spans="1:2" x14ac:dyDescent="0.25">
      <c r="A676" s="8" t="str">
        <f>IFERROR(SMALL(BASE!$AH$2:$AH$1000,ROW()-1),"")</f>
        <v/>
      </c>
      <c r="B676" s="8" t="str">
        <f>IFERROR(SMALL(BASE!$AI$2:$AI$1000,ROW()-1),"")</f>
        <v/>
      </c>
    </row>
    <row r="677" spans="1:2" x14ac:dyDescent="0.25">
      <c r="A677" s="8" t="str">
        <f>IFERROR(SMALL(BASE!$AH$2:$AH$1000,ROW()-1),"")</f>
        <v/>
      </c>
      <c r="B677" s="8" t="str">
        <f>IFERROR(SMALL(BASE!$AI$2:$AI$1000,ROW()-1),"")</f>
        <v/>
      </c>
    </row>
    <row r="678" spans="1:2" x14ac:dyDescent="0.25">
      <c r="A678" s="8" t="str">
        <f>IFERROR(SMALL(BASE!$AH$2:$AH$1000,ROW()-1),"")</f>
        <v/>
      </c>
      <c r="B678" s="8" t="str">
        <f>IFERROR(SMALL(BASE!$AI$2:$AI$1000,ROW()-1),"")</f>
        <v/>
      </c>
    </row>
    <row r="679" spans="1:2" x14ac:dyDescent="0.25">
      <c r="A679" s="8" t="str">
        <f>IFERROR(SMALL(BASE!$AH$2:$AH$1000,ROW()-1),"")</f>
        <v/>
      </c>
      <c r="B679" s="8" t="str">
        <f>IFERROR(SMALL(BASE!$AI$2:$AI$1000,ROW()-1),"")</f>
        <v/>
      </c>
    </row>
    <row r="680" spans="1:2" x14ac:dyDescent="0.25">
      <c r="A680" s="8" t="str">
        <f>IFERROR(SMALL(BASE!$AH$2:$AH$1000,ROW()-1),"")</f>
        <v/>
      </c>
      <c r="B680" s="8" t="str">
        <f>IFERROR(SMALL(BASE!$AI$2:$AI$1000,ROW()-1),"")</f>
        <v/>
      </c>
    </row>
    <row r="681" spans="1:2" x14ac:dyDescent="0.25">
      <c r="A681" s="8" t="str">
        <f>IFERROR(SMALL(BASE!$AH$2:$AH$1000,ROW()-1),"")</f>
        <v/>
      </c>
      <c r="B681" s="8" t="str">
        <f>IFERROR(SMALL(BASE!$AI$2:$AI$1000,ROW()-1),"")</f>
        <v/>
      </c>
    </row>
    <row r="682" spans="1:2" x14ac:dyDescent="0.25">
      <c r="A682" s="8" t="str">
        <f>IFERROR(SMALL(BASE!$AH$2:$AH$1000,ROW()-1),"")</f>
        <v/>
      </c>
      <c r="B682" s="8" t="str">
        <f>IFERROR(SMALL(BASE!$AI$2:$AI$1000,ROW()-1),"")</f>
        <v/>
      </c>
    </row>
    <row r="683" spans="1:2" x14ac:dyDescent="0.25">
      <c r="A683" s="8" t="str">
        <f>IFERROR(SMALL(BASE!$AH$2:$AH$1000,ROW()-1),"")</f>
        <v/>
      </c>
      <c r="B683" s="8" t="str">
        <f>IFERROR(SMALL(BASE!$AI$2:$AI$1000,ROW()-1),"")</f>
        <v/>
      </c>
    </row>
    <row r="684" spans="1:2" x14ac:dyDescent="0.25">
      <c r="A684" s="8" t="str">
        <f>IFERROR(SMALL(BASE!$AH$2:$AH$1000,ROW()-1),"")</f>
        <v/>
      </c>
      <c r="B684" s="8" t="str">
        <f>IFERROR(SMALL(BASE!$AI$2:$AI$1000,ROW()-1),"")</f>
        <v/>
      </c>
    </row>
    <row r="685" spans="1:2" x14ac:dyDescent="0.25">
      <c r="A685" s="8" t="str">
        <f>IFERROR(SMALL(BASE!$AH$2:$AH$1000,ROW()-1),"")</f>
        <v/>
      </c>
      <c r="B685" s="8" t="str">
        <f>IFERROR(SMALL(BASE!$AI$2:$AI$1000,ROW()-1),"")</f>
        <v/>
      </c>
    </row>
    <row r="686" spans="1:2" x14ac:dyDescent="0.25">
      <c r="A686" s="8" t="str">
        <f>IFERROR(SMALL(BASE!$AH$2:$AH$1000,ROW()-1),"")</f>
        <v/>
      </c>
      <c r="B686" s="8" t="str">
        <f>IFERROR(SMALL(BASE!$AI$2:$AI$1000,ROW()-1),"")</f>
        <v/>
      </c>
    </row>
    <row r="687" spans="1:2" x14ac:dyDescent="0.25">
      <c r="A687" s="8" t="str">
        <f>IFERROR(SMALL(BASE!$AH$2:$AH$1000,ROW()-1),"")</f>
        <v/>
      </c>
      <c r="B687" s="8" t="str">
        <f>IFERROR(SMALL(BASE!$AI$2:$AI$1000,ROW()-1),"")</f>
        <v/>
      </c>
    </row>
    <row r="688" spans="1:2" x14ac:dyDescent="0.25">
      <c r="A688" s="8" t="str">
        <f>IFERROR(SMALL(BASE!$AH$2:$AH$1000,ROW()-1),"")</f>
        <v/>
      </c>
      <c r="B688" s="8" t="str">
        <f>IFERROR(SMALL(BASE!$AI$2:$AI$1000,ROW()-1),"")</f>
        <v/>
      </c>
    </row>
    <row r="689" spans="1:2" x14ac:dyDescent="0.25">
      <c r="A689" s="8" t="str">
        <f>IFERROR(SMALL(BASE!$AH$2:$AH$1000,ROW()-1),"")</f>
        <v/>
      </c>
      <c r="B689" s="8" t="str">
        <f>IFERROR(SMALL(BASE!$AI$2:$AI$1000,ROW()-1),"")</f>
        <v/>
      </c>
    </row>
    <row r="690" spans="1:2" x14ac:dyDescent="0.25">
      <c r="A690" s="8" t="str">
        <f>IFERROR(SMALL(BASE!$AH$2:$AH$1000,ROW()-1),"")</f>
        <v/>
      </c>
      <c r="B690" s="8" t="str">
        <f>IFERROR(SMALL(BASE!$AI$2:$AI$1000,ROW()-1),"")</f>
        <v/>
      </c>
    </row>
    <row r="691" spans="1:2" x14ac:dyDescent="0.25">
      <c r="A691" s="8" t="str">
        <f>IFERROR(SMALL(BASE!$AH$2:$AH$1000,ROW()-1),"")</f>
        <v/>
      </c>
      <c r="B691" s="8" t="str">
        <f>IFERROR(SMALL(BASE!$AI$2:$AI$1000,ROW()-1),"")</f>
        <v/>
      </c>
    </row>
    <row r="692" spans="1:2" x14ac:dyDescent="0.25">
      <c r="A692" s="8" t="str">
        <f>IFERROR(SMALL(BASE!$AH$2:$AH$1000,ROW()-1),"")</f>
        <v/>
      </c>
      <c r="B692" s="8" t="str">
        <f>IFERROR(SMALL(BASE!$AI$2:$AI$1000,ROW()-1),"")</f>
        <v/>
      </c>
    </row>
    <row r="693" spans="1:2" x14ac:dyDescent="0.25">
      <c r="A693" s="8" t="str">
        <f>IFERROR(SMALL(BASE!$AH$2:$AH$1000,ROW()-1),"")</f>
        <v/>
      </c>
      <c r="B693" s="8" t="str">
        <f>IFERROR(SMALL(BASE!$AI$2:$AI$1000,ROW()-1),"")</f>
        <v/>
      </c>
    </row>
    <row r="694" spans="1:2" x14ac:dyDescent="0.25">
      <c r="A694" s="8" t="str">
        <f>IFERROR(SMALL(BASE!$AH$2:$AH$1000,ROW()-1),"")</f>
        <v/>
      </c>
      <c r="B694" s="8" t="str">
        <f>IFERROR(SMALL(BASE!$AI$2:$AI$1000,ROW()-1),"")</f>
        <v/>
      </c>
    </row>
    <row r="695" spans="1:2" x14ac:dyDescent="0.25">
      <c r="A695" s="8" t="str">
        <f>IFERROR(SMALL(BASE!$AH$2:$AH$1000,ROW()-1),"")</f>
        <v/>
      </c>
      <c r="B695" s="8" t="str">
        <f>IFERROR(SMALL(BASE!$AI$2:$AI$1000,ROW()-1),"")</f>
        <v/>
      </c>
    </row>
    <row r="696" spans="1:2" x14ac:dyDescent="0.25">
      <c r="A696" s="8" t="str">
        <f>IFERROR(SMALL(BASE!$AH$2:$AH$1000,ROW()-1),"")</f>
        <v/>
      </c>
      <c r="B696" s="8" t="str">
        <f>IFERROR(SMALL(BASE!$AI$2:$AI$1000,ROW()-1),"")</f>
        <v/>
      </c>
    </row>
    <row r="697" spans="1:2" x14ac:dyDescent="0.25">
      <c r="A697" s="8" t="str">
        <f>IFERROR(SMALL(BASE!$AH$2:$AH$1000,ROW()-1),"")</f>
        <v/>
      </c>
      <c r="B697" s="8" t="str">
        <f>IFERROR(SMALL(BASE!$AI$2:$AI$1000,ROW()-1),"")</f>
        <v/>
      </c>
    </row>
    <row r="698" spans="1:2" x14ac:dyDescent="0.25">
      <c r="A698" s="8" t="str">
        <f>IFERROR(SMALL(BASE!$AH$2:$AH$1000,ROW()-1),"")</f>
        <v/>
      </c>
      <c r="B698" s="8" t="str">
        <f>IFERROR(SMALL(BASE!$AI$2:$AI$1000,ROW()-1),"")</f>
        <v/>
      </c>
    </row>
    <row r="699" spans="1:2" x14ac:dyDescent="0.25">
      <c r="A699" s="8" t="str">
        <f>IFERROR(SMALL(BASE!$AH$2:$AH$1000,ROW()-1),"")</f>
        <v/>
      </c>
      <c r="B699" s="8" t="str">
        <f>IFERROR(SMALL(BASE!$AI$2:$AI$1000,ROW()-1),"")</f>
        <v/>
      </c>
    </row>
    <row r="700" spans="1:2" x14ac:dyDescent="0.25">
      <c r="A700" s="8" t="str">
        <f>IFERROR(SMALL(BASE!$AH$2:$AH$1000,ROW()-1),"")</f>
        <v/>
      </c>
      <c r="B700" s="8" t="str">
        <f>IFERROR(SMALL(BASE!$AI$2:$AI$1000,ROW()-1),"")</f>
        <v/>
      </c>
    </row>
    <row r="701" spans="1:2" x14ac:dyDescent="0.25">
      <c r="A701" s="8" t="str">
        <f>IFERROR(SMALL(BASE!$AH$2:$AH$1000,ROW()-1),"")</f>
        <v/>
      </c>
      <c r="B701" s="8" t="str">
        <f>IFERROR(SMALL(BASE!$AI$2:$AI$1000,ROW()-1),"")</f>
        <v/>
      </c>
    </row>
    <row r="702" spans="1:2" x14ac:dyDescent="0.25">
      <c r="A702" s="8" t="str">
        <f>IFERROR(SMALL(BASE!$AH$2:$AH$1000,ROW()-1),"")</f>
        <v/>
      </c>
      <c r="B702" s="8" t="str">
        <f>IFERROR(SMALL(BASE!$AI$2:$AI$1000,ROW()-1),"")</f>
        <v/>
      </c>
    </row>
    <row r="703" spans="1:2" x14ac:dyDescent="0.25">
      <c r="A703" s="8" t="str">
        <f>IFERROR(SMALL(BASE!$AH$2:$AH$1000,ROW()-1),"")</f>
        <v/>
      </c>
      <c r="B703" s="8" t="str">
        <f>IFERROR(SMALL(BASE!$AI$2:$AI$1000,ROW()-1),"")</f>
        <v/>
      </c>
    </row>
    <row r="704" spans="1:2" x14ac:dyDescent="0.25">
      <c r="A704" s="8" t="str">
        <f>IFERROR(SMALL(BASE!$AH$2:$AH$1000,ROW()-1),"")</f>
        <v/>
      </c>
      <c r="B704" s="8" t="str">
        <f>IFERROR(SMALL(BASE!$AI$2:$AI$1000,ROW()-1),"")</f>
        <v/>
      </c>
    </row>
    <row r="705" spans="1:2" x14ac:dyDescent="0.25">
      <c r="A705" s="8" t="str">
        <f>IFERROR(SMALL(BASE!$AH$2:$AH$1000,ROW()-1),"")</f>
        <v/>
      </c>
      <c r="B705" s="8" t="str">
        <f>IFERROR(SMALL(BASE!$AI$2:$AI$1000,ROW()-1),"")</f>
        <v/>
      </c>
    </row>
    <row r="706" spans="1:2" x14ac:dyDescent="0.25">
      <c r="A706" s="8" t="str">
        <f>IFERROR(SMALL(BASE!$AH$2:$AH$1000,ROW()-1),"")</f>
        <v/>
      </c>
      <c r="B706" s="8" t="str">
        <f>IFERROR(SMALL(BASE!$AI$2:$AI$1000,ROW()-1),"")</f>
        <v/>
      </c>
    </row>
    <row r="707" spans="1:2" x14ac:dyDescent="0.25">
      <c r="A707" s="8" t="str">
        <f>IFERROR(SMALL(BASE!$AH$2:$AH$1000,ROW()-1),"")</f>
        <v/>
      </c>
      <c r="B707" s="8" t="str">
        <f>IFERROR(SMALL(BASE!$AI$2:$AI$1000,ROW()-1),"")</f>
        <v/>
      </c>
    </row>
    <row r="708" spans="1:2" x14ac:dyDescent="0.25">
      <c r="A708" s="8" t="str">
        <f>IFERROR(SMALL(BASE!$AH$2:$AH$1000,ROW()-1),"")</f>
        <v/>
      </c>
      <c r="B708" s="8" t="str">
        <f>IFERROR(SMALL(BASE!$AI$2:$AI$1000,ROW()-1),"")</f>
        <v/>
      </c>
    </row>
    <row r="709" spans="1:2" x14ac:dyDescent="0.25">
      <c r="A709" s="8" t="str">
        <f>IFERROR(SMALL(BASE!$AH$2:$AH$1000,ROW()-1),"")</f>
        <v/>
      </c>
      <c r="B709" s="8" t="str">
        <f>IFERROR(SMALL(BASE!$AI$2:$AI$1000,ROW()-1),"")</f>
        <v/>
      </c>
    </row>
    <row r="710" spans="1:2" x14ac:dyDescent="0.25">
      <c r="A710" s="8" t="str">
        <f>IFERROR(SMALL(BASE!$AH$2:$AH$1000,ROW()-1),"")</f>
        <v/>
      </c>
      <c r="B710" s="8" t="str">
        <f>IFERROR(SMALL(BASE!$AI$2:$AI$1000,ROW()-1),"")</f>
        <v/>
      </c>
    </row>
    <row r="711" spans="1:2" x14ac:dyDescent="0.25">
      <c r="A711" s="8" t="str">
        <f>IFERROR(SMALL(BASE!$AH$2:$AH$1000,ROW()-1),"")</f>
        <v/>
      </c>
      <c r="B711" s="8" t="str">
        <f>IFERROR(SMALL(BASE!$AI$2:$AI$1000,ROW()-1),"")</f>
        <v/>
      </c>
    </row>
    <row r="712" spans="1:2" x14ac:dyDescent="0.25">
      <c r="A712" s="8" t="str">
        <f>IFERROR(SMALL(BASE!$AH$2:$AH$1000,ROW()-1),"")</f>
        <v/>
      </c>
      <c r="B712" s="8" t="str">
        <f>IFERROR(SMALL(BASE!$AI$2:$AI$1000,ROW()-1),"")</f>
        <v/>
      </c>
    </row>
    <row r="713" spans="1:2" x14ac:dyDescent="0.25">
      <c r="A713" s="8" t="str">
        <f>IFERROR(SMALL(BASE!$AH$2:$AH$1000,ROW()-1),"")</f>
        <v/>
      </c>
      <c r="B713" s="8" t="str">
        <f>IFERROR(SMALL(BASE!$AI$2:$AI$1000,ROW()-1),"")</f>
        <v/>
      </c>
    </row>
    <row r="714" spans="1:2" x14ac:dyDescent="0.25">
      <c r="A714" s="8" t="str">
        <f>IFERROR(SMALL(BASE!$AH$2:$AH$1000,ROW()-1),"")</f>
        <v/>
      </c>
      <c r="B714" s="8" t="str">
        <f>IFERROR(SMALL(BASE!$AI$2:$AI$1000,ROW()-1),"")</f>
        <v/>
      </c>
    </row>
    <row r="715" spans="1:2" x14ac:dyDescent="0.25">
      <c r="A715" s="8" t="str">
        <f>IFERROR(SMALL(BASE!$AH$2:$AH$1000,ROW()-1),"")</f>
        <v/>
      </c>
      <c r="B715" s="8" t="str">
        <f>IFERROR(SMALL(BASE!$AI$2:$AI$1000,ROW()-1),"")</f>
        <v/>
      </c>
    </row>
    <row r="716" spans="1:2" x14ac:dyDescent="0.25">
      <c r="A716" s="8" t="str">
        <f>IFERROR(SMALL(BASE!$AH$2:$AH$1000,ROW()-1),"")</f>
        <v/>
      </c>
      <c r="B716" s="8" t="str">
        <f>IFERROR(SMALL(BASE!$AI$2:$AI$1000,ROW()-1),"")</f>
        <v/>
      </c>
    </row>
    <row r="717" spans="1:2" x14ac:dyDescent="0.25">
      <c r="A717" s="8" t="str">
        <f>IFERROR(SMALL(BASE!$AH$2:$AH$1000,ROW()-1),"")</f>
        <v/>
      </c>
      <c r="B717" s="8" t="str">
        <f>IFERROR(SMALL(BASE!$AI$2:$AI$1000,ROW()-1),"")</f>
        <v/>
      </c>
    </row>
    <row r="718" spans="1:2" x14ac:dyDescent="0.25">
      <c r="A718" s="8" t="str">
        <f>IFERROR(SMALL(BASE!$AH$2:$AH$1000,ROW()-1),"")</f>
        <v/>
      </c>
      <c r="B718" s="8" t="str">
        <f>IFERROR(SMALL(BASE!$AI$2:$AI$1000,ROW()-1),"")</f>
        <v/>
      </c>
    </row>
    <row r="719" spans="1:2" x14ac:dyDescent="0.25">
      <c r="A719" s="8" t="str">
        <f>IFERROR(SMALL(BASE!$AH$2:$AH$1000,ROW()-1),"")</f>
        <v/>
      </c>
      <c r="B719" s="8" t="str">
        <f>IFERROR(SMALL(BASE!$AI$2:$AI$1000,ROW()-1),"")</f>
        <v/>
      </c>
    </row>
    <row r="720" spans="1:2" x14ac:dyDescent="0.25">
      <c r="A720" s="8" t="str">
        <f>IFERROR(SMALL(BASE!$AH$2:$AH$1000,ROW()-1),"")</f>
        <v/>
      </c>
      <c r="B720" s="8" t="str">
        <f>IFERROR(SMALL(BASE!$AI$2:$AI$1000,ROW()-1),"")</f>
        <v/>
      </c>
    </row>
    <row r="721" spans="1:2" x14ac:dyDescent="0.25">
      <c r="A721" s="8" t="str">
        <f>IFERROR(SMALL(BASE!$AH$2:$AH$1000,ROW()-1),"")</f>
        <v/>
      </c>
      <c r="B721" s="8" t="str">
        <f>IFERROR(SMALL(BASE!$AI$2:$AI$1000,ROW()-1),"")</f>
        <v/>
      </c>
    </row>
    <row r="722" spans="1:2" x14ac:dyDescent="0.25">
      <c r="A722" s="8" t="str">
        <f>IFERROR(SMALL(BASE!$AH$2:$AH$1000,ROW()-1),"")</f>
        <v/>
      </c>
      <c r="B722" s="8" t="str">
        <f>IFERROR(SMALL(BASE!$AI$2:$AI$1000,ROW()-1),"")</f>
        <v/>
      </c>
    </row>
    <row r="723" spans="1:2" x14ac:dyDescent="0.25">
      <c r="A723" s="8" t="str">
        <f>IFERROR(SMALL(BASE!$AH$2:$AH$1000,ROW()-1),"")</f>
        <v/>
      </c>
      <c r="B723" s="8" t="str">
        <f>IFERROR(SMALL(BASE!$AI$2:$AI$1000,ROW()-1),"")</f>
        <v/>
      </c>
    </row>
    <row r="724" spans="1:2" x14ac:dyDescent="0.25">
      <c r="A724" s="8" t="str">
        <f>IFERROR(SMALL(BASE!$AH$2:$AH$1000,ROW()-1),"")</f>
        <v/>
      </c>
      <c r="B724" s="8" t="str">
        <f>IFERROR(SMALL(BASE!$AI$2:$AI$1000,ROW()-1),"")</f>
        <v/>
      </c>
    </row>
    <row r="725" spans="1:2" x14ac:dyDescent="0.25">
      <c r="A725" s="8" t="str">
        <f>IFERROR(SMALL(BASE!$AH$2:$AH$1000,ROW()-1),"")</f>
        <v/>
      </c>
      <c r="B725" s="8" t="str">
        <f>IFERROR(SMALL(BASE!$AI$2:$AI$1000,ROW()-1),"")</f>
        <v/>
      </c>
    </row>
    <row r="726" spans="1:2" x14ac:dyDescent="0.25">
      <c r="A726" s="8" t="str">
        <f>IFERROR(SMALL(BASE!$AH$2:$AH$1000,ROW()-1),"")</f>
        <v/>
      </c>
      <c r="B726" s="8" t="str">
        <f>IFERROR(SMALL(BASE!$AI$2:$AI$1000,ROW()-1),"")</f>
        <v/>
      </c>
    </row>
    <row r="727" spans="1:2" x14ac:dyDescent="0.25">
      <c r="A727" s="8" t="str">
        <f>IFERROR(SMALL(BASE!$AH$2:$AH$1000,ROW()-1),"")</f>
        <v/>
      </c>
      <c r="B727" s="8" t="str">
        <f>IFERROR(SMALL(BASE!$AI$2:$AI$1000,ROW()-1),"")</f>
        <v/>
      </c>
    </row>
    <row r="728" spans="1:2" x14ac:dyDescent="0.25">
      <c r="A728" s="8" t="str">
        <f>IFERROR(SMALL(BASE!$AH$2:$AH$1000,ROW()-1),"")</f>
        <v/>
      </c>
      <c r="B728" s="8" t="str">
        <f>IFERROR(SMALL(BASE!$AI$2:$AI$1000,ROW()-1),"")</f>
        <v/>
      </c>
    </row>
    <row r="729" spans="1:2" x14ac:dyDescent="0.25">
      <c r="A729" s="8" t="str">
        <f>IFERROR(SMALL(BASE!$AH$2:$AH$1000,ROW()-1),"")</f>
        <v/>
      </c>
      <c r="B729" s="8" t="str">
        <f>IFERROR(SMALL(BASE!$AI$2:$AI$1000,ROW()-1),"")</f>
        <v/>
      </c>
    </row>
    <row r="730" spans="1:2" x14ac:dyDescent="0.25">
      <c r="A730" s="8" t="str">
        <f>IFERROR(SMALL(BASE!$AH$2:$AH$1000,ROW()-1),"")</f>
        <v/>
      </c>
      <c r="B730" s="8" t="str">
        <f>IFERROR(SMALL(BASE!$AI$2:$AI$1000,ROW()-1),"")</f>
        <v/>
      </c>
    </row>
    <row r="731" spans="1:2" x14ac:dyDescent="0.25">
      <c r="A731" s="8" t="str">
        <f>IFERROR(SMALL(BASE!$AH$2:$AH$1000,ROW()-1),"")</f>
        <v/>
      </c>
      <c r="B731" s="8" t="str">
        <f>IFERROR(SMALL(BASE!$AI$2:$AI$1000,ROW()-1),"")</f>
        <v/>
      </c>
    </row>
    <row r="732" spans="1:2" x14ac:dyDescent="0.25">
      <c r="A732" s="8" t="str">
        <f>IFERROR(SMALL(BASE!$AH$2:$AH$1000,ROW()-1),"")</f>
        <v/>
      </c>
      <c r="B732" s="8" t="str">
        <f>IFERROR(SMALL(BASE!$AI$2:$AI$1000,ROW()-1),"")</f>
        <v/>
      </c>
    </row>
    <row r="733" spans="1:2" x14ac:dyDescent="0.25">
      <c r="A733" s="8" t="str">
        <f>IFERROR(SMALL(BASE!$AH$2:$AH$1000,ROW()-1),"")</f>
        <v/>
      </c>
      <c r="B733" s="8" t="str">
        <f>IFERROR(SMALL(BASE!$AI$2:$AI$1000,ROW()-1),"")</f>
        <v/>
      </c>
    </row>
    <row r="734" spans="1:2" x14ac:dyDescent="0.25">
      <c r="A734" s="8" t="str">
        <f>IFERROR(SMALL(BASE!$AH$2:$AH$1000,ROW()-1),"")</f>
        <v/>
      </c>
      <c r="B734" s="8" t="str">
        <f>IFERROR(SMALL(BASE!$AI$2:$AI$1000,ROW()-1),"")</f>
        <v/>
      </c>
    </row>
    <row r="735" spans="1:2" x14ac:dyDescent="0.25">
      <c r="A735" s="8" t="str">
        <f>IFERROR(SMALL(BASE!$AH$2:$AH$1000,ROW()-1),"")</f>
        <v/>
      </c>
      <c r="B735" s="8" t="str">
        <f>IFERROR(SMALL(BASE!$AI$2:$AI$1000,ROW()-1),"")</f>
        <v/>
      </c>
    </row>
    <row r="736" spans="1:2" x14ac:dyDescent="0.25">
      <c r="A736" s="8" t="str">
        <f>IFERROR(SMALL(BASE!$AH$2:$AH$1000,ROW()-1),"")</f>
        <v/>
      </c>
      <c r="B736" s="8" t="str">
        <f>IFERROR(SMALL(BASE!$AI$2:$AI$1000,ROW()-1),"")</f>
        <v/>
      </c>
    </row>
    <row r="737" spans="1:2" x14ac:dyDescent="0.25">
      <c r="A737" s="8" t="str">
        <f>IFERROR(SMALL(BASE!$AH$2:$AH$1000,ROW()-1),"")</f>
        <v/>
      </c>
      <c r="B737" s="8" t="str">
        <f>IFERROR(SMALL(BASE!$AI$2:$AI$1000,ROW()-1),"")</f>
        <v/>
      </c>
    </row>
    <row r="738" spans="1:2" x14ac:dyDescent="0.25">
      <c r="A738" s="8" t="str">
        <f>IFERROR(SMALL(BASE!$AH$2:$AH$1000,ROW()-1),"")</f>
        <v/>
      </c>
      <c r="B738" s="8" t="str">
        <f>IFERROR(SMALL(BASE!$AI$2:$AI$1000,ROW()-1),"")</f>
        <v/>
      </c>
    </row>
    <row r="739" spans="1:2" x14ac:dyDescent="0.25">
      <c r="A739" s="8" t="str">
        <f>IFERROR(SMALL(BASE!$AH$2:$AH$1000,ROW()-1),"")</f>
        <v/>
      </c>
      <c r="B739" s="8" t="str">
        <f>IFERROR(SMALL(BASE!$AI$2:$AI$1000,ROW()-1),"")</f>
        <v/>
      </c>
    </row>
    <row r="740" spans="1:2" x14ac:dyDescent="0.25">
      <c r="A740" s="8" t="str">
        <f>IFERROR(SMALL(BASE!$AH$2:$AH$1000,ROW()-1),"")</f>
        <v/>
      </c>
      <c r="B740" s="8" t="str">
        <f>IFERROR(SMALL(BASE!$AI$2:$AI$1000,ROW()-1),"")</f>
        <v/>
      </c>
    </row>
    <row r="741" spans="1:2" x14ac:dyDescent="0.25">
      <c r="A741" s="8" t="str">
        <f>IFERROR(SMALL(BASE!$AH$2:$AH$1000,ROW()-1),"")</f>
        <v/>
      </c>
      <c r="B741" s="8" t="str">
        <f>IFERROR(SMALL(BASE!$AI$2:$AI$1000,ROW()-1),"")</f>
        <v/>
      </c>
    </row>
    <row r="742" spans="1:2" x14ac:dyDescent="0.25">
      <c r="A742" s="8" t="str">
        <f>IFERROR(SMALL(BASE!$AH$2:$AH$1000,ROW()-1),"")</f>
        <v/>
      </c>
      <c r="B742" s="8" t="str">
        <f>IFERROR(SMALL(BASE!$AI$2:$AI$1000,ROW()-1),"")</f>
        <v/>
      </c>
    </row>
    <row r="743" spans="1:2" x14ac:dyDescent="0.25">
      <c r="A743" s="8" t="str">
        <f>IFERROR(SMALL(BASE!$AH$2:$AH$1000,ROW()-1),"")</f>
        <v/>
      </c>
      <c r="B743" s="8" t="str">
        <f>IFERROR(SMALL(BASE!$AI$2:$AI$1000,ROW()-1),"")</f>
        <v/>
      </c>
    </row>
    <row r="744" spans="1:2" x14ac:dyDescent="0.25">
      <c r="A744" s="8" t="str">
        <f>IFERROR(SMALL(BASE!$AH$2:$AH$1000,ROW()-1),"")</f>
        <v/>
      </c>
      <c r="B744" s="8" t="str">
        <f>IFERROR(SMALL(BASE!$AI$2:$AI$1000,ROW()-1),"")</f>
        <v/>
      </c>
    </row>
    <row r="745" spans="1:2" x14ac:dyDescent="0.25">
      <c r="A745" s="8" t="str">
        <f>IFERROR(SMALL(BASE!$AH$2:$AH$1000,ROW()-1),"")</f>
        <v/>
      </c>
      <c r="B745" s="8" t="str">
        <f>IFERROR(SMALL(BASE!$AI$2:$AI$1000,ROW()-1),"")</f>
        <v/>
      </c>
    </row>
    <row r="746" spans="1:2" x14ac:dyDescent="0.25">
      <c r="A746" s="8" t="str">
        <f>IFERROR(SMALL(BASE!$AH$2:$AH$1000,ROW()-1),"")</f>
        <v/>
      </c>
      <c r="B746" s="8" t="str">
        <f>IFERROR(SMALL(BASE!$AI$2:$AI$1000,ROW()-1),"")</f>
        <v/>
      </c>
    </row>
    <row r="747" spans="1:2" x14ac:dyDescent="0.25">
      <c r="A747" s="8" t="str">
        <f>IFERROR(SMALL(BASE!$AH$2:$AH$1000,ROW()-1),"")</f>
        <v/>
      </c>
      <c r="B747" s="8" t="str">
        <f>IFERROR(SMALL(BASE!$AI$2:$AI$1000,ROW()-1),"")</f>
        <v/>
      </c>
    </row>
    <row r="748" spans="1:2" x14ac:dyDescent="0.25">
      <c r="A748" s="8" t="str">
        <f>IFERROR(SMALL(BASE!$AH$2:$AH$1000,ROW()-1),"")</f>
        <v/>
      </c>
      <c r="B748" s="8" t="str">
        <f>IFERROR(SMALL(BASE!$AI$2:$AI$1000,ROW()-1),"")</f>
        <v/>
      </c>
    </row>
    <row r="749" spans="1:2" x14ac:dyDescent="0.25">
      <c r="A749" s="8" t="str">
        <f>IFERROR(SMALL(BASE!$AH$2:$AH$1000,ROW()-1),"")</f>
        <v/>
      </c>
      <c r="B749" s="8" t="str">
        <f>IFERROR(SMALL(BASE!$AI$2:$AI$1000,ROW()-1),"")</f>
        <v/>
      </c>
    </row>
    <row r="750" spans="1:2" x14ac:dyDescent="0.25">
      <c r="A750" s="8" t="str">
        <f>IFERROR(SMALL(BASE!$AH$2:$AH$1000,ROW()-1),"")</f>
        <v/>
      </c>
      <c r="B750" s="8" t="str">
        <f>IFERROR(SMALL(BASE!$AI$2:$AI$1000,ROW()-1),"")</f>
        <v/>
      </c>
    </row>
    <row r="751" spans="1:2" x14ac:dyDescent="0.25">
      <c r="A751" s="8" t="str">
        <f>IFERROR(SMALL(BASE!$AH$2:$AH$1000,ROW()-1),"")</f>
        <v/>
      </c>
      <c r="B751" s="8" t="str">
        <f>IFERROR(SMALL(BASE!$AI$2:$AI$1000,ROW()-1),"")</f>
        <v/>
      </c>
    </row>
    <row r="752" spans="1:2" x14ac:dyDescent="0.25">
      <c r="A752" s="8" t="str">
        <f>IFERROR(SMALL(BASE!$AH$2:$AH$1000,ROW()-1),"")</f>
        <v/>
      </c>
      <c r="B752" s="8" t="str">
        <f>IFERROR(SMALL(BASE!$AI$2:$AI$1000,ROW()-1),"")</f>
        <v/>
      </c>
    </row>
    <row r="753" spans="1:2" x14ac:dyDescent="0.25">
      <c r="A753" s="8" t="str">
        <f>IFERROR(SMALL(BASE!$AH$2:$AH$1000,ROW()-1),"")</f>
        <v/>
      </c>
      <c r="B753" s="8" t="str">
        <f>IFERROR(SMALL(BASE!$AI$2:$AI$1000,ROW()-1),"")</f>
        <v/>
      </c>
    </row>
    <row r="754" spans="1:2" x14ac:dyDescent="0.25">
      <c r="A754" s="8" t="str">
        <f>IFERROR(SMALL(BASE!$AH$2:$AH$1000,ROW()-1),"")</f>
        <v/>
      </c>
      <c r="B754" s="8" t="str">
        <f>IFERROR(SMALL(BASE!$AI$2:$AI$1000,ROW()-1),"")</f>
        <v/>
      </c>
    </row>
    <row r="755" spans="1:2" x14ac:dyDescent="0.25">
      <c r="A755" s="8" t="str">
        <f>IFERROR(SMALL(BASE!$AH$2:$AH$1000,ROW()-1),"")</f>
        <v/>
      </c>
      <c r="B755" s="8" t="str">
        <f>IFERROR(SMALL(BASE!$AI$2:$AI$1000,ROW()-1),"")</f>
        <v/>
      </c>
    </row>
    <row r="756" spans="1:2" x14ac:dyDescent="0.25">
      <c r="A756" s="8" t="str">
        <f>IFERROR(SMALL(BASE!$AH$2:$AH$1000,ROW()-1),"")</f>
        <v/>
      </c>
      <c r="B756" s="8" t="str">
        <f>IFERROR(SMALL(BASE!$AI$2:$AI$1000,ROW()-1),"")</f>
        <v/>
      </c>
    </row>
    <row r="757" spans="1:2" x14ac:dyDescent="0.25">
      <c r="A757" s="8" t="str">
        <f>IFERROR(SMALL(BASE!$AH$2:$AH$1000,ROW()-1),"")</f>
        <v/>
      </c>
      <c r="B757" s="8" t="str">
        <f>IFERROR(SMALL(BASE!$AI$2:$AI$1000,ROW()-1),"")</f>
        <v/>
      </c>
    </row>
    <row r="758" spans="1:2" x14ac:dyDescent="0.25">
      <c r="A758" s="8" t="str">
        <f>IFERROR(SMALL(BASE!$AH$2:$AH$1000,ROW()-1),"")</f>
        <v/>
      </c>
      <c r="B758" s="8" t="str">
        <f>IFERROR(SMALL(BASE!$AI$2:$AI$1000,ROW()-1),"")</f>
        <v/>
      </c>
    </row>
    <row r="759" spans="1:2" x14ac:dyDescent="0.25">
      <c r="A759" s="8" t="str">
        <f>IFERROR(SMALL(BASE!$AH$2:$AH$1000,ROW()-1),"")</f>
        <v/>
      </c>
      <c r="B759" s="8" t="str">
        <f>IFERROR(SMALL(BASE!$AI$2:$AI$1000,ROW()-1),"")</f>
        <v/>
      </c>
    </row>
    <row r="760" spans="1:2" x14ac:dyDescent="0.25">
      <c r="A760" s="8" t="str">
        <f>IFERROR(SMALL(BASE!$AH$2:$AH$1000,ROW()-1),"")</f>
        <v/>
      </c>
      <c r="B760" s="8" t="str">
        <f>IFERROR(SMALL(BASE!$AI$2:$AI$1000,ROW()-1),"")</f>
        <v/>
      </c>
    </row>
    <row r="761" spans="1:2" x14ac:dyDescent="0.25">
      <c r="A761" s="8" t="str">
        <f>IFERROR(SMALL(BASE!$AH$2:$AH$1000,ROW()-1),"")</f>
        <v/>
      </c>
      <c r="B761" s="8" t="str">
        <f>IFERROR(SMALL(BASE!$AI$2:$AI$1000,ROW()-1),"")</f>
        <v/>
      </c>
    </row>
    <row r="762" spans="1:2" x14ac:dyDescent="0.25">
      <c r="A762" s="8" t="str">
        <f>IFERROR(SMALL(BASE!$AH$2:$AH$1000,ROW()-1),"")</f>
        <v/>
      </c>
      <c r="B762" s="8" t="str">
        <f>IFERROR(SMALL(BASE!$AI$2:$AI$1000,ROW()-1),"")</f>
        <v/>
      </c>
    </row>
    <row r="763" spans="1:2" x14ac:dyDescent="0.25">
      <c r="A763" s="8" t="str">
        <f>IFERROR(SMALL(BASE!$AH$2:$AH$1000,ROW()-1),"")</f>
        <v/>
      </c>
      <c r="B763" s="8" t="str">
        <f>IFERROR(SMALL(BASE!$AI$2:$AI$1000,ROW()-1),"")</f>
        <v/>
      </c>
    </row>
    <row r="764" spans="1:2" x14ac:dyDescent="0.25">
      <c r="A764" s="8" t="str">
        <f>IFERROR(SMALL(BASE!$AH$2:$AH$1000,ROW()-1),"")</f>
        <v/>
      </c>
      <c r="B764" s="8" t="str">
        <f>IFERROR(SMALL(BASE!$AI$2:$AI$1000,ROW()-1),"")</f>
        <v/>
      </c>
    </row>
    <row r="765" spans="1:2" x14ac:dyDescent="0.25">
      <c r="A765" s="8" t="str">
        <f>IFERROR(SMALL(BASE!$AH$2:$AH$1000,ROW()-1),"")</f>
        <v/>
      </c>
      <c r="B765" s="8" t="str">
        <f>IFERROR(SMALL(BASE!$AI$2:$AI$1000,ROW()-1),"")</f>
        <v/>
      </c>
    </row>
    <row r="766" spans="1:2" x14ac:dyDescent="0.25">
      <c r="A766" s="8" t="str">
        <f>IFERROR(SMALL(BASE!$AH$2:$AH$1000,ROW()-1),"")</f>
        <v/>
      </c>
      <c r="B766" s="8" t="str">
        <f>IFERROR(SMALL(BASE!$AI$2:$AI$1000,ROW()-1),"")</f>
        <v/>
      </c>
    </row>
    <row r="767" spans="1:2" x14ac:dyDescent="0.25">
      <c r="A767" s="8" t="str">
        <f>IFERROR(SMALL(BASE!$AH$2:$AH$1000,ROW()-1),"")</f>
        <v/>
      </c>
      <c r="B767" s="8" t="str">
        <f>IFERROR(SMALL(BASE!$AI$2:$AI$1000,ROW()-1),"")</f>
        <v/>
      </c>
    </row>
    <row r="768" spans="1:2" x14ac:dyDescent="0.25">
      <c r="A768" s="8" t="str">
        <f>IFERROR(SMALL(BASE!$AH$2:$AH$1000,ROW()-1),"")</f>
        <v/>
      </c>
      <c r="B768" s="8" t="str">
        <f>IFERROR(SMALL(BASE!$AI$2:$AI$1000,ROW()-1),"")</f>
        <v/>
      </c>
    </row>
    <row r="769" spans="1:2" x14ac:dyDescent="0.25">
      <c r="A769" s="8" t="str">
        <f>IFERROR(SMALL(BASE!$AH$2:$AH$1000,ROW()-1),"")</f>
        <v/>
      </c>
      <c r="B769" s="8" t="str">
        <f>IFERROR(SMALL(BASE!$AI$2:$AI$1000,ROW()-1),"")</f>
        <v/>
      </c>
    </row>
    <row r="770" spans="1:2" x14ac:dyDescent="0.25">
      <c r="A770" s="8" t="str">
        <f>IFERROR(SMALL(BASE!$AH$2:$AH$1000,ROW()-1),"")</f>
        <v/>
      </c>
      <c r="B770" s="8" t="str">
        <f>IFERROR(SMALL(BASE!$AI$2:$AI$1000,ROW()-1),"")</f>
        <v/>
      </c>
    </row>
    <row r="771" spans="1:2" x14ac:dyDescent="0.25">
      <c r="A771" s="8" t="str">
        <f>IFERROR(SMALL(BASE!$AH$2:$AH$1000,ROW()-1),"")</f>
        <v/>
      </c>
      <c r="B771" s="8" t="str">
        <f>IFERROR(SMALL(BASE!$AI$2:$AI$1000,ROW()-1),"")</f>
        <v/>
      </c>
    </row>
    <row r="772" spans="1:2" x14ac:dyDescent="0.25">
      <c r="A772" s="8" t="str">
        <f>IFERROR(SMALL(BASE!$AH$2:$AH$1000,ROW()-1),"")</f>
        <v/>
      </c>
      <c r="B772" s="8" t="str">
        <f>IFERROR(SMALL(BASE!$AI$2:$AI$1000,ROW()-1),"")</f>
        <v/>
      </c>
    </row>
    <row r="773" spans="1:2" x14ac:dyDescent="0.25">
      <c r="A773" s="8" t="str">
        <f>IFERROR(SMALL(BASE!$AH$2:$AH$1000,ROW()-1),"")</f>
        <v/>
      </c>
      <c r="B773" s="8" t="str">
        <f>IFERROR(SMALL(BASE!$AI$2:$AI$1000,ROW()-1),"")</f>
        <v/>
      </c>
    </row>
    <row r="774" spans="1:2" x14ac:dyDescent="0.25">
      <c r="A774" s="8" t="str">
        <f>IFERROR(SMALL(BASE!$AH$2:$AH$1000,ROW()-1),"")</f>
        <v/>
      </c>
      <c r="B774" s="8" t="str">
        <f>IFERROR(SMALL(BASE!$AI$2:$AI$1000,ROW()-1),"")</f>
        <v/>
      </c>
    </row>
    <row r="775" spans="1:2" x14ac:dyDescent="0.25">
      <c r="A775" s="8" t="str">
        <f>IFERROR(SMALL(BASE!$AH$2:$AH$1000,ROW()-1),"")</f>
        <v/>
      </c>
      <c r="B775" s="8" t="str">
        <f>IFERROR(SMALL(BASE!$AI$2:$AI$1000,ROW()-1),"")</f>
        <v/>
      </c>
    </row>
    <row r="776" spans="1:2" x14ac:dyDescent="0.25">
      <c r="A776" s="8" t="str">
        <f>IFERROR(SMALL(BASE!$AH$2:$AH$1000,ROW()-1),"")</f>
        <v/>
      </c>
      <c r="B776" s="8" t="str">
        <f>IFERROR(SMALL(BASE!$AI$2:$AI$1000,ROW()-1),"")</f>
        <v/>
      </c>
    </row>
    <row r="777" spans="1:2" x14ac:dyDescent="0.25">
      <c r="A777" s="8" t="str">
        <f>IFERROR(SMALL(BASE!$AH$2:$AH$1000,ROW()-1),"")</f>
        <v/>
      </c>
      <c r="B777" s="8" t="str">
        <f>IFERROR(SMALL(BASE!$AI$2:$AI$1000,ROW()-1),"")</f>
        <v/>
      </c>
    </row>
    <row r="778" spans="1:2" x14ac:dyDescent="0.25">
      <c r="A778" s="8" t="str">
        <f>IFERROR(SMALL(BASE!$AH$2:$AH$1000,ROW()-1),"")</f>
        <v/>
      </c>
      <c r="B778" s="8" t="str">
        <f>IFERROR(SMALL(BASE!$AI$2:$AI$1000,ROW()-1),"")</f>
        <v/>
      </c>
    </row>
    <row r="779" spans="1:2" x14ac:dyDescent="0.25">
      <c r="A779" s="8" t="str">
        <f>IFERROR(SMALL(BASE!$AH$2:$AH$1000,ROW()-1),"")</f>
        <v/>
      </c>
      <c r="B779" s="8" t="str">
        <f>IFERROR(SMALL(BASE!$AI$2:$AI$1000,ROW()-1),"")</f>
        <v/>
      </c>
    </row>
    <row r="780" spans="1:2" x14ac:dyDescent="0.25">
      <c r="A780" s="8" t="str">
        <f>IFERROR(SMALL(BASE!$AH$2:$AH$1000,ROW()-1),"")</f>
        <v/>
      </c>
      <c r="B780" s="8" t="str">
        <f>IFERROR(SMALL(BASE!$AI$2:$AI$1000,ROW()-1),"")</f>
        <v/>
      </c>
    </row>
    <row r="781" spans="1:2" x14ac:dyDescent="0.25">
      <c r="A781" s="8" t="str">
        <f>IFERROR(SMALL(BASE!$AH$2:$AH$1000,ROW()-1),"")</f>
        <v/>
      </c>
      <c r="B781" s="8" t="str">
        <f>IFERROR(SMALL(BASE!$AI$2:$AI$1000,ROW()-1),"")</f>
        <v/>
      </c>
    </row>
    <row r="782" spans="1:2" x14ac:dyDescent="0.25">
      <c r="A782" s="8" t="str">
        <f>IFERROR(SMALL(BASE!$AH$2:$AH$1000,ROW()-1),"")</f>
        <v/>
      </c>
      <c r="B782" s="8" t="str">
        <f>IFERROR(SMALL(BASE!$AI$2:$AI$1000,ROW()-1),"")</f>
        <v/>
      </c>
    </row>
    <row r="783" spans="1:2" x14ac:dyDescent="0.25">
      <c r="A783" s="8" t="str">
        <f>IFERROR(SMALL(BASE!$AH$2:$AH$1000,ROW()-1),"")</f>
        <v/>
      </c>
      <c r="B783" s="8" t="str">
        <f>IFERROR(SMALL(BASE!$AI$2:$AI$1000,ROW()-1),"")</f>
        <v/>
      </c>
    </row>
    <row r="784" spans="1:2" x14ac:dyDescent="0.25">
      <c r="A784" s="8" t="str">
        <f>IFERROR(SMALL(BASE!$AH$2:$AH$1000,ROW()-1),"")</f>
        <v/>
      </c>
      <c r="B784" s="8" t="str">
        <f>IFERROR(SMALL(BASE!$AI$2:$AI$1000,ROW()-1),"")</f>
        <v/>
      </c>
    </row>
    <row r="785" spans="1:2" x14ac:dyDescent="0.25">
      <c r="A785" s="8" t="str">
        <f>IFERROR(SMALL(BASE!$AH$2:$AH$1000,ROW()-1),"")</f>
        <v/>
      </c>
      <c r="B785" s="8" t="str">
        <f>IFERROR(SMALL(BASE!$AI$2:$AI$1000,ROW()-1),"")</f>
        <v/>
      </c>
    </row>
    <row r="786" spans="1:2" x14ac:dyDescent="0.25">
      <c r="A786" s="8" t="str">
        <f>IFERROR(SMALL(BASE!$AH$2:$AH$1000,ROW()-1),"")</f>
        <v/>
      </c>
      <c r="B786" s="8" t="str">
        <f>IFERROR(SMALL(BASE!$AI$2:$AI$1000,ROW()-1),"")</f>
        <v/>
      </c>
    </row>
    <row r="787" spans="1:2" x14ac:dyDescent="0.25">
      <c r="A787" s="8" t="str">
        <f>IFERROR(SMALL(BASE!$AH$2:$AH$1000,ROW()-1),"")</f>
        <v/>
      </c>
      <c r="B787" s="8" t="str">
        <f>IFERROR(SMALL(BASE!$AI$2:$AI$1000,ROW()-1),"")</f>
        <v/>
      </c>
    </row>
    <row r="788" spans="1:2" x14ac:dyDescent="0.25">
      <c r="A788" s="8" t="str">
        <f>IFERROR(SMALL(BASE!$AH$2:$AH$1000,ROW()-1),"")</f>
        <v/>
      </c>
      <c r="B788" s="8" t="str">
        <f>IFERROR(SMALL(BASE!$AI$2:$AI$1000,ROW()-1),"")</f>
        <v/>
      </c>
    </row>
    <row r="789" spans="1:2" x14ac:dyDescent="0.25">
      <c r="A789" s="8" t="str">
        <f>IFERROR(SMALL(BASE!$AH$2:$AH$1000,ROW()-1),"")</f>
        <v/>
      </c>
      <c r="B789" s="8" t="str">
        <f>IFERROR(SMALL(BASE!$AI$2:$AI$1000,ROW()-1),"")</f>
        <v/>
      </c>
    </row>
    <row r="790" spans="1:2" x14ac:dyDescent="0.25">
      <c r="A790" s="8" t="str">
        <f>IFERROR(SMALL(BASE!$AH$2:$AH$1000,ROW()-1),"")</f>
        <v/>
      </c>
      <c r="B790" s="8" t="str">
        <f>IFERROR(SMALL(BASE!$AI$2:$AI$1000,ROW()-1),"")</f>
        <v/>
      </c>
    </row>
    <row r="791" spans="1:2" x14ac:dyDescent="0.25">
      <c r="A791" s="8" t="str">
        <f>IFERROR(SMALL(BASE!$AH$2:$AH$1000,ROW()-1),"")</f>
        <v/>
      </c>
      <c r="B791" s="8" t="str">
        <f>IFERROR(SMALL(BASE!$AI$2:$AI$1000,ROW()-1),"")</f>
        <v/>
      </c>
    </row>
    <row r="792" spans="1:2" x14ac:dyDescent="0.25">
      <c r="A792" s="8" t="str">
        <f>IFERROR(SMALL(BASE!$AH$2:$AH$1000,ROW()-1),"")</f>
        <v/>
      </c>
      <c r="B792" s="8" t="str">
        <f>IFERROR(SMALL(BASE!$AI$2:$AI$1000,ROW()-1),"")</f>
        <v/>
      </c>
    </row>
    <row r="793" spans="1:2" x14ac:dyDescent="0.25">
      <c r="A793" s="8" t="str">
        <f>IFERROR(SMALL(BASE!$AH$2:$AH$1000,ROW()-1),"")</f>
        <v/>
      </c>
      <c r="B793" s="8" t="str">
        <f>IFERROR(SMALL(BASE!$AI$2:$AI$1000,ROW()-1),"")</f>
        <v/>
      </c>
    </row>
    <row r="794" spans="1:2" x14ac:dyDescent="0.25">
      <c r="A794" s="8" t="str">
        <f>IFERROR(SMALL(BASE!$AH$2:$AH$1000,ROW()-1),"")</f>
        <v/>
      </c>
      <c r="B794" s="8" t="str">
        <f>IFERROR(SMALL(BASE!$AI$2:$AI$1000,ROW()-1),"")</f>
        <v/>
      </c>
    </row>
    <row r="795" spans="1:2" x14ac:dyDescent="0.25">
      <c r="A795" s="8" t="str">
        <f>IFERROR(SMALL(BASE!$AH$2:$AH$1000,ROW()-1),"")</f>
        <v/>
      </c>
      <c r="B795" s="8" t="str">
        <f>IFERROR(SMALL(BASE!$AI$2:$AI$1000,ROW()-1),"")</f>
        <v/>
      </c>
    </row>
    <row r="796" spans="1:2" x14ac:dyDescent="0.25">
      <c r="A796" s="8" t="str">
        <f>IFERROR(SMALL(BASE!$AH$2:$AH$1000,ROW()-1),"")</f>
        <v/>
      </c>
      <c r="B796" s="8" t="str">
        <f>IFERROR(SMALL(BASE!$AI$2:$AI$1000,ROW()-1),"")</f>
        <v/>
      </c>
    </row>
    <row r="797" spans="1:2" x14ac:dyDescent="0.25">
      <c r="A797" s="8" t="str">
        <f>IFERROR(SMALL(BASE!$AH$2:$AH$1000,ROW()-1),"")</f>
        <v/>
      </c>
      <c r="B797" s="8" t="str">
        <f>IFERROR(SMALL(BASE!$AI$2:$AI$1000,ROW()-1),"")</f>
        <v/>
      </c>
    </row>
    <row r="798" spans="1:2" x14ac:dyDescent="0.25">
      <c r="A798" s="8" t="str">
        <f>IFERROR(SMALL(BASE!$AH$2:$AH$1000,ROW()-1),"")</f>
        <v/>
      </c>
      <c r="B798" s="8" t="str">
        <f>IFERROR(SMALL(BASE!$AI$2:$AI$1000,ROW()-1),"")</f>
        <v/>
      </c>
    </row>
    <row r="799" spans="1:2" x14ac:dyDescent="0.25">
      <c r="A799" s="8" t="str">
        <f>IFERROR(SMALL(BASE!$AH$2:$AH$1000,ROW()-1),"")</f>
        <v/>
      </c>
      <c r="B799" s="8" t="str">
        <f>IFERROR(SMALL(BASE!$AI$2:$AI$1000,ROW()-1),"")</f>
        <v/>
      </c>
    </row>
    <row r="800" spans="1:2" x14ac:dyDescent="0.25">
      <c r="A800" s="8" t="str">
        <f>IFERROR(SMALL(BASE!$AH$2:$AH$1000,ROW()-1),"")</f>
        <v/>
      </c>
      <c r="B800" s="8" t="str">
        <f>IFERROR(SMALL(BASE!$AI$2:$AI$1000,ROW()-1),"")</f>
        <v/>
      </c>
    </row>
    <row r="801" spans="1:2" x14ac:dyDescent="0.25">
      <c r="A801" s="8" t="str">
        <f>IFERROR(SMALL(BASE!$AH$2:$AH$1000,ROW()-1),"")</f>
        <v/>
      </c>
      <c r="B801" s="8" t="str">
        <f>IFERROR(SMALL(BASE!$AI$2:$AI$1000,ROW()-1),"")</f>
        <v/>
      </c>
    </row>
    <row r="802" spans="1:2" x14ac:dyDescent="0.25">
      <c r="A802" s="8" t="str">
        <f>IFERROR(SMALL(BASE!$AH$2:$AH$1000,ROW()-1),"")</f>
        <v/>
      </c>
      <c r="B802" s="8" t="str">
        <f>IFERROR(SMALL(BASE!$AI$2:$AI$1000,ROW()-1),"")</f>
        <v/>
      </c>
    </row>
    <row r="803" spans="1:2" x14ac:dyDescent="0.25">
      <c r="A803" s="8" t="str">
        <f>IFERROR(SMALL(BASE!$AH$2:$AH$1000,ROW()-1),"")</f>
        <v/>
      </c>
      <c r="B803" s="8" t="str">
        <f>IFERROR(SMALL(BASE!$AI$2:$AI$1000,ROW()-1),"")</f>
        <v/>
      </c>
    </row>
    <row r="804" spans="1:2" x14ac:dyDescent="0.25">
      <c r="A804" s="8" t="str">
        <f>IFERROR(SMALL(BASE!$AH$2:$AH$1000,ROW()-1),"")</f>
        <v/>
      </c>
      <c r="B804" s="8" t="str">
        <f>IFERROR(SMALL(BASE!$AI$2:$AI$1000,ROW()-1),"")</f>
        <v/>
      </c>
    </row>
    <row r="805" spans="1:2" x14ac:dyDescent="0.25">
      <c r="A805" s="8" t="str">
        <f>IFERROR(SMALL(BASE!$AH$2:$AH$1000,ROW()-1),"")</f>
        <v/>
      </c>
      <c r="B805" s="8" t="str">
        <f>IFERROR(SMALL(BASE!$AI$2:$AI$1000,ROW()-1),"")</f>
        <v/>
      </c>
    </row>
    <row r="806" spans="1:2" x14ac:dyDescent="0.25">
      <c r="A806" s="8" t="str">
        <f>IFERROR(SMALL(BASE!$AH$2:$AH$1000,ROW()-1),"")</f>
        <v/>
      </c>
      <c r="B806" s="8" t="str">
        <f>IFERROR(SMALL(BASE!$AI$2:$AI$1000,ROW()-1),"")</f>
        <v/>
      </c>
    </row>
    <row r="807" spans="1:2" x14ac:dyDescent="0.25">
      <c r="A807" s="8" t="str">
        <f>IFERROR(SMALL(BASE!$AH$2:$AH$1000,ROW()-1),"")</f>
        <v/>
      </c>
      <c r="B807" s="8" t="str">
        <f>IFERROR(SMALL(BASE!$AI$2:$AI$1000,ROW()-1),"")</f>
        <v/>
      </c>
    </row>
    <row r="808" spans="1:2" x14ac:dyDescent="0.25">
      <c r="A808" s="8" t="str">
        <f>IFERROR(SMALL(BASE!$AH$2:$AH$1000,ROW()-1),"")</f>
        <v/>
      </c>
      <c r="B808" s="8" t="str">
        <f>IFERROR(SMALL(BASE!$AI$2:$AI$1000,ROW()-1),"")</f>
        <v/>
      </c>
    </row>
    <row r="809" spans="1:2" x14ac:dyDescent="0.25">
      <c r="A809" s="8" t="str">
        <f>IFERROR(SMALL(BASE!$AH$2:$AH$1000,ROW()-1),"")</f>
        <v/>
      </c>
      <c r="B809" s="8" t="str">
        <f>IFERROR(SMALL(BASE!$AI$2:$AI$1000,ROW()-1),"")</f>
        <v/>
      </c>
    </row>
    <row r="810" spans="1:2" x14ac:dyDescent="0.25">
      <c r="A810" s="8" t="str">
        <f>IFERROR(SMALL(BASE!$AH$2:$AH$1000,ROW()-1),"")</f>
        <v/>
      </c>
      <c r="B810" s="8" t="str">
        <f>IFERROR(SMALL(BASE!$AI$2:$AI$1000,ROW()-1),"")</f>
        <v/>
      </c>
    </row>
    <row r="811" spans="1:2" x14ac:dyDescent="0.25">
      <c r="A811" s="8" t="str">
        <f>IFERROR(SMALL(BASE!$AH$2:$AH$1000,ROW()-1),"")</f>
        <v/>
      </c>
      <c r="B811" s="8" t="str">
        <f>IFERROR(SMALL(BASE!$AI$2:$AI$1000,ROW()-1),"")</f>
        <v/>
      </c>
    </row>
    <row r="812" spans="1:2" x14ac:dyDescent="0.25">
      <c r="A812" s="8" t="str">
        <f>IFERROR(SMALL(BASE!$AH$2:$AH$1000,ROW()-1),"")</f>
        <v/>
      </c>
      <c r="B812" s="8" t="str">
        <f>IFERROR(SMALL(BASE!$AI$2:$AI$1000,ROW()-1),"")</f>
        <v/>
      </c>
    </row>
    <row r="813" spans="1:2" x14ac:dyDescent="0.25">
      <c r="A813" s="8" t="str">
        <f>IFERROR(SMALL(BASE!$AH$2:$AH$1000,ROW()-1),"")</f>
        <v/>
      </c>
      <c r="B813" s="8" t="str">
        <f>IFERROR(SMALL(BASE!$AI$2:$AI$1000,ROW()-1),"")</f>
        <v/>
      </c>
    </row>
    <row r="814" spans="1:2" x14ac:dyDescent="0.25">
      <c r="A814" s="8" t="str">
        <f>IFERROR(SMALL(BASE!$AH$2:$AH$1000,ROW()-1),"")</f>
        <v/>
      </c>
      <c r="B814" s="8" t="str">
        <f>IFERROR(SMALL(BASE!$AI$2:$AI$1000,ROW()-1),"")</f>
        <v/>
      </c>
    </row>
    <row r="815" spans="1:2" x14ac:dyDescent="0.25">
      <c r="A815" s="8" t="str">
        <f>IFERROR(SMALL(BASE!$AH$2:$AH$1000,ROW()-1),"")</f>
        <v/>
      </c>
      <c r="B815" s="8" t="str">
        <f>IFERROR(SMALL(BASE!$AI$2:$AI$1000,ROW()-1),"")</f>
        <v/>
      </c>
    </row>
    <row r="816" spans="1:2" x14ac:dyDescent="0.25">
      <c r="A816" s="8" t="str">
        <f>IFERROR(SMALL(BASE!$AH$2:$AH$1000,ROW()-1),"")</f>
        <v/>
      </c>
      <c r="B816" s="8" t="str">
        <f>IFERROR(SMALL(BASE!$AI$2:$AI$1000,ROW()-1),"")</f>
        <v/>
      </c>
    </row>
    <row r="817" spans="1:2" x14ac:dyDescent="0.25">
      <c r="A817" s="8" t="str">
        <f>IFERROR(SMALL(BASE!$AH$2:$AH$1000,ROW()-1),"")</f>
        <v/>
      </c>
      <c r="B817" s="8" t="str">
        <f>IFERROR(SMALL(BASE!$AI$2:$AI$1000,ROW()-1),"")</f>
        <v/>
      </c>
    </row>
    <row r="818" spans="1:2" x14ac:dyDescent="0.25">
      <c r="A818" s="8" t="str">
        <f>IFERROR(SMALL(BASE!$AH$2:$AH$1000,ROW()-1),"")</f>
        <v/>
      </c>
      <c r="B818" s="8" t="str">
        <f>IFERROR(SMALL(BASE!$AI$2:$AI$1000,ROW()-1),"")</f>
        <v/>
      </c>
    </row>
    <row r="819" spans="1:2" x14ac:dyDescent="0.25">
      <c r="A819" s="8" t="str">
        <f>IFERROR(SMALL(BASE!$AH$2:$AH$1000,ROW()-1),"")</f>
        <v/>
      </c>
      <c r="B819" s="8" t="str">
        <f>IFERROR(SMALL(BASE!$AI$2:$AI$1000,ROW()-1),"")</f>
        <v/>
      </c>
    </row>
    <row r="820" spans="1:2" x14ac:dyDescent="0.25">
      <c r="A820" s="8" t="str">
        <f>IFERROR(SMALL(BASE!$AH$2:$AH$1000,ROW()-1),"")</f>
        <v/>
      </c>
      <c r="B820" s="8" t="str">
        <f>IFERROR(SMALL(BASE!$AI$2:$AI$1000,ROW()-1),"")</f>
        <v/>
      </c>
    </row>
    <row r="821" spans="1:2" x14ac:dyDescent="0.25">
      <c r="A821" s="8" t="str">
        <f>IFERROR(SMALL(BASE!$AH$2:$AH$1000,ROW()-1),"")</f>
        <v/>
      </c>
      <c r="B821" s="8" t="str">
        <f>IFERROR(SMALL(BASE!$AI$2:$AI$1000,ROW()-1),"")</f>
        <v/>
      </c>
    </row>
    <row r="822" spans="1:2" x14ac:dyDescent="0.25">
      <c r="A822" s="8" t="str">
        <f>IFERROR(SMALL(BASE!$AH$2:$AH$1000,ROW()-1),"")</f>
        <v/>
      </c>
      <c r="B822" s="8" t="str">
        <f>IFERROR(SMALL(BASE!$AI$2:$AI$1000,ROW()-1),"")</f>
        <v/>
      </c>
    </row>
    <row r="823" spans="1:2" x14ac:dyDescent="0.25">
      <c r="A823" s="8" t="str">
        <f>IFERROR(SMALL(BASE!$AH$2:$AH$1000,ROW()-1),"")</f>
        <v/>
      </c>
      <c r="B823" s="8" t="str">
        <f>IFERROR(SMALL(BASE!$AI$2:$AI$1000,ROW()-1),"")</f>
        <v/>
      </c>
    </row>
    <row r="824" spans="1:2" x14ac:dyDescent="0.25">
      <c r="A824" s="8" t="str">
        <f>IFERROR(SMALL(BASE!$AH$2:$AH$1000,ROW()-1),"")</f>
        <v/>
      </c>
      <c r="B824" s="8" t="str">
        <f>IFERROR(SMALL(BASE!$AI$2:$AI$1000,ROW()-1),"")</f>
        <v/>
      </c>
    </row>
    <row r="825" spans="1:2" x14ac:dyDescent="0.25">
      <c r="A825" s="8" t="str">
        <f>IFERROR(SMALL(BASE!$AH$2:$AH$1000,ROW()-1),"")</f>
        <v/>
      </c>
      <c r="B825" s="8" t="str">
        <f>IFERROR(SMALL(BASE!$AI$2:$AI$1000,ROW()-1),"")</f>
        <v/>
      </c>
    </row>
    <row r="826" spans="1:2" x14ac:dyDescent="0.25">
      <c r="A826" s="8" t="str">
        <f>IFERROR(SMALL(BASE!$AH$2:$AH$1000,ROW()-1),"")</f>
        <v/>
      </c>
      <c r="B826" s="8" t="str">
        <f>IFERROR(SMALL(BASE!$AI$2:$AI$1000,ROW()-1),"")</f>
        <v/>
      </c>
    </row>
    <row r="827" spans="1:2" x14ac:dyDescent="0.25">
      <c r="A827" s="8" t="str">
        <f>IFERROR(SMALL(BASE!$AH$2:$AH$1000,ROW()-1),"")</f>
        <v/>
      </c>
      <c r="B827" s="8" t="str">
        <f>IFERROR(SMALL(BASE!$AI$2:$AI$1000,ROW()-1),"")</f>
        <v/>
      </c>
    </row>
    <row r="828" spans="1:2" x14ac:dyDescent="0.25">
      <c r="A828" s="8" t="str">
        <f>IFERROR(SMALL(BASE!$AH$2:$AH$1000,ROW()-1),"")</f>
        <v/>
      </c>
      <c r="B828" s="8" t="str">
        <f>IFERROR(SMALL(BASE!$AI$2:$AI$1000,ROW()-1),"")</f>
        <v/>
      </c>
    </row>
    <row r="829" spans="1:2" x14ac:dyDescent="0.25">
      <c r="A829" s="8" t="str">
        <f>IFERROR(SMALL(BASE!$AH$2:$AH$1000,ROW()-1),"")</f>
        <v/>
      </c>
      <c r="B829" s="8" t="str">
        <f>IFERROR(SMALL(BASE!$AI$2:$AI$1000,ROW()-1),"")</f>
        <v/>
      </c>
    </row>
    <row r="830" spans="1:2" x14ac:dyDescent="0.25">
      <c r="A830" s="8" t="str">
        <f>IFERROR(SMALL(BASE!$AH$2:$AH$1000,ROW()-1),"")</f>
        <v/>
      </c>
      <c r="B830" s="8" t="str">
        <f>IFERROR(SMALL(BASE!$AI$2:$AI$1000,ROW()-1),"")</f>
        <v/>
      </c>
    </row>
    <row r="831" spans="1:2" x14ac:dyDescent="0.25">
      <c r="A831" s="8" t="str">
        <f>IFERROR(SMALL(BASE!$AH$2:$AH$1000,ROW()-1),"")</f>
        <v/>
      </c>
      <c r="B831" s="8" t="str">
        <f>IFERROR(SMALL(BASE!$AI$2:$AI$1000,ROW()-1),"")</f>
        <v/>
      </c>
    </row>
    <row r="832" spans="1:2" x14ac:dyDescent="0.25">
      <c r="A832" s="8" t="str">
        <f>IFERROR(SMALL(BASE!$AH$2:$AH$1000,ROW()-1),"")</f>
        <v/>
      </c>
      <c r="B832" s="8" t="str">
        <f>IFERROR(SMALL(BASE!$AI$2:$AI$1000,ROW()-1),"")</f>
        <v/>
      </c>
    </row>
    <row r="833" spans="1:2" x14ac:dyDescent="0.25">
      <c r="A833" s="8" t="str">
        <f>IFERROR(SMALL(BASE!$AH$2:$AH$1000,ROW()-1),"")</f>
        <v/>
      </c>
      <c r="B833" s="8" t="str">
        <f>IFERROR(SMALL(BASE!$AI$2:$AI$1000,ROW()-1),"")</f>
        <v/>
      </c>
    </row>
    <row r="834" spans="1:2" x14ac:dyDescent="0.25">
      <c r="A834" s="8" t="str">
        <f>IFERROR(SMALL(BASE!$AH$2:$AH$1000,ROW()-1),"")</f>
        <v/>
      </c>
      <c r="B834" s="8" t="str">
        <f>IFERROR(SMALL(BASE!$AI$2:$AI$1000,ROW()-1),"")</f>
        <v/>
      </c>
    </row>
    <row r="835" spans="1:2" x14ac:dyDescent="0.25">
      <c r="A835" s="8" t="str">
        <f>IFERROR(SMALL(BASE!$AH$2:$AH$1000,ROW()-1),"")</f>
        <v/>
      </c>
      <c r="B835" s="8" t="str">
        <f>IFERROR(SMALL(BASE!$AI$2:$AI$1000,ROW()-1),"")</f>
        <v/>
      </c>
    </row>
    <row r="836" spans="1:2" x14ac:dyDescent="0.25">
      <c r="A836" s="8" t="str">
        <f>IFERROR(SMALL(BASE!$AH$2:$AH$1000,ROW()-1),"")</f>
        <v/>
      </c>
      <c r="B836" s="8" t="str">
        <f>IFERROR(SMALL(BASE!$AI$2:$AI$1000,ROW()-1),"")</f>
        <v/>
      </c>
    </row>
    <row r="837" spans="1:2" x14ac:dyDescent="0.25">
      <c r="A837" s="8" t="str">
        <f>IFERROR(SMALL(BASE!$AH$2:$AH$1000,ROW()-1),"")</f>
        <v/>
      </c>
      <c r="B837" s="8" t="str">
        <f>IFERROR(SMALL(BASE!$AI$2:$AI$1000,ROW()-1),"")</f>
        <v/>
      </c>
    </row>
    <row r="838" spans="1:2" x14ac:dyDescent="0.25">
      <c r="A838" s="8" t="str">
        <f>IFERROR(SMALL(BASE!$AH$2:$AH$1000,ROW()-1),"")</f>
        <v/>
      </c>
      <c r="B838" s="8" t="str">
        <f>IFERROR(SMALL(BASE!$AI$2:$AI$1000,ROW()-1),"")</f>
        <v/>
      </c>
    </row>
    <row r="839" spans="1:2" x14ac:dyDescent="0.25">
      <c r="A839" s="8" t="str">
        <f>IFERROR(SMALL(BASE!$AH$2:$AH$1000,ROW()-1),"")</f>
        <v/>
      </c>
      <c r="B839" s="8" t="str">
        <f>IFERROR(SMALL(BASE!$AI$2:$AI$1000,ROW()-1),"")</f>
        <v/>
      </c>
    </row>
    <row r="840" spans="1:2" x14ac:dyDescent="0.25">
      <c r="A840" s="8" t="str">
        <f>IFERROR(SMALL(BASE!$AH$2:$AH$1000,ROW()-1),"")</f>
        <v/>
      </c>
      <c r="B840" s="8" t="str">
        <f>IFERROR(SMALL(BASE!$AI$2:$AI$1000,ROW()-1),"")</f>
        <v/>
      </c>
    </row>
    <row r="841" spans="1:2" x14ac:dyDescent="0.25">
      <c r="A841" s="8" t="str">
        <f>IFERROR(SMALL(BASE!$AH$2:$AH$1000,ROW()-1),"")</f>
        <v/>
      </c>
      <c r="B841" s="8" t="str">
        <f>IFERROR(SMALL(BASE!$AI$2:$AI$1000,ROW()-1),"")</f>
        <v/>
      </c>
    </row>
    <row r="842" spans="1:2" x14ac:dyDescent="0.25">
      <c r="A842" s="8" t="str">
        <f>IFERROR(SMALL(BASE!$AH$2:$AH$1000,ROW()-1),"")</f>
        <v/>
      </c>
      <c r="B842" s="8" t="str">
        <f>IFERROR(SMALL(BASE!$AI$2:$AI$1000,ROW()-1),"")</f>
        <v/>
      </c>
    </row>
    <row r="843" spans="1:2" x14ac:dyDescent="0.25">
      <c r="A843" s="8" t="str">
        <f>IFERROR(SMALL(BASE!$AH$2:$AH$1000,ROW()-1),"")</f>
        <v/>
      </c>
      <c r="B843" s="8" t="str">
        <f>IFERROR(SMALL(BASE!$AI$2:$AI$1000,ROW()-1),"")</f>
        <v/>
      </c>
    </row>
    <row r="844" spans="1:2" x14ac:dyDescent="0.25">
      <c r="A844" s="8" t="str">
        <f>IFERROR(SMALL(BASE!$AH$2:$AH$1000,ROW()-1),"")</f>
        <v/>
      </c>
      <c r="B844" s="8" t="str">
        <f>IFERROR(SMALL(BASE!$AI$2:$AI$1000,ROW()-1),"")</f>
        <v/>
      </c>
    </row>
    <row r="845" spans="1:2" x14ac:dyDescent="0.25">
      <c r="A845" s="8" t="str">
        <f>IFERROR(SMALL(BASE!$AH$2:$AH$1000,ROW()-1),"")</f>
        <v/>
      </c>
      <c r="B845" s="8" t="str">
        <f>IFERROR(SMALL(BASE!$AI$2:$AI$1000,ROW()-1),"")</f>
        <v/>
      </c>
    </row>
    <row r="846" spans="1:2" x14ac:dyDescent="0.25">
      <c r="A846" s="8" t="str">
        <f>IFERROR(SMALL(BASE!$AH$2:$AH$1000,ROW()-1),"")</f>
        <v/>
      </c>
      <c r="B846" s="8" t="str">
        <f>IFERROR(SMALL(BASE!$AI$2:$AI$1000,ROW()-1),"")</f>
        <v/>
      </c>
    </row>
    <row r="847" spans="1:2" x14ac:dyDescent="0.25">
      <c r="A847" s="8" t="str">
        <f>IFERROR(SMALL(BASE!$AH$2:$AH$1000,ROW()-1),"")</f>
        <v/>
      </c>
      <c r="B847" s="8" t="str">
        <f>IFERROR(SMALL(BASE!$AI$2:$AI$1000,ROW()-1),"")</f>
        <v/>
      </c>
    </row>
    <row r="848" spans="1:2" x14ac:dyDescent="0.25">
      <c r="A848" s="8" t="str">
        <f>IFERROR(SMALL(BASE!$AH$2:$AH$1000,ROW()-1),"")</f>
        <v/>
      </c>
      <c r="B848" s="8" t="str">
        <f>IFERROR(SMALL(BASE!$AI$2:$AI$1000,ROW()-1),"")</f>
        <v/>
      </c>
    </row>
    <row r="849" spans="1:2" x14ac:dyDescent="0.25">
      <c r="A849" s="8" t="str">
        <f>IFERROR(SMALL(BASE!$AH$2:$AH$1000,ROW()-1),"")</f>
        <v/>
      </c>
      <c r="B849" s="8" t="str">
        <f>IFERROR(SMALL(BASE!$AI$2:$AI$1000,ROW()-1),"")</f>
        <v/>
      </c>
    </row>
    <row r="850" spans="1:2" x14ac:dyDescent="0.25">
      <c r="A850" s="8" t="str">
        <f>IFERROR(SMALL(BASE!$AH$2:$AH$1000,ROW()-1),"")</f>
        <v/>
      </c>
      <c r="B850" s="8" t="str">
        <f>IFERROR(SMALL(BASE!$AI$2:$AI$1000,ROW()-1),"")</f>
        <v/>
      </c>
    </row>
    <row r="851" spans="1:2" x14ac:dyDescent="0.25">
      <c r="A851" s="8" t="str">
        <f>IFERROR(SMALL(BASE!$AH$2:$AH$1000,ROW()-1),"")</f>
        <v/>
      </c>
      <c r="B851" s="8" t="str">
        <f>IFERROR(SMALL(BASE!$AI$2:$AI$1000,ROW()-1),"")</f>
        <v/>
      </c>
    </row>
    <row r="852" spans="1:2" x14ac:dyDescent="0.25">
      <c r="A852" s="8" t="str">
        <f>IFERROR(SMALL(BASE!$AH$2:$AH$1000,ROW()-1),"")</f>
        <v/>
      </c>
      <c r="B852" s="8" t="str">
        <f>IFERROR(SMALL(BASE!$AI$2:$AI$1000,ROW()-1),"")</f>
        <v/>
      </c>
    </row>
    <row r="853" spans="1:2" x14ac:dyDescent="0.25">
      <c r="A853" s="8" t="str">
        <f>IFERROR(SMALL(BASE!$AH$2:$AH$1000,ROW()-1),"")</f>
        <v/>
      </c>
      <c r="B853" s="8" t="str">
        <f>IFERROR(SMALL(BASE!$AI$2:$AI$1000,ROW()-1),"")</f>
        <v/>
      </c>
    </row>
    <row r="854" spans="1:2" x14ac:dyDescent="0.25">
      <c r="A854" s="8" t="str">
        <f>IFERROR(SMALL(BASE!$AH$2:$AH$1000,ROW()-1),"")</f>
        <v/>
      </c>
      <c r="B854" s="8" t="str">
        <f>IFERROR(SMALL(BASE!$AI$2:$AI$1000,ROW()-1),"")</f>
        <v/>
      </c>
    </row>
    <row r="855" spans="1:2" x14ac:dyDescent="0.25">
      <c r="A855" s="8" t="str">
        <f>IFERROR(SMALL(BASE!$AH$2:$AH$1000,ROW()-1),"")</f>
        <v/>
      </c>
      <c r="B855" s="8" t="str">
        <f>IFERROR(SMALL(BASE!$AI$2:$AI$1000,ROW()-1),"")</f>
        <v/>
      </c>
    </row>
    <row r="856" spans="1:2" x14ac:dyDescent="0.25">
      <c r="A856" s="8" t="str">
        <f>IFERROR(SMALL(BASE!$AH$2:$AH$1000,ROW()-1),"")</f>
        <v/>
      </c>
      <c r="B856" s="8" t="str">
        <f>IFERROR(SMALL(BASE!$AI$2:$AI$1000,ROW()-1),"")</f>
        <v/>
      </c>
    </row>
    <row r="857" spans="1:2" x14ac:dyDescent="0.25">
      <c r="A857" s="8" t="str">
        <f>IFERROR(SMALL(BASE!$AH$2:$AH$1000,ROW()-1),"")</f>
        <v/>
      </c>
      <c r="B857" s="8" t="str">
        <f>IFERROR(SMALL(BASE!$AI$2:$AI$1000,ROW()-1),"")</f>
        <v/>
      </c>
    </row>
    <row r="858" spans="1:2" x14ac:dyDescent="0.25">
      <c r="A858" s="8" t="str">
        <f>IFERROR(SMALL(BASE!$AH$2:$AH$1000,ROW()-1),"")</f>
        <v/>
      </c>
      <c r="B858" s="8" t="str">
        <f>IFERROR(SMALL(BASE!$AI$2:$AI$1000,ROW()-1),"")</f>
        <v/>
      </c>
    </row>
    <row r="859" spans="1:2" x14ac:dyDescent="0.25">
      <c r="A859" s="8" t="str">
        <f>IFERROR(SMALL(BASE!$AH$2:$AH$1000,ROW()-1),"")</f>
        <v/>
      </c>
      <c r="B859" s="8" t="str">
        <f>IFERROR(SMALL(BASE!$AI$2:$AI$1000,ROW()-1),"")</f>
        <v/>
      </c>
    </row>
    <row r="860" spans="1:2" x14ac:dyDescent="0.25">
      <c r="A860" s="8" t="str">
        <f>IFERROR(SMALL(BASE!$AH$2:$AH$1000,ROW()-1),"")</f>
        <v/>
      </c>
      <c r="B860" s="8" t="str">
        <f>IFERROR(SMALL(BASE!$AI$2:$AI$1000,ROW()-1),"")</f>
        <v/>
      </c>
    </row>
    <row r="861" spans="1:2" x14ac:dyDescent="0.25">
      <c r="A861" s="8" t="str">
        <f>IFERROR(SMALL(BASE!$AH$2:$AH$1000,ROW()-1),"")</f>
        <v/>
      </c>
      <c r="B861" s="8" t="str">
        <f>IFERROR(SMALL(BASE!$AI$2:$AI$1000,ROW()-1),"")</f>
        <v/>
      </c>
    </row>
    <row r="862" spans="1:2" x14ac:dyDescent="0.25">
      <c r="A862" s="8" t="str">
        <f>IFERROR(SMALL(BASE!$AH$2:$AH$1000,ROW()-1),"")</f>
        <v/>
      </c>
      <c r="B862" s="8" t="str">
        <f>IFERROR(SMALL(BASE!$AI$2:$AI$1000,ROW()-1),"")</f>
        <v/>
      </c>
    </row>
    <row r="863" spans="1:2" x14ac:dyDescent="0.25">
      <c r="A863" s="8" t="str">
        <f>IFERROR(SMALL(BASE!$AH$2:$AH$1000,ROW()-1),"")</f>
        <v/>
      </c>
      <c r="B863" s="8" t="str">
        <f>IFERROR(SMALL(BASE!$AI$2:$AI$1000,ROW()-1),"")</f>
        <v/>
      </c>
    </row>
    <row r="864" spans="1:2" x14ac:dyDescent="0.25">
      <c r="A864" s="8" t="str">
        <f>IFERROR(SMALL(BASE!$AH$2:$AH$1000,ROW()-1),"")</f>
        <v/>
      </c>
      <c r="B864" s="8" t="str">
        <f>IFERROR(SMALL(BASE!$AI$2:$AI$1000,ROW()-1),"")</f>
        <v/>
      </c>
    </row>
    <row r="865" spans="1:2" x14ac:dyDescent="0.25">
      <c r="A865" s="8" t="str">
        <f>IFERROR(SMALL(BASE!$AH$2:$AH$1000,ROW()-1),"")</f>
        <v/>
      </c>
      <c r="B865" s="8" t="str">
        <f>IFERROR(SMALL(BASE!$AI$2:$AI$1000,ROW()-1),"")</f>
        <v/>
      </c>
    </row>
    <row r="866" spans="1:2" x14ac:dyDescent="0.25">
      <c r="A866" s="8" t="str">
        <f>IFERROR(SMALL(BASE!$AH$2:$AH$1000,ROW()-1),"")</f>
        <v/>
      </c>
      <c r="B866" s="8" t="str">
        <f>IFERROR(SMALL(BASE!$AI$2:$AI$1000,ROW()-1),"")</f>
        <v/>
      </c>
    </row>
    <row r="867" spans="1:2" x14ac:dyDescent="0.25">
      <c r="A867" s="8" t="str">
        <f>IFERROR(SMALL(BASE!$AH$2:$AH$1000,ROW()-1),"")</f>
        <v/>
      </c>
      <c r="B867" s="8" t="str">
        <f>IFERROR(SMALL(BASE!$AI$2:$AI$1000,ROW()-1),"")</f>
        <v/>
      </c>
    </row>
    <row r="868" spans="1:2" x14ac:dyDescent="0.25">
      <c r="A868" s="8" t="str">
        <f>IFERROR(SMALL(BASE!$AH$2:$AH$1000,ROW()-1),"")</f>
        <v/>
      </c>
      <c r="B868" s="8" t="str">
        <f>IFERROR(SMALL(BASE!$AI$2:$AI$1000,ROW()-1),"")</f>
        <v/>
      </c>
    </row>
    <row r="869" spans="1:2" x14ac:dyDescent="0.25">
      <c r="A869" s="8" t="str">
        <f>IFERROR(SMALL(BASE!$AH$2:$AH$1000,ROW()-1),"")</f>
        <v/>
      </c>
      <c r="B869" s="8" t="str">
        <f>IFERROR(SMALL(BASE!$AI$2:$AI$1000,ROW()-1),"")</f>
        <v/>
      </c>
    </row>
    <row r="870" spans="1:2" x14ac:dyDescent="0.25">
      <c r="A870" s="8" t="str">
        <f>IFERROR(SMALL(BASE!$AH$2:$AH$1000,ROW()-1),"")</f>
        <v/>
      </c>
      <c r="B870" s="8" t="str">
        <f>IFERROR(SMALL(BASE!$AI$2:$AI$1000,ROW()-1),"")</f>
        <v/>
      </c>
    </row>
    <row r="871" spans="1:2" x14ac:dyDescent="0.25">
      <c r="A871" s="8" t="str">
        <f>IFERROR(SMALL(BASE!$AH$2:$AH$1000,ROW()-1),"")</f>
        <v/>
      </c>
      <c r="B871" s="8" t="str">
        <f>IFERROR(SMALL(BASE!$AI$2:$AI$1000,ROW()-1),"")</f>
        <v/>
      </c>
    </row>
    <row r="872" spans="1:2" x14ac:dyDescent="0.25">
      <c r="A872" s="8" t="str">
        <f>IFERROR(SMALL(BASE!$AH$2:$AH$1000,ROW()-1),"")</f>
        <v/>
      </c>
      <c r="B872" s="8" t="str">
        <f>IFERROR(SMALL(BASE!$AI$2:$AI$1000,ROW()-1),"")</f>
        <v/>
      </c>
    </row>
    <row r="873" spans="1:2" x14ac:dyDescent="0.25">
      <c r="A873" s="8" t="str">
        <f>IFERROR(SMALL(BASE!$AH$2:$AH$1000,ROW()-1),"")</f>
        <v/>
      </c>
      <c r="B873" s="8" t="str">
        <f>IFERROR(SMALL(BASE!$AI$2:$AI$1000,ROW()-1),"")</f>
        <v/>
      </c>
    </row>
    <row r="874" spans="1:2" x14ac:dyDescent="0.25">
      <c r="A874" s="8" t="str">
        <f>IFERROR(SMALL(BASE!$AH$2:$AH$1000,ROW()-1),"")</f>
        <v/>
      </c>
      <c r="B874" s="8" t="str">
        <f>IFERROR(SMALL(BASE!$AI$2:$AI$1000,ROW()-1),"")</f>
        <v/>
      </c>
    </row>
    <row r="875" spans="1:2" x14ac:dyDescent="0.25">
      <c r="A875" s="8" t="str">
        <f>IFERROR(SMALL(BASE!$AH$2:$AH$1000,ROW()-1),"")</f>
        <v/>
      </c>
      <c r="B875" s="8" t="str">
        <f>IFERROR(SMALL(BASE!$AI$2:$AI$1000,ROW()-1),"")</f>
        <v/>
      </c>
    </row>
    <row r="876" spans="1:2" x14ac:dyDescent="0.25">
      <c r="A876" s="8" t="str">
        <f>IFERROR(SMALL(BASE!$AH$2:$AH$1000,ROW()-1),"")</f>
        <v/>
      </c>
      <c r="B876" s="8" t="str">
        <f>IFERROR(SMALL(BASE!$AI$2:$AI$1000,ROW()-1),"")</f>
        <v/>
      </c>
    </row>
    <row r="877" spans="1:2" x14ac:dyDescent="0.25">
      <c r="A877" s="8" t="str">
        <f>IFERROR(SMALL(BASE!$AH$2:$AH$1000,ROW()-1),"")</f>
        <v/>
      </c>
      <c r="B877" s="8" t="str">
        <f>IFERROR(SMALL(BASE!$AI$2:$AI$1000,ROW()-1),"")</f>
        <v/>
      </c>
    </row>
    <row r="878" spans="1:2" x14ac:dyDescent="0.25">
      <c r="A878" s="8" t="str">
        <f>IFERROR(SMALL(BASE!$AH$2:$AH$1000,ROW()-1),"")</f>
        <v/>
      </c>
      <c r="B878" s="8" t="str">
        <f>IFERROR(SMALL(BASE!$AI$2:$AI$1000,ROW()-1),"")</f>
        <v/>
      </c>
    </row>
    <row r="879" spans="1:2" x14ac:dyDescent="0.25">
      <c r="A879" s="8" t="str">
        <f>IFERROR(SMALL(BASE!$AH$2:$AH$1000,ROW()-1),"")</f>
        <v/>
      </c>
      <c r="B879" s="8" t="str">
        <f>IFERROR(SMALL(BASE!$AI$2:$AI$1000,ROW()-1),"")</f>
        <v/>
      </c>
    </row>
    <row r="880" spans="1:2" x14ac:dyDescent="0.25">
      <c r="A880" s="8" t="str">
        <f>IFERROR(SMALL(BASE!$AH$2:$AH$1000,ROW()-1),"")</f>
        <v/>
      </c>
      <c r="B880" s="8" t="str">
        <f>IFERROR(SMALL(BASE!$AI$2:$AI$1000,ROW()-1),"")</f>
        <v/>
      </c>
    </row>
    <row r="881" spans="1:2" x14ac:dyDescent="0.25">
      <c r="A881" s="8" t="str">
        <f>IFERROR(SMALL(BASE!$AH$2:$AH$1000,ROW()-1),"")</f>
        <v/>
      </c>
      <c r="B881" s="8" t="str">
        <f>IFERROR(SMALL(BASE!$AI$2:$AI$1000,ROW()-1),"")</f>
        <v/>
      </c>
    </row>
    <row r="882" spans="1:2" x14ac:dyDescent="0.25">
      <c r="A882" s="8" t="str">
        <f>IFERROR(SMALL(BASE!$AH$2:$AH$1000,ROW()-1),"")</f>
        <v/>
      </c>
      <c r="B882" s="8" t="str">
        <f>IFERROR(SMALL(BASE!$AI$2:$AI$1000,ROW()-1),"")</f>
        <v/>
      </c>
    </row>
    <row r="883" spans="1:2" x14ac:dyDescent="0.25">
      <c r="A883" s="8" t="str">
        <f>IFERROR(SMALL(BASE!$AH$2:$AH$1000,ROW()-1),"")</f>
        <v/>
      </c>
      <c r="B883" s="8" t="str">
        <f>IFERROR(SMALL(BASE!$AI$2:$AI$1000,ROW()-1),"")</f>
        <v/>
      </c>
    </row>
    <row r="884" spans="1:2" x14ac:dyDescent="0.25">
      <c r="A884" s="8" t="str">
        <f>IFERROR(SMALL(BASE!$AH$2:$AH$1000,ROW()-1),"")</f>
        <v/>
      </c>
      <c r="B884" s="8" t="str">
        <f>IFERROR(SMALL(BASE!$AI$2:$AI$1000,ROW()-1),"")</f>
        <v/>
      </c>
    </row>
    <row r="885" spans="1:2" x14ac:dyDescent="0.25">
      <c r="A885" s="8" t="str">
        <f>IFERROR(SMALL(BASE!$AH$2:$AH$1000,ROW()-1),"")</f>
        <v/>
      </c>
      <c r="B885" s="8" t="str">
        <f>IFERROR(SMALL(BASE!$AI$2:$AI$1000,ROW()-1),"")</f>
        <v/>
      </c>
    </row>
    <row r="886" spans="1:2" x14ac:dyDescent="0.25">
      <c r="A886" s="8" t="str">
        <f>IFERROR(SMALL(BASE!$AH$2:$AH$1000,ROW()-1),"")</f>
        <v/>
      </c>
      <c r="B886" s="8" t="str">
        <f>IFERROR(SMALL(BASE!$AI$2:$AI$1000,ROW()-1),"")</f>
        <v/>
      </c>
    </row>
    <row r="887" spans="1:2" x14ac:dyDescent="0.25">
      <c r="A887" s="8" t="str">
        <f>IFERROR(SMALL(BASE!$AH$2:$AH$1000,ROW()-1),"")</f>
        <v/>
      </c>
      <c r="B887" s="8" t="str">
        <f>IFERROR(SMALL(BASE!$AI$2:$AI$1000,ROW()-1),"")</f>
        <v/>
      </c>
    </row>
    <row r="888" spans="1:2" x14ac:dyDescent="0.25">
      <c r="A888" s="8" t="str">
        <f>IFERROR(SMALL(BASE!$AH$2:$AH$1000,ROW()-1),"")</f>
        <v/>
      </c>
      <c r="B888" s="8" t="str">
        <f>IFERROR(SMALL(BASE!$AI$2:$AI$1000,ROW()-1),"")</f>
        <v/>
      </c>
    </row>
    <row r="889" spans="1:2" x14ac:dyDescent="0.25">
      <c r="A889" s="8" t="str">
        <f>IFERROR(SMALL(BASE!$AH$2:$AH$1000,ROW()-1),"")</f>
        <v/>
      </c>
      <c r="B889" s="8" t="str">
        <f>IFERROR(SMALL(BASE!$AI$2:$AI$1000,ROW()-1),"")</f>
        <v/>
      </c>
    </row>
    <row r="890" spans="1:2" x14ac:dyDescent="0.25">
      <c r="A890" s="8" t="str">
        <f>IFERROR(SMALL(BASE!$AH$2:$AH$1000,ROW()-1),"")</f>
        <v/>
      </c>
      <c r="B890" s="8" t="str">
        <f>IFERROR(SMALL(BASE!$AI$2:$AI$1000,ROW()-1),"")</f>
        <v/>
      </c>
    </row>
    <row r="891" spans="1:2" x14ac:dyDescent="0.25">
      <c r="A891" s="8" t="str">
        <f>IFERROR(SMALL(BASE!$AH$2:$AH$1000,ROW()-1),"")</f>
        <v/>
      </c>
      <c r="B891" s="8" t="str">
        <f>IFERROR(SMALL(BASE!$AI$2:$AI$1000,ROW()-1),"")</f>
        <v/>
      </c>
    </row>
    <row r="892" spans="1:2" x14ac:dyDescent="0.25">
      <c r="A892" s="8" t="str">
        <f>IFERROR(SMALL(BASE!$AH$2:$AH$1000,ROW()-1),"")</f>
        <v/>
      </c>
      <c r="B892" s="8" t="str">
        <f>IFERROR(SMALL(BASE!$AI$2:$AI$1000,ROW()-1),"")</f>
        <v/>
      </c>
    </row>
    <row r="893" spans="1:2" x14ac:dyDescent="0.25">
      <c r="A893" s="8" t="str">
        <f>IFERROR(SMALL(BASE!$AH$2:$AH$1000,ROW()-1),"")</f>
        <v/>
      </c>
      <c r="B893" s="8" t="str">
        <f>IFERROR(SMALL(BASE!$AI$2:$AI$1000,ROW()-1),"")</f>
        <v/>
      </c>
    </row>
    <row r="894" spans="1:2" x14ac:dyDescent="0.25">
      <c r="A894" s="8" t="str">
        <f>IFERROR(SMALL(BASE!$AH$2:$AH$1000,ROW()-1),"")</f>
        <v/>
      </c>
      <c r="B894" s="8" t="str">
        <f>IFERROR(SMALL(BASE!$AI$2:$AI$1000,ROW()-1),"")</f>
        <v/>
      </c>
    </row>
    <row r="895" spans="1:2" x14ac:dyDescent="0.25">
      <c r="A895" s="8" t="str">
        <f>IFERROR(SMALL(BASE!$AH$2:$AH$1000,ROW()-1),"")</f>
        <v/>
      </c>
      <c r="B895" s="8" t="str">
        <f>IFERROR(SMALL(BASE!$AI$2:$AI$1000,ROW()-1),"")</f>
        <v/>
      </c>
    </row>
    <row r="896" spans="1:2" x14ac:dyDescent="0.25">
      <c r="A896" s="8" t="str">
        <f>IFERROR(SMALL(BASE!$AH$2:$AH$1000,ROW()-1),"")</f>
        <v/>
      </c>
      <c r="B896" s="8" t="str">
        <f>IFERROR(SMALL(BASE!$AI$2:$AI$1000,ROW()-1),"")</f>
        <v/>
      </c>
    </row>
    <row r="897" spans="1:2" x14ac:dyDescent="0.25">
      <c r="A897" s="8" t="str">
        <f>IFERROR(SMALL(BASE!$AH$2:$AH$1000,ROW()-1),"")</f>
        <v/>
      </c>
      <c r="B897" s="8" t="str">
        <f>IFERROR(SMALL(BASE!$AI$2:$AI$1000,ROW()-1),"")</f>
        <v/>
      </c>
    </row>
    <row r="898" spans="1:2" x14ac:dyDescent="0.25">
      <c r="A898" s="8" t="str">
        <f>IFERROR(SMALL(BASE!$AH$2:$AH$1000,ROW()-1),"")</f>
        <v/>
      </c>
      <c r="B898" s="8" t="str">
        <f>IFERROR(SMALL(BASE!$AI$2:$AI$1000,ROW()-1),"")</f>
        <v/>
      </c>
    </row>
    <row r="899" spans="1:2" x14ac:dyDescent="0.25">
      <c r="A899" s="8" t="str">
        <f>IFERROR(SMALL(BASE!$AH$2:$AH$1000,ROW()-1),"")</f>
        <v/>
      </c>
      <c r="B899" s="8" t="str">
        <f>IFERROR(SMALL(BASE!$AI$2:$AI$1000,ROW()-1),"")</f>
        <v/>
      </c>
    </row>
    <row r="900" spans="1:2" x14ac:dyDescent="0.25">
      <c r="A900" s="8" t="str">
        <f>IFERROR(SMALL(BASE!$AH$2:$AH$1000,ROW()-1),"")</f>
        <v/>
      </c>
      <c r="B900" s="8" t="str">
        <f>IFERROR(SMALL(BASE!$AI$2:$AI$1000,ROW()-1),"")</f>
        <v/>
      </c>
    </row>
    <row r="901" spans="1:2" x14ac:dyDescent="0.25">
      <c r="A901" s="8" t="str">
        <f>IFERROR(SMALL(BASE!$AH$2:$AH$1000,ROW()-1),"")</f>
        <v/>
      </c>
      <c r="B901" s="8" t="str">
        <f>IFERROR(SMALL(BASE!$AI$2:$AI$1000,ROW()-1),"")</f>
        <v/>
      </c>
    </row>
    <row r="902" spans="1:2" x14ac:dyDescent="0.25">
      <c r="A902" s="8" t="str">
        <f>IFERROR(SMALL(BASE!$AH$2:$AH$1000,ROW()-1),"")</f>
        <v/>
      </c>
      <c r="B902" s="8" t="str">
        <f>IFERROR(SMALL(BASE!$AI$2:$AI$1000,ROW()-1),"")</f>
        <v/>
      </c>
    </row>
    <row r="903" spans="1:2" x14ac:dyDescent="0.25">
      <c r="A903" s="8" t="str">
        <f>IFERROR(SMALL(BASE!$AH$2:$AH$1000,ROW()-1),"")</f>
        <v/>
      </c>
      <c r="B903" s="8" t="str">
        <f>IFERROR(SMALL(BASE!$AI$2:$AI$1000,ROW()-1),"")</f>
        <v/>
      </c>
    </row>
    <row r="904" spans="1:2" x14ac:dyDescent="0.25">
      <c r="A904" s="8" t="str">
        <f>IFERROR(SMALL(BASE!$AH$2:$AH$1000,ROW()-1),"")</f>
        <v/>
      </c>
      <c r="B904" s="8" t="str">
        <f>IFERROR(SMALL(BASE!$AI$2:$AI$1000,ROW()-1),"")</f>
        <v/>
      </c>
    </row>
    <row r="905" spans="1:2" x14ac:dyDescent="0.25">
      <c r="A905" s="8" t="str">
        <f>IFERROR(SMALL(BASE!$AH$2:$AH$1000,ROW()-1),"")</f>
        <v/>
      </c>
      <c r="B905" s="8" t="str">
        <f>IFERROR(SMALL(BASE!$AI$2:$AI$1000,ROW()-1),"")</f>
        <v/>
      </c>
    </row>
    <row r="906" spans="1:2" x14ac:dyDescent="0.25">
      <c r="A906" s="8" t="str">
        <f>IFERROR(SMALL(BASE!$AH$2:$AH$1000,ROW()-1),"")</f>
        <v/>
      </c>
      <c r="B906" s="8" t="str">
        <f>IFERROR(SMALL(BASE!$AI$2:$AI$1000,ROW()-1),"")</f>
        <v/>
      </c>
    </row>
    <row r="907" spans="1:2" x14ac:dyDescent="0.25">
      <c r="A907" s="8" t="str">
        <f>IFERROR(SMALL(BASE!$AH$2:$AH$1000,ROW()-1),"")</f>
        <v/>
      </c>
      <c r="B907" s="8" t="str">
        <f>IFERROR(SMALL(BASE!$AI$2:$AI$1000,ROW()-1),"")</f>
        <v/>
      </c>
    </row>
    <row r="908" spans="1:2" x14ac:dyDescent="0.25">
      <c r="A908" s="8" t="str">
        <f>IFERROR(SMALL(BASE!$AH$2:$AH$1000,ROW()-1),"")</f>
        <v/>
      </c>
      <c r="B908" s="8" t="str">
        <f>IFERROR(SMALL(BASE!$AI$2:$AI$1000,ROW()-1),"")</f>
        <v/>
      </c>
    </row>
    <row r="909" spans="1:2" x14ac:dyDescent="0.25">
      <c r="A909" s="8" t="str">
        <f>IFERROR(SMALL(BASE!$AH$2:$AH$1000,ROW()-1),"")</f>
        <v/>
      </c>
      <c r="B909" s="8" t="str">
        <f>IFERROR(SMALL(BASE!$AI$2:$AI$1000,ROW()-1),"")</f>
        <v/>
      </c>
    </row>
    <row r="910" spans="1:2" x14ac:dyDescent="0.25">
      <c r="A910" s="8" t="str">
        <f>IFERROR(SMALL(BASE!$AH$2:$AH$1000,ROW()-1),"")</f>
        <v/>
      </c>
      <c r="B910" s="8" t="str">
        <f>IFERROR(SMALL(BASE!$AI$2:$AI$1000,ROW()-1),"")</f>
        <v/>
      </c>
    </row>
    <row r="911" spans="1:2" x14ac:dyDescent="0.25">
      <c r="A911" s="8" t="str">
        <f>IFERROR(SMALL(BASE!$AH$2:$AH$1000,ROW()-1),"")</f>
        <v/>
      </c>
      <c r="B911" s="8" t="str">
        <f>IFERROR(SMALL(BASE!$AI$2:$AI$1000,ROW()-1),"")</f>
        <v/>
      </c>
    </row>
    <row r="912" spans="1:2" x14ac:dyDescent="0.25">
      <c r="A912" s="8" t="str">
        <f>IFERROR(SMALL(BASE!$AH$2:$AH$1000,ROW()-1),"")</f>
        <v/>
      </c>
      <c r="B912" s="8" t="str">
        <f>IFERROR(SMALL(BASE!$AI$2:$AI$1000,ROW()-1),"")</f>
        <v/>
      </c>
    </row>
    <row r="913" spans="1:2" x14ac:dyDescent="0.25">
      <c r="A913" s="8" t="str">
        <f>IFERROR(SMALL(BASE!$AH$2:$AH$1000,ROW()-1),"")</f>
        <v/>
      </c>
      <c r="B913" s="8" t="str">
        <f>IFERROR(SMALL(BASE!$AI$2:$AI$1000,ROW()-1),"")</f>
        <v/>
      </c>
    </row>
    <row r="914" spans="1:2" x14ac:dyDescent="0.25">
      <c r="A914" s="8" t="str">
        <f>IFERROR(SMALL(BASE!$AH$2:$AH$1000,ROW()-1),"")</f>
        <v/>
      </c>
      <c r="B914" s="8" t="str">
        <f>IFERROR(SMALL(BASE!$AI$2:$AI$1000,ROW()-1),"")</f>
        <v/>
      </c>
    </row>
    <row r="915" spans="1:2" x14ac:dyDescent="0.25">
      <c r="A915" s="8" t="str">
        <f>IFERROR(SMALL(BASE!$AH$2:$AH$1000,ROW()-1),"")</f>
        <v/>
      </c>
      <c r="B915" s="8" t="str">
        <f>IFERROR(SMALL(BASE!$AI$2:$AI$1000,ROW()-1),"")</f>
        <v/>
      </c>
    </row>
    <row r="916" spans="1:2" x14ac:dyDescent="0.25">
      <c r="A916" s="8" t="str">
        <f>IFERROR(SMALL(BASE!$AH$2:$AH$1000,ROW()-1),"")</f>
        <v/>
      </c>
      <c r="B916" s="8" t="str">
        <f>IFERROR(SMALL(BASE!$AI$2:$AI$1000,ROW()-1),"")</f>
        <v/>
      </c>
    </row>
    <row r="917" spans="1:2" x14ac:dyDescent="0.25">
      <c r="A917" s="8" t="str">
        <f>IFERROR(SMALL(BASE!$AH$2:$AH$1000,ROW()-1),"")</f>
        <v/>
      </c>
      <c r="B917" s="8" t="str">
        <f>IFERROR(SMALL(BASE!$AI$2:$AI$1000,ROW()-1),"")</f>
        <v/>
      </c>
    </row>
    <row r="918" spans="1:2" x14ac:dyDescent="0.25">
      <c r="A918" s="8" t="str">
        <f>IFERROR(SMALL(BASE!$AH$2:$AH$1000,ROW()-1),"")</f>
        <v/>
      </c>
      <c r="B918" s="8" t="str">
        <f>IFERROR(SMALL(BASE!$AI$2:$AI$1000,ROW()-1),"")</f>
        <v/>
      </c>
    </row>
    <row r="919" spans="1:2" x14ac:dyDescent="0.25">
      <c r="A919" s="8" t="str">
        <f>IFERROR(SMALL(BASE!$AH$2:$AH$1000,ROW()-1),"")</f>
        <v/>
      </c>
      <c r="B919" s="8" t="str">
        <f>IFERROR(SMALL(BASE!$AI$2:$AI$1000,ROW()-1),"")</f>
        <v/>
      </c>
    </row>
    <row r="920" spans="1:2" x14ac:dyDescent="0.25">
      <c r="A920" s="8" t="str">
        <f>IFERROR(SMALL(BASE!$AH$2:$AH$1000,ROW()-1),"")</f>
        <v/>
      </c>
      <c r="B920" s="8" t="str">
        <f>IFERROR(SMALL(BASE!$AI$2:$AI$1000,ROW()-1),"")</f>
        <v/>
      </c>
    </row>
    <row r="921" spans="1:2" x14ac:dyDescent="0.25">
      <c r="A921" s="8" t="str">
        <f>IFERROR(SMALL(BASE!$AH$2:$AH$1000,ROW()-1),"")</f>
        <v/>
      </c>
      <c r="B921" s="8" t="str">
        <f>IFERROR(SMALL(BASE!$AI$2:$AI$1000,ROW()-1),"")</f>
        <v/>
      </c>
    </row>
    <row r="922" spans="1:2" x14ac:dyDescent="0.25">
      <c r="A922" s="8" t="str">
        <f>IFERROR(SMALL(BASE!$AH$2:$AH$1000,ROW()-1),"")</f>
        <v/>
      </c>
      <c r="B922" s="8" t="str">
        <f>IFERROR(SMALL(BASE!$AI$2:$AI$1000,ROW()-1),"")</f>
        <v/>
      </c>
    </row>
    <row r="923" spans="1:2" x14ac:dyDescent="0.25">
      <c r="A923" s="8" t="str">
        <f>IFERROR(SMALL(BASE!$AH$2:$AH$1000,ROW()-1),"")</f>
        <v/>
      </c>
      <c r="B923" s="8" t="str">
        <f>IFERROR(SMALL(BASE!$AI$2:$AI$1000,ROW()-1),"")</f>
        <v/>
      </c>
    </row>
    <row r="924" spans="1:2" x14ac:dyDescent="0.25">
      <c r="A924" s="8" t="str">
        <f>IFERROR(SMALL(BASE!$AH$2:$AH$1000,ROW()-1),"")</f>
        <v/>
      </c>
      <c r="B924" s="8" t="str">
        <f>IFERROR(SMALL(BASE!$AI$2:$AI$1000,ROW()-1),"")</f>
        <v/>
      </c>
    </row>
    <row r="925" spans="1:2" x14ac:dyDescent="0.25">
      <c r="A925" s="8" t="str">
        <f>IFERROR(SMALL(BASE!$AH$2:$AH$1000,ROW()-1),"")</f>
        <v/>
      </c>
      <c r="B925" s="8" t="str">
        <f>IFERROR(SMALL(BASE!$AI$2:$AI$1000,ROW()-1),"")</f>
        <v/>
      </c>
    </row>
    <row r="926" spans="1:2" x14ac:dyDescent="0.25">
      <c r="A926" s="8" t="str">
        <f>IFERROR(SMALL(BASE!$AH$2:$AH$1000,ROW()-1),"")</f>
        <v/>
      </c>
      <c r="B926" s="8" t="str">
        <f>IFERROR(SMALL(BASE!$AI$2:$AI$1000,ROW()-1),"")</f>
        <v/>
      </c>
    </row>
    <row r="927" spans="1:2" x14ac:dyDescent="0.25">
      <c r="A927" s="8" t="str">
        <f>IFERROR(SMALL(BASE!$AH$2:$AH$1000,ROW()-1),"")</f>
        <v/>
      </c>
      <c r="B927" s="8" t="str">
        <f>IFERROR(SMALL(BASE!$AI$2:$AI$1000,ROW()-1),"")</f>
        <v/>
      </c>
    </row>
    <row r="928" spans="1:2" x14ac:dyDescent="0.25">
      <c r="A928" s="8" t="str">
        <f>IFERROR(SMALL(BASE!$AH$2:$AH$1000,ROW()-1),"")</f>
        <v/>
      </c>
      <c r="B928" s="8" t="str">
        <f>IFERROR(SMALL(BASE!$AI$2:$AI$1000,ROW()-1),"")</f>
        <v/>
      </c>
    </row>
    <row r="929" spans="1:2" x14ac:dyDescent="0.25">
      <c r="A929" s="8" t="str">
        <f>IFERROR(SMALL(BASE!$AH$2:$AH$1000,ROW()-1),"")</f>
        <v/>
      </c>
      <c r="B929" s="8" t="str">
        <f>IFERROR(SMALL(BASE!$AI$2:$AI$1000,ROW()-1),"")</f>
        <v/>
      </c>
    </row>
    <row r="930" spans="1:2" x14ac:dyDescent="0.25">
      <c r="A930" s="8" t="str">
        <f>IFERROR(SMALL(BASE!$AH$2:$AH$1000,ROW()-1),"")</f>
        <v/>
      </c>
      <c r="B930" s="8" t="str">
        <f>IFERROR(SMALL(BASE!$AI$2:$AI$1000,ROW()-1),"")</f>
        <v/>
      </c>
    </row>
    <row r="931" spans="1:2" x14ac:dyDescent="0.25">
      <c r="A931" s="8" t="str">
        <f>IFERROR(SMALL(BASE!$AH$2:$AH$1000,ROW()-1),"")</f>
        <v/>
      </c>
      <c r="B931" s="8" t="str">
        <f>IFERROR(SMALL(BASE!$AI$2:$AI$1000,ROW()-1),"")</f>
        <v/>
      </c>
    </row>
    <row r="932" spans="1:2" x14ac:dyDescent="0.25">
      <c r="A932" s="8" t="str">
        <f>IFERROR(SMALL(BASE!$AH$2:$AH$1000,ROW()-1),"")</f>
        <v/>
      </c>
      <c r="B932" s="8" t="str">
        <f>IFERROR(SMALL(BASE!$AI$2:$AI$1000,ROW()-1),"")</f>
        <v/>
      </c>
    </row>
    <row r="933" spans="1:2" x14ac:dyDescent="0.25">
      <c r="A933" s="8" t="str">
        <f>IFERROR(SMALL(BASE!$AH$2:$AH$1000,ROW()-1),"")</f>
        <v/>
      </c>
      <c r="B933" s="8" t="str">
        <f>IFERROR(SMALL(BASE!$AI$2:$AI$1000,ROW()-1),"")</f>
        <v/>
      </c>
    </row>
    <row r="934" spans="1:2" x14ac:dyDescent="0.25">
      <c r="A934" s="8" t="str">
        <f>IFERROR(SMALL(BASE!$AH$2:$AH$1000,ROW()-1),"")</f>
        <v/>
      </c>
      <c r="B934" s="8" t="str">
        <f>IFERROR(SMALL(BASE!$AI$2:$AI$1000,ROW()-1),"")</f>
        <v/>
      </c>
    </row>
    <row r="935" spans="1:2" x14ac:dyDescent="0.25">
      <c r="A935" s="8" t="str">
        <f>IFERROR(SMALL(BASE!$AH$2:$AH$1000,ROW()-1),"")</f>
        <v/>
      </c>
      <c r="B935" s="8" t="str">
        <f>IFERROR(SMALL(BASE!$AI$2:$AI$1000,ROW()-1),"")</f>
        <v/>
      </c>
    </row>
    <row r="936" spans="1:2" x14ac:dyDescent="0.25">
      <c r="A936" s="8" t="str">
        <f>IFERROR(SMALL(BASE!$AH$2:$AH$1000,ROW()-1),"")</f>
        <v/>
      </c>
      <c r="B936" s="8" t="str">
        <f>IFERROR(SMALL(BASE!$AI$2:$AI$1000,ROW()-1),"")</f>
        <v/>
      </c>
    </row>
    <row r="937" spans="1:2" x14ac:dyDescent="0.25">
      <c r="A937" s="8" t="str">
        <f>IFERROR(SMALL(BASE!$AH$2:$AH$1000,ROW()-1),"")</f>
        <v/>
      </c>
      <c r="B937" s="8" t="str">
        <f>IFERROR(SMALL(BASE!$AI$2:$AI$1000,ROW()-1),"")</f>
        <v/>
      </c>
    </row>
    <row r="938" spans="1:2" x14ac:dyDescent="0.25">
      <c r="A938" s="8" t="str">
        <f>IFERROR(SMALL(BASE!$AH$2:$AH$1000,ROW()-1),"")</f>
        <v/>
      </c>
      <c r="B938" s="8" t="str">
        <f>IFERROR(SMALL(BASE!$AI$2:$AI$1000,ROW()-1),"")</f>
        <v/>
      </c>
    </row>
    <row r="939" spans="1:2" x14ac:dyDescent="0.25">
      <c r="A939" s="8" t="str">
        <f>IFERROR(SMALL(BASE!$AH$2:$AH$1000,ROW()-1),"")</f>
        <v/>
      </c>
      <c r="B939" s="8" t="str">
        <f>IFERROR(SMALL(BASE!$AI$2:$AI$1000,ROW()-1),"")</f>
        <v/>
      </c>
    </row>
    <row r="940" spans="1:2" x14ac:dyDescent="0.25">
      <c r="A940" s="8" t="str">
        <f>IFERROR(SMALL(BASE!$AH$2:$AH$1000,ROW()-1),"")</f>
        <v/>
      </c>
      <c r="B940" s="8" t="str">
        <f>IFERROR(SMALL(BASE!$AI$2:$AI$1000,ROW()-1),"")</f>
        <v/>
      </c>
    </row>
    <row r="941" spans="1:2" x14ac:dyDescent="0.25">
      <c r="A941" s="8" t="str">
        <f>IFERROR(SMALL(BASE!$AH$2:$AH$1000,ROW()-1),"")</f>
        <v/>
      </c>
      <c r="B941" s="8" t="str">
        <f>IFERROR(SMALL(BASE!$AI$2:$AI$1000,ROW()-1),"")</f>
        <v/>
      </c>
    </row>
    <row r="942" spans="1:2" x14ac:dyDescent="0.25">
      <c r="A942" s="8" t="str">
        <f>IFERROR(SMALL(BASE!$AH$2:$AH$1000,ROW()-1),"")</f>
        <v/>
      </c>
      <c r="B942" s="8" t="str">
        <f>IFERROR(SMALL(BASE!$AI$2:$AI$1000,ROW()-1),"")</f>
        <v/>
      </c>
    </row>
    <row r="943" spans="1:2" x14ac:dyDescent="0.25">
      <c r="A943" s="8" t="str">
        <f>IFERROR(SMALL(BASE!$AH$2:$AH$1000,ROW()-1),"")</f>
        <v/>
      </c>
      <c r="B943" s="8" t="str">
        <f>IFERROR(SMALL(BASE!$AI$2:$AI$1000,ROW()-1),"")</f>
        <v/>
      </c>
    </row>
    <row r="944" spans="1:2" x14ac:dyDescent="0.25">
      <c r="A944" s="8" t="str">
        <f>IFERROR(SMALL(BASE!$AH$2:$AH$1000,ROW()-1),"")</f>
        <v/>
      </c>
      <c r="B944" s="8" t="str">
        <f>IFERROR(SMALL(BASE!$AI$2:$AI$1000,ROW()-1),"")</f>
        <v/>
      </c>
    </row>
    <row r="945" spans="1:2" x14ac:dyDescent="0.25">
      <c r="A945" s="8" t="str">
        <f>IFERROR(SMALL(BASE!$AH$2:$AH$1000,ROW()-1),"")</f>
        <v/>
      </c>
      <c r="B945" s="8" t="str">
        <f>IFERROR(SMALL(BASE!$AI$2:$AI$1000,ROW()-1),"")</f>
        <v/>
      </c>
    </row>
    <row r="946" spans="1:2" x14ac:dyDescent="0.25">
      <c r="A946" s="8" t="str">
        <f>IFERROR(SMALL(BASE!$AH$2:$AH$1000,ROW()-1),"")</f>
        <v/>
      </c>
      <c r="B946" s="8" t="str">
        <f>IFERROR(SMALL(BASE!$AI$2:$AI$1000,ROW()-1),"")</f>
        <v/>
      </c>
    </row>
    <row r="947" spans="1:2" x14ac:dyDescent="0.25">
      <c r="A947" s="8" t="str">
        <f>IFERROR(SMALL(BASE!$AH$2:$AH$1000,ROW()-1),"")</f>
        <v/>
      </c>
      <c r="B947" s="8" t="str">
        <f>IFERROR(SMALL(BASE!$AI$2:$AI$1000,ROW()-1),"")</f>
        <v/>
      </c>
    </row>
    <row r="948" spans="1:2" x14ac:dyDescent="0.25">
      <c r="A948" s="8" t="str">
        <f>IFERROR(SMALL(BASE!$AH$2:$AH$1000,ROW()-1),"")</f>
        <v/>
      </c>
      <c r="B948" s="8" t="str">
        <f>IFERROR(SMALL(BASE!$AI$2:$AI$1000,ROW()-1),"")</f>
        <v/>
      </c>
    </row>
    <row r="949" spans="1:2" x14ac:dyDescent="0.25">
      <c r="A949" s="8" t="str">
        <f>IFERROR(SMALL(BASE!$AH$2:$AH$1000,ROW()-1),"")</f>
        <v/>
      </c>
      <c r="B949" s="8" t="str">
        <f>IFERROR(SMALL(BASE!$AI$2:$AI$1000,ROW()-1),"")</f>
        <v/>
      </c>
    </row>
    <row r="950" spans="1:2" x14ac:dyDescent="0.25">
      <c r="A950" s="8" t="str">
        <f>IFERROR(SMALL(BASE!$AH$2:$AH$1000,ROW()-1),"")</f>
        <v/>
      </c>
      <c r="B950" s="8" t="str">
        <f>IFERROR(SMALL(BASE!$AI$2:$AI$1000,ROW()-1),"")</f>
        <v/>
      </c>
    </row>
    <row r="951" spans="1:2" x14ac:dyDescent="0.25">
      <c r="A951" s="8" t="str">
        <f>IFERROR(SMALL(BASE!$AH$2:$AH$1000,ROW()-1),"")</f>
        <v/>
      </c>
      <c r="B951" s="8" t="str">
        <f>IFERROR(SMALL(BASE!$AI$2:$AI$1000,ROW()-1),"")</f>
        <v/>
      </c>
    </row>
    <row r="952" spans="1:2" x14ac:dyDescent="0.25">
      <c r="A952" s="8" t="str">
        <f>IFERROR(SMALL(BASE!$AH$2:$AH$1000,ROW()-1),"")</f>
        <v/>
      </c>
      <c r="B952" s="8" t="str">
        <f>IFERROR(SMALL(BASE!$AI$2:$AI$1000,ROW()-1),"")</f>
        <v/>
      </c>
    </row>
    <row r="953" spans="1:2" x14ac:dyDescent="0.25">
      <c r="A953" s="8" t="str">
        <f>IFERROR(SMALL(BASE!$AH$2:$AH$1000,ROW()-1),"")</f>
        <v/>
      </c>
      <c r="B953" s="8" t="str">
        <f>IFERROR(SMALL(BASE!$AI$2:$AI$1000,ROW()-1),"")</f>
        <v/>
      </c>
    </row>
    <row r="954" spans="1:2" x14ac:dyDescent="0.25">
      <c r="A954" s="8" t="str">
        <f>IFERROR(SMALL(BASE!$AH$2:$AH$1000,ROW()-1),"")</f>
        <v/>
      </c>
      <c r="B954" s="8" t="str">
        <f>IFERROR(SMALL(BASE!$AI$2:$AI$1000,ROW()-1),"")</f>
        <v/>
      </c>
    </row>
    <row r="955" spans="1:2" x14ac:dyDescent="0.25">
      <c r="A955" s="8" t="str">
        <f>IFERROR(SMALL(BASE!$AH$2:$AH$1000,ROW()-1),"")</f>
        <v/>
      </c>
      <c r="B955" s="8" t="str">
        <f>IFERROR(SMALL(BASE!$AI$2:$AI$1000,ROW()-1),"")</f>
        <v/>
      </c>
    </row>
    <row r="956" spans="1:2" x14ac:dyDescent="0.25">
      <c r="A956" s="8" t="str">
        <f>IFERROR(SMALL(BASE!$AH$2:$AH$1000,ROW()-1),"")</f>
        <v/>
      </c>
      <c r="B956" s="8" t="str">
        <f>IFERROR(SMALL(BASE!$AI$2:$AI$1000,ROW()-1),"")</f>
        <v/>
      </c>
    </row>
    <row r="957" spans="1:2" x14ac:dyDescent="0.25">
      <c r="A957" s="8" t="str">
        <f>IFERROR(SMALL(BASE!$AH$2:$AH$1000,ROW()-1),"")</f>
        <v/>
      </c>
      <c r="B957" s="8" t="str">
        <f>IFERROR(SMALL(BASE!$AI$2:$AI$1000,ROW()-1),"")</f>
        <v/>
      </c>
    </row>
    <row r="958" spans="1:2" x14ac:dyDescent="0.25">
      <c r="A958" s="8" t="str">
        <f>IFERROR(SMALL(BASE!$AH$2:$AH$1000,ROW()-1),"")</f>
        <v/>
      </c>
      <c r="B958" s="8" t="str">
        <f>IFERROR(SMALL(BASE!$AI$2:$AI$1000,ROW()-1),"")</f>
        <v/>
      </c>
    </row>
    <row r="959" spans="1:2" x14ac:dyDescent="0.25">
      <c r="A959" s="8" t="str">
        <f>IFERROR(SMALL(BASE!$AH$2:$AH$1000,ROW()-1),"")</f>
        <v/>
      </c>
      <c r="B959" s="8" t="str">
        <f>IFERROR(SMALL(BASE!$AI$2:$AI$1000,ROW()-1),"")</f>
        <v/>
      </c>
    </row>
    <row r="960" spans="1:2" x14ac:dyDescent="0.25">
      <c r="A960" s="8" t="str">
        <f>IFERROR(SMALL(BASE!$AH$2:$AH$1000,ROW()-1),"")</f>
        <v/>
      </c>
      <c r="B960" s="8" t="str">
        <f>IFERROR(SMALL(BASE!$AI$2:$AI$1000,ROW()-1),"")</f>
        <v/>
      </c>
    </row>
    <row r="961" spans="1:2" x14ac:dyDescent="0.25">
      <c r="A961" s="8" t="str">
        <f>IFERROR(SMALL(BASE!$AH$2:$AH$1000,ROW()-1),"")</f>
        <v/>
      </c>
      <c r="B961" s="8" t="str">
        <f>IFERROR(SMALL(BASE!$AI$2:$AI$1000,ROW()-1),"")</f>
        <v/>
      </c>
    </row>
    <row r="962" spans="1:2" x14ac:dyDescent="0.25">
      <c r="A962" s="8" t="str">
        <f>IFERROR(SMALL(BASE!$AH$2:$AH$1000,ROW()-1),"")</f>
        <v/>
      </c>
      <c r="B962" s="8" t="str">
        <f>IFERROR(SMALL(BASE!$AI$2:$AI$1000,ROW()-1),"")</f>
        <v/>
      </c>
    </row>
    <row r="963" spans="1:2" x14ac:dyDescent="0.25">
      <c r="A963" s="8" t="str">
        <f>IFERROR(SMALL(BASE!$AH$2:$AH$1000,ROW()-1),"")</f>
        <v/>
      </c>
      <c r="B963" s="8" t="str">
        <f>IFERROR(SMALL(BASE!$AI$2:$AI$1000,ROW()-1),"")</f>
        <v/>
      </c>
    </row>
    <row r="964" spans="1:2" x14ac:dyDescent="0.25">
      <c r="A964" s="8" t="str">
        <f>IFERROR(SMALL(BASE!$AH$2:$AH$1000,ROW()-1),"")</f>
        <v/>
      </c>
      <c r="B964" s="8" t="str">
        <f>IFERROR(SMALL(BASE!$AI$2:$AI$1000,ROW()-1),"")</f>
        <v/>
      </c>
    </row>
    <row r="965" spans="1:2" x14ac:dyDescent="0.25">
      <c r="A965" s="8" t="str">
        <f>IFERROR(SMALL(BASE!$AH$2:$AH$1000,ROW()-1),"")</f>
        <v/>
      </c>
      <c r="B965" s="8" t="str">
        <f>IFERROR(SMALL(BASE!$AI$2:$AI$1000,ROW()-1),"")</f>
        <v/>
      </c>
    </row>
    <row r="966" spans="1:2" x14ac:dyDescent="0.25">
      <c r="A966" s="8" t="str">
        <f>IFERROR(SMALL(BASE!$AH$2:$AH$1000,ROW()-1),"")</f>
        <v/>
      </c>
      <c r="B966" s="8" t="str">
        <f>IFERROR(SMALL(BASE!$AI$2:$AI$1000,ROW()-1),"")</f>
        <v/>
      </c>
    </row>
    <row r="967" spans="1:2" x14ac:dyDescent="0.25">
      <c r="A967" s="8" t="str">
        <f>IFERROR(SMALL(BASE!$AH$2:$AH$1000,ROW()-1),"")</f>
        <v/>
      </c>
      <c r="B967" s="8" t="str">
        <f>IFERROR(SMALL(BASE!$AI$2:$AI$1000,ROW()-1),"")</f>
        <v/>
      </c>
    </row>
    <row r="968" spans="1:2" x14ac:dyDescent="0.25">
      <c r="A968" s="8" t="str">
        <f>IFERROR(SMALL(BASE!$AH$2:$AH$1000,ROW()-1),"")</f>
        <v/>
      </c>
      <c r="B968" s="8" t="str">
        <f>IFERROR(SMALL(BASE!$AI$2:$AI$1000,ROW()-1),"")</f>
        <v/>
      </c>
    </row>
    <row r="969" spans="1:2" x14ac:dyDescent="0.25">
      <c r="A969" s="8" t="str">
        <f>IFERROR(SMALL(BASE!$AH$2:$AH$1000,ROW()-1),"")</f>
        <v/>
      </c>
      <c r="B969" s="8" t="str">
        <f>IFERROR(SMALL(BASE!$AI$2:$AI$1000,ROW()-1),"")</f>
        <v/>
      </c>
    </row>
    <row r="970" spans="1:2" x14ac:dyDescent="0.25">
      <c r="A970" s="8" t="str">
        <f>IFERROR(SMALL(BASE!$AH$2:$AH$1000,ROW()-1),"")</f>
        <v/>
      </c>
      <c r="B970" s="8" t="str">
        <f>IFERROR(SMALL(BASE!$AI$2:$AI$1000,ROW()-1),"")</f>
        <v/>
      </c>
    </row>
    <row r="971" spans="1:2" x14ac:dyDescent="0.25">
      <c r="A971" s="8" t="str">
        <f>IFERROR(SMALL(BASE!$AH$2:$AH$1000,ROW()-1),"")</f>
        <v/>
      </c>
      <c r="B971" s="8" t="str">
        <f>IFERROR(SMALL(BASE!$AI$2:$AI$1000,ROW()-1),"")</f>
        <v/>
      </c>
    </row>
    <row r="972" spans="1:2" x14ac:dyDescent="0.25">
      <c r="A972" s="8" t="str">
        <f>IFERROR(SMALL(BASE!$AH$2:$AH$1000,ROW()-1),"")</f>
        <v/>
      </c>
      <c r="B972" s="8" t="str">
        <f>IFERROR(SMALL(BASE!$AI$2:$AI$1000,ROW()-1),"")</f>
        <v/>
      </c>
    </row>
    <row r="973" spans="1:2" x14ac:dyDescent="0.25">
      <c r="A973" s="8" t="str">
        <f>IFERROR(SMALL(BASE!$AH$2:$AH$1000,ROW()-1),"")</f>
        <v/>
      </c>
      <c r="B973" s="8" t="str">
        <f>IFERROR(SMALL(BASE!$AI$2:$AI$1000,ROW()-1),"")</f>
        <v/>
      </c>
    </row>
    <row r="974" spans="1:2" x14ac:dyDescent="0.25">
      <c r="A974" s="8" t="str">
        <f>IFERROR(SMALL(BASE!$AH$2:$AH$1000,ROW()-1),"")</f>
        <v/>
      </c>
      <c r="B974" s="8" t="str">
        <f>IFERROR(SMALL(BASE!$AI$2:$AI$1000,ROW()-1),"")</f>
        <v/>
      </c>
    </row>
    <row r="975" spans="1:2" x14ac:dyDescent="0.25">
      <c r="A975" s="8" t="str">
        <f>IFERROR(SMALL(BASE!$AH$2:$AH$1000,ROW()-1),"")</f>
        <v/>
      </c>
      <c r="B975" s="8" t="str">
        <f>IFERROR(SMALL(BASE!$AI$2:$AI$1000,ROW()-1),"")</f>
        <v/>
      </c>
    </row>
    <row r="976" spans="1:2" x14ac:dyDescent="0.25">
      <c r="A976" s="8" t="str">
        <f>IFERROR(SMALL(BASE!$AH$2:$AH$1000,ROW()-1),"")</f>
        <v/>
      </c>
      <c r="B976" s="8" t="str">
        <f>IFERROR(SMALL(BASE!$AI$2:$AI$1000,ROW()-1),"")</f>
        <v/>
      </c>
    </row>
    <row r="977" spans="1:2" x14ac:dyDescent="0.25">
      <c r="A977" s="8" t="str">
        <f>IFERROR(SMALL(BASE!$AH$2:$AH$1000,ROW()-1),"")</f>
        <v/>
      </c>
      <c r="B977" s="8" t="str">
        <f>IFERROR(SMALL(BASE!$AI$2:$AI$1000,ROW()-1),"")</f>
        <v/>
      </c>
    </row>
    <row r="978" spans="1:2" x14ac:dyDescent="0.25">
      <c r="A978" s="8" t="str">
        <f>IFERROR(SMALL(BASE!$AH$2:$AH$1000,ROW()-1),"")</f>
        <v/>
      </c>
      <c r="B978" s="8" t="str">
        <f>IFERROR(SMALL(BASE!$AI$2:$AI$1000,ROW()-1),"")</f>
        <v/>
      </c>
    </row>
    <row r="979" spans="1:2" x14ac:dyDescent="0.25">
      <c r="A979" s="8" t="str">
        <f>IFERROR(SMALL(BASE!$AH$2:$AH$1000,ROW()-1),"")</f>
        <v/>
      </c>
      <c r="B979" s="8" t="str">
        <f>IFERROR(SMALL(BASE!$AI$2:$AI$1000,ROW()-1),"")</f>
        <v/>
      </c>
    </row>
    <row r="980" spans="1:2" x14ac:dyDescent="0.25">
      <c r="A980" s="8" t="str">
        <f>IFERROR(SMALL(BASE!$AH$2:$AH$1000,ROW()-1),"")</f>
        <v/>
      </c>
      <c r="B980" s="8" t="str">
        <f>IFERROR(SMALL(BASE!$AI$2:$AI$1000,ROW()-1),"")</f>
        <v/>
      </c>
    </row>
    <row r="981" spans="1:2" x14ac:dyDescent="0.25">
      <c r="A981" s="8" t="str">
        <f>IFERROR(SMALL(BASE!$AH$2:$AH$1000,ROW()-1),"")</f>
        <v/>
      </c>
      <c r="B981" s="8" t="str">
        <f>IFERROR(SMALL(BASE!$AI$2:$AI$1000,ROW()-1),"")</f>
        <v/>
      </c>
    </row>
    <row r="982" spans="1:2" x14ac:dyDescent="0.25">
      <c r="A982" s="8" t="str">
        <f>IFERROR(SMALL(BASE!$AH$2:$AH$1000,ROW()-1),"")</f>
        <v/>
      </c>
      <c r="B982" s="8" t="str">
        <f>IFERROR(SMALL(BASE!$AI$2:$AI$1000,ROW()-1),"")</f>
        <v/>
      </c>
    </row>
    <row r="983" spans="1:2" x14ac:dyDescent="0.25">
      <c r="A983" s="8" t="str">
        <f>IFERROR(SMALL(BASE!$AH$2:$AH$1000,ROW()-1),"")</f>
        <v/>
      </c>
      <c r="B983" s="8" t="str">
        <f>IFERROR(SMALL(BASE!$AI$2:$AI$1000,ROW()-1),"")</f>
        <v/>
      </c>
    </row>
    <row r="984" spans="1:2" x14ac:dyDescent="0.25">
      <c r="A984" s="8" t="str">
        <f>IFERROR(SMALL(BASE!$AH$2:$AH$1000,ROW()-1),"")</f>
        <v/>
      </c>
      <c r="B984" s="8" t="str">
        <f>IFERROR(SMALL(BASE!$AI$2:$AI$1000,ROW()-1),"")</f>
        <v/>
      </c>
    </row>
    <row r="985" spans="1:2" x14ac:dyDescent="0.25">
      <c r="A985" s="8" t="str">
        <f>IFERROR(SMALL(BASE!$AH$2:$AH$1000,ROW()-1),"")</f>
        <v/>
      </c>
      <c r="B985" s="8" t="str">
        <f>IFERROR(SMALL(BASE!$AI$2:$AI$1000,ROW()-1),"")</f>
        <v/>
      </c>
    </row>
    <row r="986" spans="1:2" x14ac:dyDescent="0.25">
      <c r="A986" s="8" t="str">
        <f>IFERROR(SMALL(BASE!$AH$2:$AH$1000,ROW()-1),"")</f>
        <v/>
      </c>
      <c r="B986" s="8" t="str">
        <f>IFERROR(SMALL(BASE!$AI$2:$AI$1000,ROW()-1),"")</f>
        <v/>
      </c>
    </row>
    <row r="987" spans="1:2" x14ac:dyDescent="0.25">
      <c r="A987" s="8" t="str">
        <f>IFERROR(SMALL(BASE!$AH$2:$AH$1000,ROW()-1),"")</f>
        <v/>
      </c>
      <c r="B987" s="8" t="str">
        <f>IFERROR(SMALL(BASE!$AI$2:$AI$1000,ROW()-1),"")</f>
        <v/>
      </c>
    </row>
    <row r="988" spans="1:2" x14ac:dyDescent="0.25">
      <c r="A988" s="8" t="str">
        <f>IFERROR(SMALL(BASE!$AH$2:$AH$1000,ROW()-1),"")</f>
        <v/>
      </c>
      <c r="B988" s="8" t="str">
        <f>IFERROR(SMALL(BASE!$AI$2:$AI$1000,ROW()-1),"")</f>
        <v/>
      </c>
    </row>
    <row r="989" spans="1:2" x14ac:dyDescent="0.25">
      <c r="A989" s="8" t="str">
        <f>IFERROR(SMALL(BASE!$AH$2:$AH$1000,ROW()-1),"")</f>
        <v/>
      </c>
      <c r="B989" s="8" t="str">
        <f>IFERROR(SMALL(BASE!$AI$2:$AI$1000,ROW()-1),"")</f>
        <v/>
      </c>
    </row>
    <row r="990" spans="1:2" x14ac:dyDescent="0.25">
      <c r="A990" s="8" t="str">
        <f>IFERROR(SMALL(BASE!$AH$2:$AH$1000,ROW()-1),"")</f>
        <v/>
      </c>
      <c r="B990" s="8" t="str">
        <f>IFERROR(SMALL(BASE!$AI$2:$AI$1000,ROW()-1),"")</f>
        <v/>
      </c>
    </row>
    <row r="991" spans="1:2" x14ac:dyDescent="0.25">
      <c r="A991" s="8" t="str">
        <f>IFERROR(SMALL(BASE!$AH$2:$AH$1000,ROW()-1),"")</f>
        <v/>
      </c>
      <c r="B991" s="8" t="str">
        <f>IFERROR(SMALL(BASE!$AI$2:$AI$1000,ROW()-1),"")</f>
        <v/>
      </c>
    </row>
    <row r="992" spans="1:2" x14ac:dyDescent="0.25">
      <c r="A992" s="8" t="str">
        <f>IFERROR(SMALL(BASE!$AH$2:$AH$1000,ROW()-1),"")</f>
        <v/>
      </c>
      <c r="B992" s="8" t="str">
        <f>IFERROR(SMALL(BASE!$AI$2:$AI$1000,ROW()-1),"")</f>
        <v/>
      </c>
    </row>
    <row r="993" spans="1:2" x14ac:dyDescent="0.25">
      <c r="A993" s="8" t="str">
        <f>IFERROR(SMALL(BASE!$AH$2:$AH$1000,ROW()-1),"")</f>
        <v/>
      </c>
      <c r="B993" s="8" t="str">
        <f>IFERROR(SMALL(BASE!$AI$2:$AI$1000,ROW()-1),"")</f>
        <v/>
      </c>
    </row>
    <row r="994" spans="1:2" x14ac:dyDescent="0.25">
      <c r="A994" s="8" t="str">
        <f>IFERROR(SMALL(BASE!$AH$2:$AH$1000,ROW()-1),"")</f>
        <v/>
      </c>
      <c r="B994" s="8" t="str">
        <f>IFERROR(SMALL(BASE!$AI$2:$AI$1000,ROW()-1),"")</f>
        <v/>
      </c>
    </row>
    <row r="995" spans="1:2" x14ac:dyDescent="0.25">
      <c r="A995" s="8" t="str">
        <f>IFERROR(SMALL(BASE!$AH$2:$AH$1000,ROW()-1),"")</f>
        <v/>
      </c>
      <c r="B995" s="8" t="str">
        <f>IFERROR(SMALL(BASE!$AI$2:$AI$1000,ROW()-1),"")</f>
        <v/>
      </c>
    </row>
    <row r="996" spans="1:2" x14ac:dyDescent="0.25">
      <c r="A996" s="8" t="str">
        <f>IFERROR(SMALL(BASE!$AH$2:$AH$1000,ROW()-1),"")</f>
        <v/>
      </c>
      <c r="B996" s="8" t="str">
        <f>IFERROR(SMALL(BASE!$AI$2:$AI$1000,ROW()-1),"")</f>
        <v/>
      </c>
    </row>
    <row r="997" spans="1:2" x14ac:dyDescent="0.25">
      <c r="A997" s="8" t="str">
        <f>IFERROR(SMALL(BASE!$AH$2:$AH$1000,ROW()-1),"")</f>
        <v/>
      </c>
      <c r="B997" s="8" t="str">
        <f>IFERROR(SMALL(BASE!$AI$2:$AI$1000,ROW()-1),"")</f>
        <v/>
      </c>
    </row>
    <row r="998" spans="1:2" x14ac:dyDescent="0.25">
      <c r="A998" s="8" t="str">
        <f>IFERROR(SMALL(BASE!$AH$2:$AH$1000,ROW()-1),"")</f>
        <v/>
      </c>
      <c r="B998" s="8" t="str">
        <f>IFERROR(SMALL(BASE!$AI$2:$AI$1000,ROW()-1),"")</f>
        <v/>
      </c>
    </row>
    <row r="999" spans="1:2" x14ac:dyDescent="0.25">
      <c r="A999" s="8" t="str">
        <f>IFERROR(SMALL(BASE!$AH$2:$AH$1000,ROW()-1),"")</f>
        <v/>
      </c>
      <c r="B999" s="8" t="str">
        <f>IFERROR(SMALL(BASE!$AI$2:$AI$1000,ROW()-1),"")</f>
        <v/>
      </c>
    </row>
    <row r="1000" spans="1:2" x14ac:dyDescent="0.25">
      <c r="A1000" s="8" t="str">
        <f>IFERROR(SMALL(BASE!$AH$2:$AH$1000,ROW()-1),"")</f>
        <v/>
      </c>
      <c r="B1000" s="8" t="str">
        <f>IFERROR(SMALL(BASE!$AI$2:$AI$1000,ROW()-1),"")</f>
        <v/>
      </c>
    </row>
    <row r="1001" spans="1:2" x14ac:dyDescent="0.25">
      <c r="A1001" s="8" t="str">
        <f>IFERROR(SMALL(BASE!$AH$2:$AH$1000,ROW()-1),"")</f>
        <v/>
      </c>
      <c r="B1001" s="8" t="str">
        <f>IFERROR(SMALL(BASE!$AI$2:$AI$1000,ROW()-1),"")</f>
        <v/>
      </c>
    </row>
    <row r="1002" spans="1:2" x14ac:dyDescent="0.25">
      <c r="A1002" s="8" t="str">
        <f>IFERROR(SMALL(BASE!$AH$2:$AH$1000,ROW()-1),"")</f>
        <v/>
      </c>
      <c r="B1002" s="8" t="str">
        <f>IFERROR(SMALL(BASE!$AI$2:$AI$1000,ROW()-1),"")</f>
        <v/>
      </c>
    </row>
    <row r="1003" spans="1:2" x14ac:dyDescent="0.25">
      <c r="A1003" s="8" t="str">
        <f>IFERROR(SMALL(BASE!$AH$2:$AH$1000,ROW()-1),"")</f>
        <v/>
      </c>
      <c r="B1003" s="8" t="str">
        <f>IFERROR(SMALL(BASE!$AI$2:$AI$1000,ROW()-1),"")</f>
        <v/>
      </c>
    </row>
    <row r="1004" spans="1:2" x14ac:dyDescent="0.25">
      <c r="A1004" s="8" t="str">
        <f>IFERROR(SMALL(BASE!$AH$2:$AH$1000,ROW()-1),"")</f>
        <v/>
      </c>
      <c r="B1004" s="8" t="str">
        <f>IFERROR(SMALL(BASE!$AI$2:$AI$1000,ROW()-1),"")</f>
        <v/>
      </c>
    </row>
    <row r="1005" spans="1:2" x14ac:dyDescent="0.25">
      <c r="A1005" s="8" t="str">
        <f>IFERROR(SMALL(BASE!$AH$2:$AH$1000,ROW()-1),"")</f>
        <v/>
      </c>
      <c r="B1005" s="8" t="str">
        <f>IFERROR(SMALL(BASE!$AI$2:$AI$1000,ROW()-1),"")</f>
        <v/>
      </c>
    </row>
    <row r="1006" spans="1:2" x14ac:dyDescent="0.25">
      <c r="A1006" s="8" t="str">
        <f>IFERROR(SMALL(BASE!$AH$2:$AH$1000,ROW()-1),"")</f>
        <v/>
      </c>
      <c r="B1006" s="8" t="str">
        <f>IFERROR(SMALL(BASE!$AI$2:$AI$1000,ROW()-1),"")</f>
        <v/>
      </c>
    </row>
    <row r="1007" spans="1:2" x14ac:dyDescent="0.25">
      <c r="A1007" s="8" t="str">
        <f>IFERROR(SMALL(BASE!$AH$2:$AH$1000,ROW()-1),"")</f>
        <v/>
      </c>
      <c r="B1007" s="8" t="str">
        <f>IFERROR(SMALL(BASE!$AI$2:$AI$1000,ROW()-1),"")</f>
        <v/>
      </c>
    </row>
    <row r="1008" spans="1:2" x14ac:dyDescent="0.25">
      <c r="A1008" s="8" t="str">
        <f>IFERROR(SMALL(BASE!$AH$2:$AH$1000,ROW()-1),"")</f>
        <v/>
      </c>
      <c r="B1008" s="8" t="str">
        <f>IFERROR(SMALL(BASE!$AI$2:$AI$1000,ROW()-1),"")</f>
        <v/>
      </c>
    </row>
    <row r="1009" spans="1:2" x14ac:dyDescent="0.25">
      <c r="A1009" s="8" t="str">
        <f>IFERROR(SMALL(BASE!$AH$2:$AH$1000,ROW()-1),"")</f>
        <v/>
      </c>
      <c r="B1009" s="8" t="str">
        <f>IFERROR(SMALL(BASE!$AI$2:$AI$1000,ROW()-1),"")</f>
        <v/>
      </c>
    </row>
    <row r="1010" spans="1:2" x14ac:dyDescent="0.25">
      <c r="A1010" s="8" t="str">
        <f>IFERROR(SMALL(BASE!$AH$2:$AH$1000,ROW()-1),"")</f>
        <v/>
      </c>
      <c r="B1010" s="8" t="str">
        <f>IFERROR(SMALL(BASE!$AI$2:$AI$1000,ROW()-1),"")</f>
        <v/>
      </c>
    </row>
    <row r="1011" spans="1:2" x14ac:dyDescent="0.25">
      <c r="A1011" s="8" t="str">
        <f>IFERROR(SMALL(BASE!$AH$2:$AH$1000,ROW()-1),"")</f>
        <v/>
      </c>
      <c r="B1011" s="8" t="str">
        <f>IFERROR(SMALL(BASE!$AI$2:$AI$1000,ROW()-1),"")</f>
        <v/>
      </c>
    </row>
    <row r="1012" spans="1:2" x14ac:dyDescent="0.25">
      <c r="A1012" s="8" t="str">
        <f>IFERROR(SMALL(BASE!$AH$2:$AH$1000,ROW()-1),"")</f>
        <v/>
      </c>
      <c r="B1012" s="8" t="str">
        <f>IFERROR(SMALL(BASE!$AI$2:$AI$1000,ROW()-1),"")</f>
        <v/>
      </c>
    </row>
    <row r="1013" spans="1:2" x14ac:dyDescent="0.25">
      <c r="A1013" s="8" t="str">
        <f>IFERROR(SMALL(BASE!$AH$2:$AH$1000,ROW()-1),"")</f>
        <v/>
      </c>
      <c r="B1013" s="8" t="str">
        <f>IFERROR(SMALL(BASE!$AI$2:$AI$1000,ROW()-1),"")</f>
        <v/>
      </c>
    </row>
    <row r="1014" spans="1:2" x14ac:dyDescent="0.25">
      <c r="A1014" s="8" t="str">
        <f>IFERROR(SMALL(BASE!$AH$2:$AH$1000,ROW()-1),"")</f>
        <v/>
      </c>
      <c r="B1014" s="8" t="str">
        <f>IFERROR(SMALL(BASE!$AI$2:$AI$1000,ROW()-1),"")</f>
        <v/>
      </c>
    </row>
    <row r="1015" spans="1:2" x14ac:dyDescent="0.25">
      <c r="A1015" s="8" t="str">
        <f>IFERROR(SMALL(BASE!$AH$2:$AH$1000,ROW()-1),"")</f>
        <v/>
      </c>
      <c r="B1015" s="8" t="str">
        <f>IFERROR(SMALL(BASE!$AI$2:$AI$1000,ROW()-1),"")</f>
        <v/>
      </c>
    </row>
    <row r="1016" spans="1:2" x14ac:dyDescent="0.25">
      <c r="A1016" s="8" t="str">
        <f>IFERROR(SMALL(BASE!$AH$2:$AH$1000,ROW()-1),"")</f>
        <v/>
      </c>
      <c r="B1016" s="8" t="str">
        <f>IFERROR(SMALL(BASE!$AI$2:$AI$1000,ROW()-1),"")</f>
        <v/>
      </c>
    </row>
    <row r="1017" spans="1:2" x14ac:dyDescent="0.25">
      <c r="A1017" s="8" t="str">
        <f>IFERROR(SMALL(BASE!$AH$2:$AH$1000,ROW()-1),"")</f>
        <v/>
      </c>
      <c r="B1017" s="8" t="str">
        <f>IFERROR(SMALL(BASE!$AI$2:$AI$1000,ROW()-1),"")</f>
        <v/>
      </c>
    </row>
    <row r="1018" spans="1:2" x14ac:dyDescent="0.25">
      <c r="A1018" s="8" t="str">
        <f>IFERROR(SMALL(BASE!$AH$2:$AH$1000,ROW()-1),"")</f>
        <v/>
      </c>
      <c r="B1018" s="8" t="str">
        <f>IFERROR(SMALL(BASE!$AI$2:$AI$1000,ROW()-1),"")</f>
        <v/>
      </c>
    </row>
    <row r="1019" spans="1:2" x14ac:dyDescent="0.25">
      <c r="A1019" s="8" t="str">
        <f>IFERROR(SMALL(BASE!$AH$2:$AH$1000,ROW()-1),"")</f>
        <v/>
      </c>
      <c r="B1019" s="8" t="str">
        <f>IFERROR(SMALL(BASE!$AI$2:$AI$1000,ROW()-1),"")</f>
        <v/>
      </c>
    </row>
    <row r="1020" spans="1:2" x14ac:dyDescent="0.25">
      <c r="A1020" s="8" t="str">
        <f>IFERROR(SMALL(BASE!$AH$2:$AH$1000,ROW()-1),"")</f>
        <v/>
      </c>
      <c r="B1020" s="8" t="str">
        <f>IFERROR(SMALL(BASE!$AI$2:$AI$1000,ROW()-1),"")</f>
        <v/>
      </c>
    </row>
    <row r="1021" spans="1:2" x14ac:dyDescent="0.25">
      <c r="A1021" s="8" t="str">
        <f>IFERROR(SMALL(BASE!$AH$2:$AH$1000,ROW()-1),"")</f>
        <v/>
      </c>
      <c r="B1021" s="8" t="str">
        <f>IFERROR(SMALL(BASE!$AI$2:$AI$1000,ROW()-1),"")</f>
        <v/>
      </c>
    </row>
    <row r="1022" spans="1:2" x14ac:dyDescent="0.25">
      <c r="A1022" s="8" t="str">
        <f>IFERROR(SMALL(BASE!$AH$2:$AH$1000,ROW()-1),"")</f>
        <v/>
      </c>
      <c r="B1022" s="8" t="str">
        <f>IFERROR(SMALL(BASE!$AI$2:$AI$1000,ROW()-1),"")</f>
        <v/>
      </c>
    </row>
    <row r="1023" spans="1:2" x14ac:dyDescent="0.25">
      <c r="A1023" s="8" t="str">
        <f>IFERROR(SMALL(BASE!$AH$2:$AH$1000,ROW()-1),"")</f>
        <v/>
      </c>
      <c r="B1023" s="8" t="str">
        <f>IFERROR(SMALL(BASE!$AI$2:$AI$1000,ROW()-1),"")</f>
        <v/>
      </c>
    </row>
    <row r="1024" spans="1:2" x14ac:dyDescent="0.25">
      <c r="A1024" s="8" t="str">
        <f>IFERROR(SMALL(BASE!$AH$2:$AH$1000,ROW()-1),"")</f>
        <v/>
      </c>
      <c r="B1024" s="8" t="str">
        <f>IFERROR(SMALL(BASE!$AI$2:$AI$1000,ROW()-1),"")</f>
        <v/>
      </c>
    </row>
    <row r="1025" spans="1:2" x14ac:dyDescent="0.25">
      <c r="A1025" s="8" t="str">
        <f>IFERROR(SMALL(BASE!$AH$2:$AH$1000,ROW()-1),"")</f>
        <v/>
      </c>
      <c r="B1025" s="8" t="str">
        <f>IFERROR(SMALL(BASE!$AI$2:$AI$1000,ROW()-1),"")</f>
        <v/>
      </c>
    </row>
    <row r="1026" spans="1:2" x14ac:dyDescent="0.25">
      <c r="A1026" s="8" t="str">
        <f>IFERROR(SMALL(BASE!$AH$2:$AH$1000,ROW()-1),"")</f>
        <v/>
      </c>
      <c r="B1026" s="8" t="str">
        <f>IFERROR(SMALL(BASE!$AI$2:$AI$1000,ROW()-1),"")</f>
        <v/>
      </c>
    </row>
    <row r="1027" spans="1:2" x14ac:dyDescent="0.25">
      <c r="A1027" s="8" t="str">
        <f>IFERROR(SMALL(BASE!$AH$2:$AH$1000,ROW()-1),"")</f>
        <v/>
      </c>
      <c r="B1027" s="8" t="str">
        <f>IFERROR(SMALL(BASE!$AI$2:$AI$1000,ROW()-1),"")</f>
        <v/>
      </c>
    </row>
    <row r="1028" spans="1:2" x14ac:dyDescent="0.25">
      <c r="A1028" s="8" t="str">
        <f>IFERROR(SMALL(BASE!$AH$2:$AH$1000,ROW()-1),"")</f>
        <v/>
      </c>
      <c r="B1028" s="8" t="str">
        <f>IFERROR(SMALL(BASE!$AI$2:$AI$1000,ROW()-1),"")</f>
        <v/>
      </c>
    </row>
    <row r="1029" spans="1:2" x14ac:dyDescent="0.25">
      <c r="A1029" s="8" t="str">
        <f>IFERROR(SMALL(BASE!$AH$2:$AH$1000,ROW()-1),"")</f>
        <v/>
      </c>
      <c r="B1029" s="8" t="str">
        <f>IFERROR(SMALL(BASE!$AI$2:$AI$1000,ROW()-1),"")</f>
        <v/>
      </c>
    </row>
    <row r="1030" spans="1:2" x14ac:dyDescent="0.25">
      <c r="A1030" s="8" t="str">
        <f>IFERROR(SMALL(BASE!$AH$2:$AH$1000,ROW()-1),"")</f>
        <v/>
      </c>
      <c r="B1030" s="8" t="str">
        <f>IFERROR(SMALL(BASE!$AI$2:$AI$1000,ROW()-1),"")</f>
        <v/>
      </c>
    </row>
    <row r="1031" spans="1:2" x14ac:dyDescent="0.25">
      <c r="A1031" s="8" t="str">
        <f>IFERROR(SMALL(BASE!$AH$2:$AH$1000,ROW()-1),"")</f>
        <v/>
      </c>
      <c r="B1031" s="8" t="str">
        <f>IFERROR(SMALL(BASE!$AI$2:$AI$1000,ROW()-1),"")</f>
        <v/>
      </c>
    </row>
    <row r="1032" spans="1:2" x14ac:dyDescent="0.25">
      <c r="A1032" s="8" t="str">
        <f>IFERROR(SMALL(BASE!$AH$2:$AH$1000,ROW()-1),"")</f>
        <v/>
      </c>
      <c r="B1032" s="8" t="str">
        <f>IFERROR(SMALL(BASE!$AI$2:$AI$1000,ROW()-1),"")</f>
        <v/>
      </c>
    </row>
    <row r="1033" spans="1:2" x14ac:dyDescent="0.25">
      <c r="A1033" s="8" t="str">
        <f>IFERROR(SMALL(BASE!$AH$2:$AH$1000,ROW()-1),"")</f>
        <v/>
      </c>
      <c r="B1033" s="8" t="str">
        <f>IFERROR(SMALL(BASE!$AI$2:$AI$1000,ROW()-1),"")</f>
        <v/>
      </c>
    </row>
    <row r="1034" spans="1:2" x14ac:dyDescent="0.25">
      <c r="A1034" s="8" t="str">
        <f>IFERROR(SMALL(BASE!$AH$2:$AH$1000,ROW()-1),"")</f>
        <v/>
      </c>
      <c r="B1034" s="8" t="str">
        <f>IFERROR(SMALL(BASE!$AI$2:$AI$1000,ROW()-1),"")</f>
        <v/>
      </c>
    </row>
    <row r="1035" spans="1:2" x14ac:dyDescent="0.25">
      <c r="A1035" s="8" t="str">
        <f>IFERROR(SMALL(BASE!$AH$2:$AH$1000,ROW()-1),"")</f>
        <v/>
      </c>
      <c r="B1035" s="8" t="str">
        <f>IFERROR(SMALL(BASE!$AI$2:$AI$1000,ROW()-1),"")</f>
        <v/>
      </c>
    </row>
    <row r="1036" spans="1:2" x14ac:dyDescent="0.25">
      <c r="A1036" s="8" t="str">
        <f>IFERROR(SMALL(BASE!$AH$2:$AH$1000,ROW()-1),"")</f>
        <v/>
      </c>
      <c r="B1036" s="8" t="str">
        <f>IFERROR(SMALL(BASE!$AI$2:$AI$1000,ROW()-1),"")</f>
        <v/>
      </c>
    </row>
    <row r="1037" spans="1:2" x14ac:dyDescent="0.25">
      <c r="A1037" s="8" t="str">
        <f>IFERROR(SMALL(BASE!$AH$2:$AH$1000,ROW()-1),"")</f>
        <v/>
      </c>
      <c r="B1037" s="8" t="str">
        <f>IFERROR(SMALL(BASE!$AI$2:$AI$1000,ROW()-1),"")</f>
        <v/>
      </c>
    </row>
    <row r="1038" spans="1:2" x14ac:dyDescent="0.25">
      <c r="A1038" s="8" t="str">
        <f>IFERROR(SMALL(BASE!$AH$2:$AH$1000,ROW()-1),"")</f>
        <v/>
      </c>
      <c r="B1038" s="8" t="str">
        <f>IFERROR(SMALL(BASE!$AI$2:$AI$1000,ROW()-1),"")</f>
        <v/>
      </c>
    </row>
    <row r="1039" spans="1:2" x14ac:dyDescent="0.25">
      <c r="A1039" s="8" t="str">
        <f>IFERROR(SMALL(BASE!$AH$2:$AH$1000,ROW()-1),"")</f>
        <v/>
      </c>
      <c r="B1039" s="8" t="str">
        <f>IFERROR(SMALL(BASE!$AI$2:$AI$1000,ROW()-1),"")</f>
        <v/>
      </c>
    </row>
    <row r="1040" spans="1:2" x14ac:dyDescent="0.25">
      <c r="A1040" s="8" t="str">
        <f>IFERROR(SMALL(BASE!$AH$2:$AH$1000,ROW()-1),"")</f>
        <v/>
      </c>
      <c r="B1040" s="8" t="str">
        <f>IFERROR(SMALL(BASE!$AI$2:$AI$1000,ROW()-1),"")</f>
        <v/>
      </c>
    </row>
    <row r="1041" spans="1:2" x14ac:dyDescent="0.25">
      <c r="A1041" s="8" t="str">
        <f>IFERROR(SMALL(BASE!$AH$2:$AH$1000,ROW()-1),"")</f>
        <v/>
      </c>
      <c r="B1041" s="8" t="str">
        <f>IFERROR(SMALL(BASE!$AI$2:$AI$1000,ROW()-1),"")</f>
        <v/>
      </c>
    </row>
    <row r="1042" spans="1:2" x14ac:dyDescent="0.25">
      <c r="A1042" s="8" t="str">
        <f>IFERROR(SMALL(BASE!$AH$2:$AH$1000,ROW()-1),"")</f>
        <v/>
      </c>
      <c r="B1042" s="8" t="str">
        <f>IFERROR(SMALL(BASE!$AI$2:$AI$1000,ROW()-1),"")</f>
        <v/>
      </c>
    </row>
    <row r="1043" spans="1:2" x14ac:dyDescent="0.25">
      <c r="A1043" s="8" t="str">
        <f>IFERROR(SMALL(BASE!$AH$2:$AH$1000,ROW()-1),"")</f>
        <v/>
      </c>
      <c r="B1043" s="8" t="str">
        <f>IFERROR(SMALL(BASE!$AI$2:$AI$1000,ROW()-1),"")</f>
        <v/>
      </c>
    </row>
    <row r="1044" spans="1:2" x14ac:dyDescent="0.25">
      <c r="A1044" s="8" t="str">
        <f>IFERROR(SMALL(BASE!$AH$2:$AH$1000,ROW()-1),"")</f>
        <v/>
      </c>
      <c r="B1044" s="8" t="str">
        <f>IFERROR(SMALL(BASE!$AI$2:$AI$1000,ROW()-1),"")</f>
        <v/>
      </c>
    </row>
    <row r="1045" spans="1:2" x14ac:dyDescent="0.25">
      <c r="A1045" s="8" t="str">
        <f>IFERROR(SMALL(BASE!$AH$2:$AH$1000,ROW()-1),"")</f>
        <v/>
      </c>
      <c r="B1045" s="8" t="str">
        <f>IFERROR(SMALL(BASE!$AI$2:$AI$1000,ROW()-1),"")</f>
        <v/>
      </c>
    </row>
    <row r="1046" spans="1:2" x14ac:dyDescent="0.25">
      <c r="A1046" s="8" t="str">
        <f>IFERROR(SMALL(BASE!$AH$2:$AH$1000,ROW()-1),"")</f>
        <v/>
      </c>
      <c r="B1046" s="8" t="str">
        <f>IFERROR(SMALL(BASE!$AI$2:$AI$1000,ROW()-1),"")</f>
        <v/>
      </c>
    </row>
    <row r="1047" spans="1:2" x14ac:dyDescent="0.25">
      <c r="A1047" s="8" t="str">
        <f>IFERROR(SMALL(BASE!$AH$2:$AH$1000,ROW()-1),"")</f>
        <v/>
      </c>
      <c r="B1047" s="8" t="str">
        <f>IFERROR(SMALL(BASE!$AI$2:$AI$1000,ROW()-1),"")</f>
        <v/>
      </c>
    </row>
    <row r="1048" spans="1:2" x14ac:dyDescent="0.25">
      <c r="A1048" s="8" t="str">
        <f>IFERROR(SMALL(BASE!$AH$2:$AH$1000,ROW()-1),"")</f>
        <v/>
      </c>
      <c r="B1048" s="8" t="str">
        <f>IFERROR(SMALL(BASE!$AI$2:$AI$1000,ROW()-1),"")</f>
        <v/>
      </c>
    </row>
    <row r="1049" spans="1:2" x14ac:dyDescent="0.25">
      <c r="A1049" s="8" t="str">
        <f>IFERROR(SMALL(BASE!$AH$2:$AH$1000,ROW()-1),"")</f>
        <v/>
      </c>
      <c r="B1049" s="8" t="str">
        <f>IFERROR(SMALL(BASE!$AI$2:$AI$1000,ROW()-1),"")</f>
        <v/>
      </c>
    </row>
    <row r="1050" spans="1:2" x14ac:dyDescent="0.25">
      <c r="A1050" s="8" t="str">
        <f>IFERROR(SMALL(BASE!$AH$2:$AH$1000,ROW()-1),"")</f>
        <v/>
      </c>
      <c r="B1050" s="8" t="str">
        <f>IFERROR(SMALL(BASE!$AI$2:$AI$1000,ROW()-1),"")</f>
        <v/>
      </c>
    </row>
    <row r="1051" spans="1:2" x14ac:dyDescent="0.25">
      <c r="A1051" s="8" t="str">
        <f>IFERROR(SMALL(BASE!$AH$2:$AH$1000,ROW()-1),"")</f>
        <v/>
      </c>
      <c r="B1051" s="8" t="str">
        <f>IFERROR(SMALL(BASE!$AI$2:$AI$1000,ROW()-1),"")</f>
        <v/>
      </c>
    </row>
    <row r="1052" spans="1:2" x14ac:dyDescent="0.25">
      <c r="A1052" s="8" t="str">
        <f>IFERROR(SMALL(BASE!$AH$2:$AH$1000,ROW()-1),"")</f>
        <v/>
      </c>
      <c r="B1052" s="8" t="str">
        <f>IFERROR(SMALL(BASE!$AI$2:$AI$1000,ROW()-1),"")</f>
        <v/>
      </c>
    </row>
    <row r="1053" spans="1:2" x14ac:dyDescent="0.25">
      <c r="A1053" s="8" t="str">
        <f>IFERROR(SMALL(BASE!$AH$2:$AH$1000,ROW()-1),"")</f>
        <v/>
      </c>
      <c r="B1053" s="8" t="str">
        <f>IFERROR(SMALL(BASE!$AI$2:$AI$1000,ROW()-1),"")</f>
        <v/>
      </c>
    </row>
    <row r="1054" spans="1:2" x14ac:dyDescent="0.25">
      <c r="A1054" s="8" t="str">
        <f>IFERROR(SMALL(BASE!$AH$2:$AH$1000,ROW()-1),"")</f>
        <v/>
      </c>
      <c r="B1054" s="8" t="str">
        <f>IFERROR(SMALL(BASE!$AI$2:$AI$1000,ROW()-1),"")</f>
        <v/>
      </c>
    </row>
    <row r="1055" spans="1:2" x14ac:dyDescent="0.25">
      <c r="A1055" s="8" t="str">
        <f>IFERROR(SMALL(BASE!$AH$2:$AH$1000,ROW()-1),"")</f>
        <v/>
      </c>
      <c r="B1055" s="8" t="str">
        <f>IFERROR(SMALL(BASE!$AI$2:$AI$1000,ROW()-1),"")</f>
        <v/>
      </c>
    </row>
    <row r="1056" spans="1:2" x14ac:dyDescent="0.25">
      <c r="A1056" s="8" t="str">
        <f>IFERROR(SMALL(BASE!$AH$2:$AH$1000,ROW()-1),"")</f>
        <v/>
      </c>
      <c r="B1056" s="8" t="str">
        <f>IFERROR(SMALL(BASE!$AI$2:$AI$1000,ROW()-1),"")</f>
        <v/>
      </c>
    </row>
    <row r="1057" spans="1:2" x14ac:dyDescent="0.25">
      <c r="A1057" s="8" t="str">
        <f>IFERROR(SMALL(BASE!$AH$2:$AH$1000,ROW()-1),"")</f>
        <v/>
      </c>
      <c r="B1057" s="8" t="str">
        <f>IFERROR(SMALL(BASE!$AI$2:$AI$1000,ROW()-1),"")</f>
        <v/>
      </c>
    </row>
    <row r="1058" spans="1:2" x14ac:dyDescent="0.25">
      <c r="A1058" s="8" t="str">
        <f>IFERROR(SMALL(BASE!$AH$2:$AH$1000,ROW()-1),"")</f>
        <v/>
      </c>
      <c r="B1058" s="8" t="str">
        <f>IFERROR(SMALL(BASE!$AI$2:$AI$1000,ROW()-1),"")</f>
        <v/>
      </c>
    </row>
    <row r="1059" spans="1:2" x14ac:dyDescent="0.25">
      <c r="A1059" s="8" t="str">
        <f>IFERROR(SMALL(BASE!$AH$2:$AH$1000,ROW()-1),"")</f>
        <v/>
      </c>
      <c r="B1059" s="8" t="str">
        <f>IFERROR(SMALL(BASE!$AI$2:$AI$1000,ROW()-1),"")</f>
        <v/>
      </c>
    </row>
    <row r="1060" spans="1:2" x14ac:dyDescent="0.25">
      <c r="A1060" s="8" t="str">
        <f>IFERROR(SMALL(BASE!$AH$2:$AH$1000,ROW()-1),"")</f>
        <v/>
      </c>
      <c r="B1060" s="8" t="str">
        <f>IFERROR(SMALL(BASE!$AI$2:$AI$1000,ROW()-1),"")</f>
        <v/>
      </c>
    </row>
    <row r="1061" spans="1:2" x14ac:dyDescent="0.25">
      <c r="A1061" s="8" t="str">
        <f>IFERROR(SMALL(BASE!$AH$2:$AH$1000,ROW()-1),"")</f>
        <v/>
      </c>
      <c r="B1061" s="8" t="str">
        <f>IFERROR(SMALL(BASE!$AI$2:$AI$1000,ROW()-1),"")</f>
        <v/>
      </c>
    </row>
    <row r="1062" spans="1:2" x14ac:dyDescent="0.25">
      <c r="A1062" s="8" t="str">
        <f>IFERROR(SMALL(BASE!$AH$2:$AH$1000,ROW()-1),"")</f>
        <v/>
      </c>
      <c r="B1062" s="8" t="str">
        <f>IFERROR(SMALL(BASE!$AI$2:$AI$1000,ROW()-1),"")</f>
        <v/>
      </c>
    </row>
    <row r="1063" spans="1:2" x14ac:dyDescent="0.25">
      <c r="A1063" s="8" t="str">
        <f>IFERROR(SMALL(BASE!$AH$2:$AH$1000,ROW()-1),"")</f>
        <v/>
      </c>
      <c r="B1063" s="8" t="str">
        <f>IFERROR(SMALL(BASE!$AI$2:$AI$1000,ROW()-1),"")</f>
        <v/>
      </c>
    </row>
    <row r="1064" spans="1:2" x14ac:dyDescent="0.25">
      <c r="A1064" s="8" t="str">
        <f>IFERROR(SMALL(BASE!$AH$2:$AH$1000,ROW()-1),"")</f>
        <v/>
      </c>
      <c r="B1064" s="8" t="str">
        <f>IFERROR(SMALL(BASE!$AI$2:$AI$1000,ROW()-1),"")</f>
        <v/>
      </c>
    </row>
    <row r="1065" spans="1:2" x14ac:dyDescent="0.25">
      <c r="A1065" s="8" t="str">
        <f>IFERROR(SMALL(BASE!$AH$2:$AH$1000,ROW()-1),"")</f>
        <v/>
      </c>
      <c r="B1065" s="8" t="str">
        <f>IFERROR(SMALL(BASE!$AI$2:$AI$1000,ROW()-1),"")</f>
        <v/>
      </c>
    </row>
    <row r="1066" spans="1:2" x14ac:dyDescent="0.25">
      <c r="A1066" s="8" t="str">
        <f>IFERROR(SMALL(BASE!$AH$2:$AH$1000,ROW()-1),"")</f>
        <v/>
      </c>
      <c r="B1066" s="8" t="str">
        <f>IFERROR(SMALL(BASE!$AI$2:$AI$1000,ROW()-1),"")</f>
        <v/>
      </c>
    </row>
    <row r="1067" spans="1:2" x14ac:dyDescent="0.25">
      <c r="A1067" s="8" t="str">
        <f>IFERROR(SMALL(BASE!$AH$2:$AH$1000,ROW()-1),"")</f>
        <v/>
      </c>
      <c r="B1067" s="8" t="str">
        <f>IFERROR(SMALL(BASE!$AI$2:$AI$1000,ROW()-1),"")</f>
        <v/>
      </c>
    </row>
    <row r="1068" spans="1:2" x14ac:dyDescent="0.25">
      <c r="A1068" s="8" t="str">
        <f>IFERROR(SMALL(BASE!$AH$2:$AH$1000,ROW()-1),"")</f>
        <v/>
      </c>
      <c r="B1068" s="8" t="str">
        <f>IFERROR(SMALL(BASE!$AI$2:$AI$1000,ROW()-1),"")</f>
        <v/>
      </c>
    </row>
    <row r="1069" spans="1:2" x14ac:dyDescent="0.25">
      <c r="A1069" s="8" t="str">
        <f>IFERROR(SMALL(BASE!$AH$2:$AH$1000,ROW()-1),"")</f>
        <v/>
      </c>
      <c r="B1069" s="8" t="str">
        <f>IFERROR(SMALL(BASE!$AI$2:$AI$1000,ROW()-1),"")</f>
        <v/>
      </c>
    </row>
    <row r="1070" spans="1:2" x14ac:dyDescent="0.25">
      <c r="A1070" s="8" t="str">
        <f>IFERROR(SMALL(BASE!$AH$2:$AH$1000,ROW()-1),"")</f>
        <v/>
      </c>
      <c r="B1070" s="8" t="str">
        <f>IFERROR(SMALL(BASE!$AI$2:$AI$1000,ROW()-1),"")</f>
        <v/>
      </c>
    </row>
    <row r="1071" spans="1:2" x14ac:dyDescent="0.25">
      <c r="A1071" s="8" t="str">
        <f>IFERROR(SMALL(BASE!$AH$2:$AH$1000,ROW()-1),"")</f>
        <v/>
      </c>
      <c r="B1071" s="8" t="str">
        <f>IFERROR(SMALL(BASE!$AI$2:$AI$1000,ROW()-1),"")</f>
        <v/>
      </c>
    </row>
    <row r="1072" spans="1:2" x14ac:dyDescent="0.25">
      <c r="A1072" s="8" t="str">
        <f>IFERROR(SMALL(BASE!$AH$2:$AH$1000,ROW()-1),"")</f>
        <v/>
      </c>
      <c r="B1072" s="8" t="str">
        <f>IFERROR(SMALL(BASE!$AI$2:$AI$1000,ROW()-1),"")</f>
        <v/>
      </c>
    </row>
    <row r="1073" spans="1:2" x14ac:dyDescent="0.25">
      <c r="A1073" s="8" t="str">
        <f>IFERROR(SMALL(BASE!$AH$2:$AH$1000,ROW()-1),"")</f>
        <v/>
      </c>
      <c r="B1073" s="8" t="str">
        <f>IFERROR(SMALL(BASE!$AI$2:$AI$1000,ROW()-1),"")</f>
        <v/>
      </c>
    </row>
    <row r="1074" spans="1:2" x14ac:dyDescent="0.25">
      <c r="A1074" s="8" t="str">
        <f>IFERROR(SMALL(BASE!$AH$2:$AH$1000,ROW()-1),"")</f>
        <v/>
      </c>
      <c r="B1074" s="8" t="str">
        <f>IFERROR(SMALL(BASE!$AI$2:$AI$1000,ROW()-1),"")</f>
        <v/>
      </c>
    </row>
    <row r="1075" spans="1:2" x14ac:dyDescent="0.25">
      <c r="A1075" s="8" t="str">
        <f>IFERROR(SMALL(BASE!$AH$2:$AH$1000,ROW()-1),"")</f>
        <v/>
      </c>
      <c r="B1075" s="8" t="str">
        <f>IFERROR(SMALL(BASE!$AI$2:$AI$1000,ROW()-1),"")</f>
        <v/>
      </c>
    </row>
    <row r="1076" spans="1:2" x14ac:dyDescent="0.25">
      <c r="A1076" s="8" t="str">
        <f>IFERROR(SMALL(BASE!$AH$2:$AH$1000,ROW()-1),"")</f>
        <v/>
      </c>
      <c r="B1076" s="8" t="str">
        <f>IFERROR(SMALL(BASE!$AI$2:$AI$1000,ROW()-1),"")</f>
        <v/>
      </c>
    </row>
    <row r="1077" spans="1:2" x14ac:dyDescent="0.25">
      <c r="A1077" s="8" t="str">
        <f>IFERROR(SMALL(BASE!$AH$2:$AH$1000,ROW()-1),"")</f>
        <v/>
      </c>
      <c r="B1077" s="8" t="str">
        <f>IFERROR(SMALL(BASE!$AI$2:$AI$1000,ROW()-1),"")</f>
        <v/>
      </c>
    </row>
    <row r="1078" spans="1:2" x14ac:dyDescent="0.25">
      <c r="A1078" s="8" t="str">
        <f>IFERROR(SMALL(BASE!$AH$2:$AH$1000,ROW()-1),"")</f>
        <v/>
      </c>
      <c r="B1078" s="8" t="str">
        <f>IFERROR(SMALL(BASE!$AI$2:$AI$1000,ROW()-1),"")</f>
        <v/>
      </c>
    </row>
    <row r="1079" spans="1:2" x14ac:dyDescent="0.25">
      <c r="A1079" s="8" t="str">
        <f>IFERROR(SMALL(BASE!$AH$2:$AH$1000,ROW()-1),"")</f>
        <v/>
      </c>
      <c r="B1079" s="8" t="str">
        <f>IFERROR(SMALL(BASE!$AI$2:$AI$1000,ROW()-1),"")</f>
        <v/>
      </c>
    </row>
    <row r="1080" spans="1:2" x14ac:dyDescent="0.25">
      <c r="A1080" s="8" t="str">
        <f>IFERROR(SMALL(BASE!$AH$2:$AH$1000,ROW()-1),"")</f>
        <v/>
      </c>
      <c r="B1080" s="8" t="str">
        <f>IFERROR(SMALL(BASE!$AI$2:$AI$1000,ROW()-1),"")</f>
        <v/>
      </c>
    </row>
    <row r="1081" spans="1:2" x14ac:dyDescent="0.25">
      <c r="A1081" s="8" t="str">
        <f>IFERROR(SMALL(BASE!$AH$2:$AH$1000,ROW()-1),"")</f>
        <v/>
      </c>
      <c r="B1081" s="8" t="str">
        <f>IFERROR(SMALL(BASE!$AI$2:$AI$1000,ROW()-1),"")</f>
        <v/>
      </c>
    </row>
    <row r="1082" spans="1:2" x14ac:dyDescent="0.25">
      <c r="A1082" s="8" t="str">
        <f>IFERROR(SMALL(BASE!$AH$2:$AH$1000,ROW()-1),"")</f>
        <v/>
      </c>
      <c r="B1082" s="8" t="str">
        <f>IFERROR(SMALL(BASE!$AI$2:$AI$1000,ROW()-1),"")</f>
        <v/>
      </c>
    </row>
    <row r="1083" spans="1:2" x14ac:dyDescent="0.25">
      <c r="A1083" s="8" t="str">
        <f>IFERROR(SMALL(BASE!$AH$2:$AH$1000,ROW()-1),"")</f>
        <v/>
      </c>
      <c r="B1083" s="8" t="str">
        <f>IFERROR(SMALL(BASE!$AI$2:$AI$1000,ROW()-1),"")</f>
        <v/>
      </c>
    </row>
    <row r="1084" spans="1:2" x14ac:dyDescent="0.25">
      <c r="A1084" s="8" t="str">
        <f>IFERROR(SMALL(BASE!$AH$2:$AH$1000,ROW()-1),"")</f>
        <v/>
      </c>
      <c r="B1084" s="8" t="str">
        <f>IFERROR(SMALL(BASE!$AI$2:$AI$1000,ROW()-1),"")</f>
        <v/>
      </c>
    </row>
    <row r="1085" spans="1:2" x14ac:dyDescent="0.25">
      <c r="A1085" s="8" t="str">
        <f>IFERROR(SMALL(BASE!$AH$2:$AH$1000,ROW()-1),"")</f>
        <v/>
      </c>
      <c r="B1085" s="8" t="str">
        <f>IFERROR(SMALL(BASE!$AI$2:$AI$1000,ROW()-1),"")</f>
        <v/>
      </c>
    </row>
    <row r="1086" spans="1:2" x14ac:dyDescent="0.25">
      <c r="A1086" s="8" t="str">
        <f>IFERROR(SMALL(BASE!$AH$2:$AH$1000,ROW()-1),"")</f>
        <v/>
      </c>
      <c r="B1086" s="8" t="str">
        <f>IFERROR(SMALL(BASE!$AI$2:$AI$1000,ROW()-1),"")</f>
        <v/>
      </c>
    </row>
    <row r="1087" spans="1:2" x14ac:dyDescent="0.25">
      <c r="A1087" s="8" t="str">
        <f>IFERROR(SMALL(BASE!$AH$2:$AH$1000,ROW()-1),"")</f>
        <v/>
      </c>
      <c r="B1087" s="8" t="str">
        <f>IFERROR(SMALL(BASE!$AI$2:$AI$1000,ROW()-1),"")</f>
        <v/>
      </c>
    </row>
    <row r="1088" spans="1:2" x14ac:dyDescent="0.25">
      <c r="A1088" s="8" t="str">
        <f>IFERROR(SMALL(BASE!$AH$2:$AH$1000,ROW()-1),"")</f>
        <v/>
      </c>
      <c r="B1088" s="8" t="str">
        <f>IFERROR(SMALL(BASE!$AI$2:$AI$1000,ROW()-1),"")</f>
        <v/>
      </c>
    </row>
    <row r="1089" spans="1:2" x14ac:dyDescent="0.25">
      <c r="A1089" s="8" t="str">
        <f>IFERROR(SMALL(BASE!$AH$2:$AH$1000,ROW()-1),"")</f>
        <v/>
      </c>
      <c r="B1089" s="8" t="str">
        <f>IFERROR(SMALL(BASE!$AI$2:$AI$1000,ROW()-1),"")</f>
        <v/>
      </c>
    </row>
    <row r="1090" spans="1:2" x14ac:dyDescent="0.25">
      <c r="A1090" s="8" t="str">
        <f>IFERROR(SMALL(BASE!$AH$2:$AH$1000,ROW()-1),"")</f>
        <v/>
      </c>
      <c r="B1090" s="8" t="str">
        <f>IFERROR(SMALL(BASE!$AI$2:$AI$1000,ROW()-1),"")</f>
        <v/>
      </c>
    </row>
    <row r="1091" spans="1:2" x14ac:dyDescent="0.25">
      <c r="A1091" s="8" t="str">
        <f>IFERROR(SMALL(BASE!$AH$2:$AH$1000,ROW()-1),"")</f>
        <v/>
      </c>
      <c r="B1091" s="8" t="str">
        <f>IFERROR(SMALL(BASE!$AI$2:$AI$1000,ROW()-1),"")</f>
        <v/>
      </c>
    </row>
    <row r="1092" spans="1:2" x14ac:dyDescent="0.25">
      <c r="A1092" s="8" t="str">
        <f>IFERROR(SMALL(BASE!$AH$2:$AH$1000,ROW()-1),"")</f>
        <v/>
      </c>
      <c r="B1092" s="8" t="str">
        <f>IFERROR(SMALL(BASE!$AI$2:$AI$1000,ROW()-1),"")</f>
        <v/>
      </c>
    </row>
    <row r="1093" spans="1:2" x14ac:dyDescent="0.25">
      <c r="A1093" s="8" t="str">
        <f>IFERROR(SMALL(BASE!$AH$2:$AH$1000,ROW()-1),"")</f>
        <v/>
      </c>
      <c r="B1093" s="8" t="str">
        <f>IFERROR(SMALL(BASE!$AI$2:$AI$1000,ROW()-1),"")</f>
        <v/>
      </c>
    </row>
    <row r="1094" spans="1:2" x14ac:dyDescent="0.25">
      <c r="A1094" s="8" t="str">
        <f>IFERROR(SMALL(BASE!$AH$2:$AH$1000,ROW()-1),"")</f>
        <v/>
      </c>
      <c r="B1094" s="8" t="str">
        <f>IFERROR(SMALL(BASE!$AI$2:$AI$1000,ROW()-1),"")</f>
        <v/>
      </c>
    </row>
    <row r="1095" spans="1:2" x14ac:dyDescent="0.25">
      <c r="A1095" s="8" t="str">
        <f>IFERROR(SMALL(BASE!$AH$2:$AH$1000,ROW()-1),"")</f>
        <v/>
      </c>
      <c r="B1095" s="8" t="str">
        <f>IFERROR(SMALL(BASE!$AI$2:$AI$1000,ROW()-1),"")</f>
        <v/>
      </c>
    </row>
    <row r="1096" spans="1:2" x14ac:dyDescent="0.25">
      <c r="A1096" s="8" t="str">
        <f>IFERROR(SMALL(BASE!$AH$2:$AH$1000,ROW()-1),"")</f>
        <v/>
      </c>
      <c r="B1096" s="8" t="str">
        <f>IFERROR(SMALL(BASE!$AI$2:$AI$1000,ROW()-1),"")</f>
        <v/>
      </c>
    </row>
    <row r="1097" spans="1:2" x14ac:dyDescent="0.25">
      <c r="A1097" s="8" t="str">
        <f>IFERROR(SMALL(BASE!$AH$2:$AH$1000,ROW()-1),"")</f>
        <v/>
      </c>
      <c r="B1097" s="8" t="str">
        <f>IFERROR(SMALL(BASE!$AI$2:$AI$1000,ROW()-1),"")</f>
        <v/>
      </c>
    </row>
    <row r="1098" spans="1:2" x14ac:dyDescent="0.25">
      <c r="A1098" s="8" t="str">
        <f>IFERROR(SMALL(BASE!$AH$2:$AH$1000,ROW()-1),"")</f>
        <v/>
      </c>
      <c r="B1098" s="8" t="str">
        <f>IFERROR(SMALL(BASE!$AI$2:$AI$1000,ROW()-1),"")</f>
        <v/>
      </c>
    </row>
    <row r="1099" spans="1:2" x14ac:dyDescent="0.25">
      <c r="A1099" s="8" t="str">
        <f>IFERROR(SMALL(BASE!$AH$2:$AH$1000,ROW()-1),"")</f>
        <v/>
      </c>
      <c r="B1099" s="8" t="str">
        <f>IFERROR(SMALL(BASE!$AI$2:$AI$1000,ROW()-1),"")</f>
        <v/>
      </c>
    </row>
    <row r="1100" spans="1:2" x14ac:dyDescent="0.25">
      <c r="A1100" s="8" t="str">
        <f>IFERROR(SMALL(BASE!$AH$2:$AH$1000,ROW()-1),"")</f>
        <v/>
      </c>
      <c r="B1100" s="8" t="str">
        <f>IFERROR(SMALL(BASE!$AI$2:$AI$1000,ROW()-1),"")</f>
        <v/>
      </c>
    </row>
    <row r="1101" spans="1:2" x14ac:dyDescent="0.25">
      <c r="A1101" s="8" t="str">
        <f>IFERROR(SMALL(BASE!$AH$2:$AH$1000,ROW()-1),"")</f>
        <v/>
      </c>
      <c r="B1101" s="8" t="str">
        <f>IFERROR(SMALL(BASE!$AI$2:$AI$1000,ROW()-1),"")</f>
        <v/>
      </c>
    </row>
    <row r="1102" spans="1:2" x14ac:dyDescent="0.25">
      <c r="A1102" s="8" t="str">
        <f>IFERROR(SMALL(BASE!$AH$2:$AH$1000,ROW()-1),"")</f>
        <v/>
      </c>
      <c r="B1102" s="8" t="str">
        <f>IFERROR(SMALL(BASE!$AI$2:$AI$1000,ROW()-1),"")</f>
        <v/>
      </c>
    </row>
    <row r="1103" spans="1:2" x14ac:dyDescent="0.25">
      <c r="A1103" s="8" t="str">
        <f>IFERROR(SMALL(BASE!$AH$2:$AH$1000,ROW()-1),"")</f>
        <v/>
      </c>
      <c r="B1103" s="8" t="str">
        <f>IFERROR(SMALL(BASE!$AI$2:$AI$1000,ROW()-1),"")</f>
        <v/>
      </c>
    </row>
    <row r="1104" spans="1:2" x14ac:dyDescent="0.25">
      <c r="A1104" s="8" t="str">
        <f>IFERROR(SMALL(BASE!$AH$2:$AH$1000,ROW()-1),"")</f>
        <v/>
      </c>
      <c r="B1104" s="8" t="str">
        <f>IFERROR(SMALL(BASE!$AI$2:$AI$1000,ROW()-1),"")</f>
        <v/>
      </c>
    </row>
    <row r="1105" spans="1:2" x14ac:dyDescent="0.25">
      <c r="A1105" s="8" t="str">
        <f>IFERROR(SMALL(BASE!$AH$2:$AH$1000,ROW()-1),"")</f>
        <v/>
      </c>
      <c r="B1105" s="8" t="str">
        <f>IFERROR(SMALL(BASE!$AI$2:$AI$1000,ROW()-1),"")</f>
        <v/>
      </c>
    </row>
    <row r="1106" spans="1:2" x14ac:dyDescent="0.25">
      <c r="A1106" s="8" t="str">
        <f>IFERROR(SMALL(BASE!$AH$2:$AH$1000,ROW()-1),"")</f>
        <v/>
      </c>
      <c r="B1106" s="8" t="str">
        <f>IFERROR(SMALL(BASE!$AI$2:$AI$1000,ROW()-1),"")</f>
        <v/>
      </c>
    </row>
    <row r="1107" spans="1:2" x14ac:dyDescent="0.25">
      <c r="A1107" s="8" t="str">
        <f>IFERROR(SMALL(BASE!$AH$2:$AH$1000,ROW()-1),"")</f>
        <v/>
      </c>
      <c r="B1107" s="8" t="str">
        <f>IFERROR(SMALL(BASE!$AI$2:$AI$1000,ROW()-1),"")</f>
        <v/>
      </c>
    </row>
    <row r="1108" spans="1:2" x14ac:dyDescent="0.25">
      <c r="A1108" s="8" t="str">
        <f>IFERROR(SMALL(BASE!$AH$2:$AH$1000,ROW()-1),"")</f>
        <v/>
      </c>
      <c r="B1108" s="8" t="str">
        <f>IFERROR(SMALL(BASE!$AI$2:$AI$1000,ROW()-1),"")</f>
        <v/>
      </c>
    </row>
    <row r="1109" spans="1:2" x14ac:dyDescent="0.25">
      <c r="A1109" s="8" t="str">
        <f>IFERROR(SMALL(BASE!$AH$2:$AH$1000,ROW()-1),"")</f>
        <v/>
      </c>
      <c r="B1109" s="8" t="str">
        <f>IFERROR(SMALL(BASE!$AI$2:$AI$1000,ROW()-1),"")</f>
        <v/>
      </c>
    </row>
    <row r="1110" spans="1:2" x14ac:dyDescent="0.25">
      <c r="A1110" s="8" t="str">
        <f>IFERROR(SMALL(BASE!$AH$2:$AH$1000,ROW()-1),"")</f>
        <v/>
      </c>
      <c r="B1110" s="8" t="str">
        <f>IFERROR(SMALL(BASE!$AI$2:$AI$1000,ROW()-1),"")</f>
        <v/>
      </c>
    </row>
    <row r="1111" spans="1:2" x14ac:dyDescent="0.25">
      <c r="A1111" s="8" t="str">
        <f>IFERROR(SMALL(BASE!$AH$2:$AH$1000,ROW()-1),"")</f>
        <v/>
      </c>
      <c r="B1111" s="8" t="str">
        <f>IFERROR(SMALL(BASE!$AI$2:$AI$1000,ROW()-1),"")</f>
        <v/>
      </c>
    </row>
    <row r="1112" spans="1:2" x14ac:dyDescent="0.25">
      <c r="A1112" s="8" t="str">
        <f>IFERROR(SMALL(BASE!$AH$2:$AH$1000,ROW()-1),"")</f>
        <v/>
      </c>
      <c r="B1112" s="8" t="str">
        <f>IFERROR(SMALL(BASE!$AI$2:$AI$1000,ROW()-1),"")</f>
        <v/>
      </c>
    </row>
    <row r="1113" spans="1:2" x14ac:dyDescent="0.25">
      <c r="A1113" s="8" t="str">
        <f>IFERROR(SMALL(BASE!$AH$2:$AH$1000,ROW()-1),"")</f>
        <v/>
      </c>
      <c r="B1113" s="8" t="str">
        <f>IFERROR(SMALL(BASE!$AI$2:$AI$1000,ROW()-1),"")</f>
        <v/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13246-EB34-443F-A34B-89838A799686}">
  <sheetPr codeName="Planilha5"/>
  <dimension ref="A1:AI1217"/>
  <sheetViews>
    <sheetView topLeftCell="X1" workbookViewId="0">
      <selection activeCell="AG199" sqref="AG199:AI1217"/>
    </sheetView>
  </sheetViews>
  <sheetFormatPr defaultRowHeight="15" x14ac:dyDescent="0.25"/>
  <cols>
    <col min="1" max="1" width="12" style="4" bestFit="1" customWidth="1"/>
    <col min="2" max="2" width="4.85546875" style="4" bestFit="1" customWidth="1"/>
    <col min="3" max="3" width="46" style="4" bestFit="1" customWidth="1"/>
    <col min="4" max="4" width="6.85546875" style="4" bestFit="1" customWidth="1"/>
    <col min="5" max="5" width="5.42578125" style="4" bestFit="1" customWidth="1"/>
    <col min="6" max="6" width="8.5703125" style="4" bestFit="1" customWidth="1"/>
    <col min="7" max="7" width="4.85546875" style="4" bestFit="1" customWidth="1"/>
    <col min="8" max="8" width="25.140625" style="4" bestFit="1" customWidth="1"/>
    <col min="9" max="9" width="5.7109375" style="4" bestFit="1" customWidth="1"/>
    <col min="10" max="10" width="7.85546875" style="4" bestFit="1" customWidth="1"/>
    <col min="11" max="11" width="12.42578125" style="4" bestFit="1" customWidth="1"/>
    <col min="12" max="12" width="15" style="4" bestFit="1" customWidth="1"/>
    <col min="13" max="13" width="12.7109375" style="4" bestFit="1" customWidth="1"/>
    <col min="14" max="14" width="8.42578125" style="4" bestFit="1" customWidth="1"/>
    <col min="15" max="15" width="12" style="4" bestFit="1" customWidth="1"/>
    <col min="16" max="16" width="18.140625" style="4" bestFit="1" customWidth="1"/>
    <col min="17" max="17" width="5.42578125" style="4" bestFit="1" customWidth="1"/>
    <col min="18" max="18" width="13.42578125" style="4" bestFit="1" customWidth="1"/>
    <col min="19" max="19" width="4.42578125" style="4" bestFit="1" customWidth="1"/>
    <col min="20" max="20" width="20.28515625" style="4" bestFit="1" customWidth="1"/>
    <col min="21" max="21" width="4.5703125" style="4" bestFit="1" customWidth="1"/>
    <col min="22" max="22" width="5.85546875" style="4" bestFit="1" customWidth="1"/>
    <col min="23" max="24" width="6.28515625" style="4" bestFit="1" customWidth="1"/>
    <col min="25" max="25" width="6.140625" style="4" bestFit="1" customWidth="1"/>
    <col min="26" max="26" width="9.42578125" style="4" bestFit="1" customWidth="1"/>
    <col min="27" max="27" width="19.42578125" style="4" bestFit="1" customWidth="1"/>
    <col min="28" max="28" width="47.5703125" style="4" bestFit="1" customWidth="1"/>
    <col min="29" max="29" width="9" style="4" bestFit="1" customWidth="1"/>
    <col min="30" max="30" width="22.7109375" style="4" bestFit="1" customWidth="1"/>
    <col min="31" max="31" width="31.85546875" style="4" bestFit="1" customWidth="1"/>
    <col min="32" max="32" width="9.140625" style="4"/>
    <col min="33" max="33" width="5" style="4" bestFit="1" customWidth="1"/>
    <col min="34" max="16384" width="9.140625" style="4"/>
  </cols>
  <sheetData>
    <row r="1" spans="1:35" s="3" customFormat="1" ht="36.75" customHeight="1" x14ac:dyDescent="0.25">
      <c r="A1" s="2" t="s">
        <v>43</v>
      </c>
      <c r="B1" s="2" t="s">
        <v>1</v>
      </c>
      <c r="C1" s="2" t="s">
        <v>2</v>
      </c>
      <c r="D1" s="2" t="s">
        <v>0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</row>
    <row r="2" spans="1:35" x14ac:dyDescent="0.25">
      <c r="A2" s="4">
        <v>97</v>
      </c>
      <c r="B2" s="4">
        <v>1</v>
      </c>
      <c r="C2" s="4" t="s">
        <v>39</v>
      </c>
      <c r="D2" s="4">
        <v>176</v>
      </c>
      <c r="E2" s="4" t="s">
        <v>30</v>
      </c>
      <c r="F2" s="4" t="s">
        <v>31</v>
      </c>
      <c r="G2" s="4">
        <v>3</v>
      </c>
      <c r="H2" s="4" t="s">
        <v>32</v>
      </c>
      <c r="I2" s="4" t="s">
        <v>33</v>
      </c>
      <c r="J2" s="4">
        <v>16.68</v>
      </c>
      <c r="K2" s="4">
        <v>4</v>
      </c>
      <c r="L2" s="4">
        <v>0</v>
      </c>
      <c r="M2" s="4">
        <v>1.5</v>
      </c>
      <c r="N2" s="4">
        <v>166800</v>
      </c>
      <c r="O2" s="4">
        <v>1</v>
      </c>
      <c r="P2" s="4">
        <v>111200</v>
      </c>
      <c r="Q2" s="4">
        <v>0</v>
      </c>
      <c r="R2" s="4">
        <v>16.68</v>
      </c>
      <c r="S2" s="4">
        <v>0</v>
      </c>
      <c r="T2" s="4" t="s">
        <v>34</v>
      </c>
      <c r="U2" s="4" t="s">
        <v>30</v>
      </c>
      <c r="V2" s="4">
        <v>0</v>
      </c>
      <c r="W2" s="4">
        <v>0</v>
      </c>
      <c r="X2" s="4">
        <v>0</v>
      </c>
      <c r="Y2" s="4">
        <v>0</v>
      </c>
      <c r="Z2" s="4">
        <v>2021</v>
      </c>
      <c r="AA2" s="4">
        <v>0</v>
      </c>
      <c r="AB2" s="4">
        <v>0</v>
      </c>
      <c r="AC2" s="4">
        <v>2</v>
      </c>
      <c r="AD2" s="4">
        <v>1</v>
      </c>
      <c r="AE2" s="4" t="s">
        <v>35</v>
      </c>
      <c r="AG2" s="9">
        <f>IF(A2=RESUMO!$D$2,ROW(),1000)</f>
        <v>1000</v>
      </c>
      <c r="AH2" s="9" t="str">
        <f>IF(AG2&lt;1000,A2,"")</f>
        <v/>
      </c>
      <c r="AI2" s="9" t="str">
        <f>IF(AG2&lt;1000,D2,"")</f>
        <v/>
      </c>
    </row>
    <row r="3" spans="1:35" x14ac:dyDescent="0.25">
      <c r="A3" s="4">
        <v>97</v>
      </c>
      <c r="B3" s="4">
        <v>1</v>
      </c>
      <c r="C3" s="4" t="s">
        <v>39</v>
      </c>
      <c r="D3" s="4">
        <v>177</v>
      </c>
      <c r="E3" s="4" t="s">
        <v>30</v>
      </c>
      <c r="F3" s="4" t="s">
        <v>31</v>
      </c>
      <c r="G3" s="4">
        <v>3</v>
      </c>
      <c r="H3" s="4" t="s">
        <v>32</v>
      </c>
      <c r="I3" s="4" t="s">
        <v>33</v>
      </c>
      <c r="J3" s="4">
        <v>17.68</v>
      </c>
      <c r="K3" s="4">
        <v>4</v>
      </c>
      <c r="L3" s="4">
        <v>0</v>
      </c>
      <c r="M3" s="4">
        <v>1.5</v>
      </c>
      <c r="N3" s="4">
        <v>166800</v>
      </c>
      <c r="O3" s="4">
        <v>1</v>
      </c>
      <c r="P3" s="4">
        <v>111200</v>
      </c>
      <c r="Q3" s="4">
        <v>0</v>
      </c>
      <c r="R3" s="4">
        <v>16.68</v>
      </c>
      <c r="S3" s="4">
        <v>0</v>
      </c>
      <c r="T3" s="4" t="s">
        <v>34</v>
      </c>
      <c r="U3" s="4" t="s">
        <v>30</v>
      </c>
      <c r="V3" s="4">
        <v>0</v>
      </c>
      <c r="W3" s="4">
        <v>0</v>
      </c>
      <c r="X3" s="4">
        <v>0</v>
      </c>
      <c r="Y3" s="4">
        <v>0</v>
      </c>
      <c r="Z3" s="4">
        <v>2021</v>
      </c>
      <c r="AA3" s="4">
        <v>0</v>
      </c>
      <c r="AB3" s="4">
        <v>0</v>
      </c>
      <c r="AC3" s="4">
        <v>2</v>
      </c>
      <c r="AD3" s="4">
        <v>1</v>
      </c>
      <c r="AE3" s="4" t="s">
        <v>35</v>
      </c>
      <c r="AG3" s="9">
        <f>IF(A3=RESUMO!$D$2,ROW(),1000)</f>
        <v>1000</v>
      </c>
      <c r="AH3" s="9" t="str">
        <f t="shared" ref="AH3:AH66" si="0">IF(AG3&lt;1000,A3,"")</f>
        <v/>
      </c>
      <c r="AI3" s="9" t="str">
        <f t="shared" ref="AI3:AI66" si="1">IF(AG3&lt;1000,D3,"")</f>
        <v/>
      </c>
    </row>
    <row r="4" spans="1:35" x14ac:dyDescent="0.25">
      <c r="A4" s="4">
        <v>97</v>
      </c>
      <c r="B4" s="4">
        <v>1</v>
      </c>
      <c r="C4" s="4" t="s">
        <v>39</v>
      </c>
      <c r="D4" s="4">
        <v>178</v>
      </c>
      <c r="E4" s="4" t="s">
        <v>30</v>
      </c>
      <c r="F4" s="4" t="s">
        <v>31</v>
      </c>
      <c r="G4" s="4">
        <v>3</v>
      </c>
      <c r="H4" s="4" t="s">
        <v>32</v>
      </c>
      <c r="I4" s="4" t="s">
        <v>33</v>
      </c>
      <c r="J4" s="4">
        <v>18.68</v>
      </c>
      <c r="K4" s="4">
        <v>4</v>
      </c>
      <c r="L4" s="4">
        <v>0</v>
      </c>
      <c r="M4" s="4">
        <v>1.5</v>
      </c>
      <c r="N4" s="4">
        <v>166800</v>
      </c>
      <c r="O4" s="4">
        <v>1</v>
      </c>
      <c r="P4" s="4">
        <v>111200</v>
      </c>
      <c r="Q4" s="4">
        <v>0</v>
      </c>
      <c r="R4" s="4">
        <v>16.68</v>
      </c>
      <c r="S4" s="4">
        <v>0</v>
      </c>
      <c r="T4" s="4" t="s">
        <v>34</v>
      </c>
      <c r="U4" s="4" t="s">
        <v>30</v>
      </c>
      <c r="V4" s="4">
        <v>0</v>
      </c>
      <c r="W4" s="4">
        <v>0</v>
      </c>
      <c r="X4" s="4">
        <v>0</v>
      </c>
      <c r="Y4" s="4">
        <v>0</v>
      </c>
      <c r="Z4" s="4">
        <v>2021</v>
      </c>
      <c r="AA4" s="4">
        <v>0</v>
      </c>
      <c r="AB4" s="4">
        <v>0</v>
      </c>
      <c r="AC4" s="4">
        <v>2</v>
      </c>
      <c r="AD4" s="4">
        <v>1</v>
      </c>
      <c r="AE4" s="4" t="s">
        <v>35</v>
      </c>
      <c r="AG4" s="9">
        <f>IF(A4=RESUMO!$D$2,ROW(),1000)</f>
        <v>1000</v>
      </c>
      <c r="AH4" s="9" t="str">
        <f t="shared" si="0"/>
        <v/>
      </c>
      <c r="AI4" s="9" t="str">
        <f t="shared" si="1"/>
        <v/>
      </c>
    </row>
    <row r="5" spans="1:35" x14ac:dyDescent="0.25">
      <c r="A5" s="4">
        <v>97</v>
      </c>
      <c r="B5" s="4">
        <v>1</v>
      </c>
      <c r="C5" s="4" t="s">
        <v>39</v>
      </c>
      <c r="D5" s="4">
        <v>179</v>
      </c>
      <c r="E5" s="4" t="s">
        <v>30</v>
      </c>
      <c r="F5" s="4" t="s">
        <v>31</v>
      </c>
      <c r="G5" s="4">
        <v>3</v>
      </c>
      <c r="H5" s="4" t="s">
        <v>32</v>
      </c>
      <c r="I5" s="4" t="s">
        <v>33</v>
      </c>
      <c r="J5" s="4">
        <v>19.68</v>
      </c>
      <c r="K5" s="4">
        <v>4</v>
      </c>
      <c r="L5" s="4">
        <v>0</v>
      </c>
      <c r="M5" s="4">
        <v>1.5</v>
      </c>
      <c r="N5" s="4">
        <v>166800</v>
      </c>
      <c r="O5" s="4">
        <v>1</v>
      </c>
      <c r="P5" s="4">
        <v>111200</v>
      </c>
      <c r="Q5" s="4">
        <v>0</v>
      </c>
      <c r="R5" s="4">
        <v>16.68</v>
      </c>
      <c r="S5" s="4">
        <v>0</v>
      </c>
      <c r="T5" s="4" t="s">
        <v>34</v>
      </c>
      <c r="U5" s="4" t="s">
        <v>30</v>
      </c>
      <c r="V5" s="4">
        <v>0</v>
      </c>
      <c r="W5" s="4">
        <v>0</v>
      </c>
      <c r="X5" s="4">
        <v>0</v>
      </c>
      <c r="Y5" s="4">
        <v>0</v>
      </c>
      <c r="Z5" s="4">
        <v>2021</v>
      </c>
      <c r="AA5" s="4">
        <v>0</v>
      </c>
      <c r="AB5" s="4">
        <v>0</v>
      </c>
      <c r="AC5" s="4">
        <v>2</v>
      </c>
      <c r="AD5" s="4">
        <v>1</v>
      </c>
      <c r="AE5" s="4" t="s">
        <v>35</v>
      </c>
      <c r="AG5" s="9">
        <f>IF(A5=RESUMO!$D$2,ROW(),1000)</f>
        <v>1000</v>
      </c>
      <c r="AH5" s="9" t="str">
        <f t="shared" si="0"/>
        <v/>
      </c>
      <c r="AI5" s="9" t="str">
        <f t="shared" si="1"/>
        <v/>
      </c>
    </row>
    <row r="6" spans="1:35" x14ac:dyDescent="0.25">
      <c r="A6" s="4">
        <v>97</v>
      </c>
      <c r="B6" s="4">
        <v>1</v>
      </c>
      <c r="C6" s="4" t="s">
        <v>39</v>
      </c>
      <c r="D6" s="4">
        <v>180</v>
      </c>
      <c r="E6" s="4" t="s">
        <v>30</v>
      </c>
      <c r="F6" s="4" t="s">
        <v>31</v>
      </c>
      <c r="G6" s="4">
        <v>3</v>
      </c>
      <c r="H6" s="4" t="s">
        <v>32</v>
      </c>
      <c r="I6" s="4" t="s">
        <v>33</v>
      </c>
      <c r="J6" s="4">
        <v>20.68</v>
      </c>
      <c r="K6" s="4">
        <v>4</v>
      </c>
      <c r="L6" s="4">
        <v>0</v>
      </c>
      <c r="M6" s="4">
        <v>1.5</v>
      </c>
      <c r="N6" s="4">
        <v>166800</v>
      </c>
      <c r="O6" s="4">
        <v>1</v>
      </c>
      <c r="P6" s="4">
        <v>111200</v>
      </c>
      <c r="Q6" s="4">
        <v>0</v>
      </c>
      <c r="R6" s="4">
        <v>16.68</v>
      </c>
      <c r="S6" s="4">
        <v>0</v>
      </c>
      <c r="T6" s="4" t="s">
        <v>34</v>
      </c>
      <c r="U6" s="4" t="s">
        <v>30</v>
      </c>
      <c r="V6" s="4">
        <v>0</v>
      </c>
      <c r="W6" s="4">
        <v>0</v>
      </c>
      <c r="X6" s="4">
        <v>0</v>
      </c>
      <c r="Y6" s="4">
        <v>0</v>
      </c>
      <c r="Z6" s="4">
        <v>2021</v>
      </c>
      <c r="AA6" s="4">
        <v>0</v>
      </c>
      <c r="AB6" s="4">
        <v>0</v>
      </c>
      <c r="AC6" s="4">
        <v>2</v>
      </c>
      <c r="AD6" s="4">
        <v>1</v>
      </c>
      <c r="AE6" s="4" t="s">
        <v>35</v>
      </c>
      <c r="AG6" s="9">
        <f>IF(A6=RESUMO!$D$2,ROW(),1000)</f>
        <v>1000</v>
      </c>
      <c r="AH6" s="9" t="str">
        <f t="shared" si="0"/>
        <v/>
      </c>
      <c r="AI6" s="9" t="str">
        <f t="shared" si="1"/>
        <v/>
      </c>
    </row>
    <row r="7" spans="1:35" x14ac:dyDescent="0.25">
      <c r="A7" s="4">
        <v>97</v>
      </c>
      <c r="B7" s="4">
        <v>1</v>
      </c>
      <c r="C7" s="4" t="s">
        <v>39</v>
      </c>
      <c r="D7" s="4">
        <v>181</v>
      </c>
      <c r="E7" s="4" t="s">
        <v>30</v>
      </c>
      <c r="F7" s="4" t="s">
        <v>36</v>
      </c>
      <c r="G7" s="4">
        <v>3</v>
      </c>
      <c r="H7" s="4" t="s">
        <v>32</v>
      </c>
      <c r="I7" s="4" t="s">
        <v>33</v>
      </c>
      <c r="J7" s="4">
        <v>21.68</v>
      </c>
      <c r="K7" s="4">
        <v>4</v>
      </c>
      <c r="L7" s="4">
        <v>0</v>
      </c>
      <c r="M7" s="4">
        <v>1.5</v>
      </c>
      <c r="N7" s="4">
        <v>166800</v>
      </c>
      <c r="O7" s="4">
        <v>1</v>
      </c>
      <c r="P7" s="4">
        <v>111200</v>
      </c>
      <c r="Q7" s="4">
        <v>0</v>
      </c>
      <c r="R7" s="4">
        <v>16.68</v>
      </c>
      <c r="S7" s="4">
        <v>0</v>
      </c>
      <c r="T7" s="4" t="s">
        <v>34</v>
      </c>
      <c r="U7" s="4" t="s">
        <v>30</v>
      </c>
      <c r="V7" s="4">
        <v>0</v>
      </c>
      <c r="W7" s="4">
        <v>0</v>
      </c>
      <c r="X7" s="4">
        <v>0</v>
      </c>
      <c r="Y7" s="4">
        <v>0</v>
      </c>
      <c r="Z7" s="4">
        <v>2021</v>
      </c>
      <c r="AA7" s="4">
        <v>0</v>
      </c>
      <c r="AB7" s="4">
        <v>0</v>
      </c>
      <c r="AC7" s="4">
        <v>2</v>
      </c>
      <c r="AD7" s="4">
        <v>1</v>
      </c>
      <c r="AE7" s="4" t="s">
        <v>35</v>
      </c>
      <c r="AG7" s="9">
        <f>IF(A7=RESUMO!$D$2,ROW(),1000)</f>
        <v>1000</v>
      </c>
      <c r="AH7" s="9" t="str">
        <f t="shared" si="0"/>
        <v/>
      </c>
      <c r="AI7" s="9" t="str">
        <f t="shared" si="1"/>
        <v/>
      </c>
    </row>
    <row r="8" spans="1:35" x14ac:dyDescent="0.25">
      <c r="A8" s="4">
        <v>97</v>
      </c>
      <c r="B8" s="4">
        <v>1</v>
      </c>
      <c r="C8" s="4" t="s">
        <v>39</v>
      </c>
      <c r="D8" s="4">
        <v>182</v>
      </c>
      <c r="E8" s="4" t="s">
        <v>30</v>
      </c>
      <c r="F8" s="4" t="s">
        <v>36</v>
      </c>
      <c r="G8" s="4">
        <v>3</v>
      </c>
      <c r="H8" s="4" t="s">
        <v>32</v>
      </c>
      <c r="I8" s="4" t="s">
        <v>33</v>
      </c>
      <c r="J8" s="4">
        <v>22.68</v>
      </c>
      <c r="K8" s="4">
        <v>4</v>
      </c>
      <c r="L8" s="4">
        <v>0</v>
      </c>
      <c r="M8" s="4">
        <v>1.5</v>
      </c>
      <c r="N8" s="4">
        <v>166800</v>
      </c>
      <c r="O8" s="4">
        <v>1</v>
      </c>
      <c r="P8" s="4">
        <v>111200</v>
      </c>
      <c r="Q8" s="4">
        <v>0</v>
      </c>
      <c r="R8" s="4">
        <v>16.68</v>
      </c>
      <c r="S8" s="4">
        <v>0</v>
      </c>
      <c r="T8" s="4" t="s">
        <v>34</v>
      </c>
      <c r="U8" s="4" t="s">
        <v>30</v>
      </c>
      <c r="V8" s="4">
        <v>0</v>
      </c>
      <c r="W8" s="4">
        <v>0</v>
      </c>
      <c r="X8" s="4">
        <v>0</v>
      </c>
      <c r="Y8" s="4">
        <v>0</v>
      </c>
      <c r="Z8" s="4">
        <v>2021</v>
      </c>
      <c r="AA8" s="4">
        <v>0</v>
      </c>
      <c r="AB8" s="4">
        <v>0</v>
      </c>
      <c r="AC8" s="4">
        <v>2</v>
      </c>
      <c r="AD8" s="4">
        <v>1</v>
      </c>
      <c r="AE8" s="4" t="s">
        <v>35</v>
      </c>
      <c r="AG8" s="9">
        <f>IF(A8=RESUMO!$D$2,ROW(),1000)</f>
        <v>1000</v>
      </c>
      <c r="AH8" s="9" t="str">
        <f t="shared" si="0"/>
        <v/>
      </c>
      <c r="AI8" s="9" t="str">
        <f t="shared" si="1"/>
        <v/>
      </c>
    </row>
    <row r="9" spans="1:35" x14ac:dyDescent="0.25">
      <c r="A9" s="4">
        <v>97</v>
      </c>
      <c r="B9" s="4">
        <v>1</v>
      </c>
      <c r="C9" s="4" t="s">
        <v>39</v>
      </c>
      <c r="D9" s="4">
        <v>183</v>
      </c>
      <c r="E9" s="4" t="s">
        <v>30</v>
      </c>
      <c r="F9" s="4" t="s">
        <v>36</v>
      </c>
      <c r="G9" s="4">
        <v>3</v>
      </c>
      <c r="H9" s="4" t="s">
        <v>32</v>
      </c>
      <c r="I9" s="4" t="s">
        <v>33</v>
      </c>
      <c r="J9" s="4">
        <v>23.68</v>
      </c>
      <c r="K9" s="4">
        <v>4</v>
      </c>
      <c r="L9" s="4">
        <v>0</v>
      </c>
      <c r="M9" s="4">
        <v>1.5</v>
      </c>
      <c r="N9" s="4">
        <v>166800</v>
      </c>
      <c r="O9" s="4">
        <v>1</v>
      </c>
      <c r="P9" s="4">
        <v>111200</v>
      </c>
      <c r="Q9" s="4">
        <v>0</v>
      </c>
      <c r="R9" s="4">
        <v>16.68</v>
      </c>
      <c r="S9" s="4">
        <v>0</v>
      </c>
      <c r="T9" s="4" t="s">
        <v>34</v>
      </c>
      <c r="U9" s="4" t="s">
        <v>30</v>
      </c>
      <c r="V9" s="4">
        <v>0</v>
      </c>
      <c r="W9" s="4">
        <v>0</v>
      </c>
      <c r="X9" s="4">
        <v>0</v>
      </c>
      <c r="Y9" s="4">
        <v>0</v>
      </c>
      <c r="Z9" s="4">
        <v>2021</v>
      </c>
      <c r="AA9" s="4">
        <v>0</v>
      </c>
      <c r="AB9" s="4">
        <v>0</v>
      </c>
      <c r="AC9" s="4">
        <v>2</v>
      </c>
      <c r="AD9" s="4">
        <v>1</v>
      </c>
      <c r="AE9" s="4" t="s">
        <v>35</v>
      </c>
      <c r="AG9" s="9">
        <f>IF(A9=RESUMO!$D$2,ROW(),1000)</f>
        <v>1000</v>
      </c>
      <c r="AH9" s="9" t="str">
        <f t="shared" si="0"/>
        <v/>
      </c>
      <c r="AI9" s="9" t="str">
        <f t="shared" si="1"/>
        <v/>
      </c>
    </row>
    <row r="10" spans="1:35" x14ac:dyDescent="0.25">
      <c r="A10" s="4">
        <v>97</v>
      </c>
      <c r="B10" s="4">
        <v>1</v>
      </c>
      <c r="C10" s="4" t="s">
        <v>39</v>
      </c>
      <c r="D10" s="4">
        <v>184</v>
      </c>
      <c r="E10" s="4" t="s">
        <v>30</v>
      </c>
      <c r="F10" s="4" t="s">
        <v>36</v>
      </c>
      <c r="G10" s="4">
        <v>3</v>
      </c>
      <c r="H10" s="4" t="s">
        <v>32</v>
      </c>
      <c r="I10" s="4" t="s">
        <v>33</v>
      </c>
      <c r="J10" s="4">
        <v>24.68</v>
      </c>
      <c r="K10" s="4">
        <v>4</v>
      </c>
      <c r="L10" s="4">
        <v>0</v>
      </c>
      <c r="M10" s="4">
        <v>1.5</v>
      </c>
      <c r="N10" s="4">
        <v>166800</v>
      </c>
      <c r="O10" s="4">
        <v>1</v>
      </c>
      <c r="P10" s="4">
        <v>111200</v>
      </c>
      <c r="Q10" s="4">
        <v>0</v>
      </c>
      <c r="R10" s="4">
        <v>16.68</v>
      </c>
      <c r="S10" s="4">
        <v>0</v>
      </c>
      <c r="T10" s="4" t="s">
        <v>34</v>
      </c>
      <c r="U10" s="4" t="s">
        <v>30</v>
      </c>
      <c r="V10" s="4">
        <v>0</v>
      </c>
      <c r="W10" s="4">
        <v>0</v>
      </c>
      <c r="X10" s="4">
        <v>0</v>
      </c>
      <c r="Y10" s="4">
        <v>0</v>
      </c>
      <c r="Z10" s="4">
        <v>2021</v>
      </c>
      <c r="AA10" s="4">
        <v>0</v>
      </c>
      <c r="AB10" s="4">
        <v>0</v>
      </c>
      <c r="AC10" s="4">
        <v>2</v>
      </c>
      <c r="AD10" s="4">
        <v>1</v>
      </c>
      <c r="AE10" s="4" t="s">
        <v>35</v>
      </c>
      <c r="AG10" s="9">
        <f>IF(A10=RESUMO!$D$2,ROW(),1000)</f>
        <v>1000</v>
      </c>
      <c r="AH10" s="9" t="str">
        <f t="shared" si="0"/>
        <v/>
      </c>
      <c r="AI10" s="9" t="str">
        <f t="shared" si="1"/>
        <v/>
      </c>
    </row>
    <row r="11" spans="1:35" x14ac:dyDescent="0.25">
      <c r="A11" s="4">
        <v>97</v>
      </c>
      <c r="B11" s="4">
        <v>1</v>
      </c>
      <c r="C11" s="4" t="s">
        <v>39</v>
      </c>
      <c r="D11" s="4">
        <v>185</v>
      </c>
      <c r="E11" s="4" t="s">
        <v>30</v>
      </c>
      <c r="F11" s="4" t="s">
        <v>36</v>
      </c>
      <c r="G11" s="4">
        <v>3</v>
      </c>
      <c r="H11" s="4" t="s">
        <v>32</v>
      </c>
      <c r="I11" s="4" t="s">
        <v>33</v>
      </c>
      <c r="J11" s="4">
        <v>25.68</v>
      </c>
      <c r="K11" s="4">
        <v>4</v>
      </c>
      <c r="L11" s="4">
        <v>0</v>
      </c>
      <c r="M11" s="4">
        <v>1.5</v>
      </c>
      <c r="N11" s="4">
        <v>166800</v>
      </c>
      <c r="O11" s="4">
        <v>1</v>
      </c>
      <c r="P11" s="4">
        <v>111200</v>
      </c>
      <c r="Q11" s="4">
        <v>0</v>
      </c>
      <c r="R11" s="4">
        <v>16.68</v>
      </c>
      <c r="S11" s="4">
        <v>0</v>
      </c>
      <c r="T11" s="4" t="s">
        <v>34</v>
      </c>
      <c r="U11" s="4" t="s">
        <v>30</v>
      </c>
      <c r="V11" s="4">
        <v>0</v>
      </c>
      <c r="W11" s="4">
        <v>0</v>
      </c>
      <c r="X11" s="4">
        <v>0</v>
      </c>
      <c r="Y11" s="4">
        <v>0</v>
      </c>
      <c r="Z11" s="4">
        <v>2021</v>
      </c>
      <c r="AA11" s="4">
        <v>0</v>
      </c>
      <c r="AB11" s="4">
        <v>0</v>
      </c>
      <c r="AC11" s="4">
        <v>2</v>
      </c>
      <c r="AD11" s="4">
        <v>1</v>
      </c>
      <c r="AE11" s="4" t="s">
        <v>35</v>
      </c>
      <c r="AG11" s="9">
        <f>IF(A11=RESUMO!$D$2,ROW(),1000)</f>
        <v>1000</v>
      </c>
      <c r="AH11" s="9" t="str">
        <f t="shared" si="0"/>
        <v/>
      </c>
      <c r="AI11" s="9" t="str">
        <f t="shared" si="1"/>
        <v/>
      </c>
    </row>
    <row r="12" spans="1:35" x14ac:dyDescent="0.25">
      <c r="A12" s="4">
        <v>97</v>
      </c>
      <c r="B12" s="4">
        <v>1</v>
      </c>
      <c r="C12" s="4" t="s">
        <v>39</v>
      </c>
      <c r="D12" s="4">
        <v>186</v>
      </c>
      <c r="E12" s="4" t="s">
        <v>30</v>
      </c>
      <c r="F12" s="4" t="s">
        <v>36</v>
      </c>
      <c r="G12" s="4">
        <v>3</v>
      </c>
      <c r="H12" s="4" t="s">
        <v>32</v>
      </c>
      <c r="I12" s="4" t="s">
        <v>33</v>
      </c>
      <c r="J12" s="4">
        <v>26.68</v>
      </c>
      <c r="K12" s="4">
        <v>4</v>
      </c>
      <c r="L12" s="4">
        <v>0</v>
      </c>
      <c r="M12" s="4">
        <v>1.5</v>
      </c>
      <c r="N12" s="4">
        <v>166800</v>
      </c>
      <c r="O12" s="4">
        <v>1</v>
      </c>
      <c r="P12" s="4">
        <v>111200</v>
      </c>
      <c r="Q12" s="4">
        <v>0</v>
      </c>
      <c r="R12" s="4">
        <v>16.68</v>
      </c>
      <c r="S12" s="4">
        <v>0</v>
      </c>
      <c r="T12" s="4" t="s">
        <v>34</v>
      </c>
      <c r="U12" s="4" t="s">
        <v>30</v>
      </c>
      <c r="V12" s="4">
        <v>0</v>
      </c>
      <c r="W12" s="4">
        <v>0</v>
      </c>
      <c r="X12" s="4">
        <v>0</v>
      </c>
      <c r="Y12" s="4">
        <v>0</v>
      </c>
      <c r="Z12" s="4">
        <v>2021</v>
      </c>
      <c r="AA12" s="4">
        <v>0</v>
      </c>
      <c r="AB12" s="4">
        <v>0</v>
      </c>
      <c r="AC12" s="4">
        <v>2</v>
      </c>
      <c r="AD12" s="4">
        <v>1</v>
      </c>
      <c r="AE12" s="4" t="s">
        <v>35</v>
      </c>
      <c r="AG12" s="9">
        <f>IF(A12=RESUMO!$D$2,ROW(),1000)</f>
        <v>1000</v>
      </c>
      <c r="AH12" s="9" t="str">
        <f t="shared" si="0"/>
        <v/>
      </c>
      <c r="AI12" s="9" t="str">
        <f t="shared" si="1"/>
        <v/>
      </c>
    </row>
    <row r="13" spans="1:35" x14ac:dyDescent="0.25">
      <c r="A13" s="4">
        <v>97</v>
      </c>
      <c r="B13" s="4">
        <v>1</v>
      </c>
      <c r="C13" s="4" t="s">
        <v>39</v>
      </c>
      <c r="D13" s="4">
        <v>187</v>
      </c>
      <c r="E13" s="4" t="s">
        <v>30</v>
      </c>
      <c r="F13" s="4" t="s">
        <v>36</v>
      </c>
      <c r="G13" s="4">
        <v>3</v>
      </c>
      <c r="H13" s="4" t="s">
        <v>32</v>
      </c>
      <c r="I13" s="4" t="s">
        <v>33</v>
      </c>
      <c r="J13" s="4">
        <v>27.68</v>
      </c>
      <c r="K13" s="4">
        <v>4</v>
      </c>
      <c r="L13" s="4">
        <v>0</v>
      </c>
      <c r="M13" s="4">
        <v>1.5</v>
      </c>
      <c r="N13" s="4">
        <v>166800</v>
      </c>
      <c r="O13" s="4">
        <v>1</v>
      </c>
      <c r="P13" s="4">
        <v>111200</v>
      </c>
      <c r="Q13" s="4">
        <v>0</v>
      </c>
      <c r="R13" s="4">
        <v>16.68</v>
      </c>
      <c r="S13" s="4">
        <v>0</v>
      </c>
      <c r="T13" s="4" t="s">
        <v>34</v>
      </c>
      <c r="U13" s="4" t="s">
        <v>30</v>
      </c>
      <c r="V13" s="4">
        <v>0</v>
      </c>
      <c r="W13" s="4">
        <v>0</v>
      </c>
      <c r="X13" s="4">
        <v>0</v>
      </c>
      <c r="Y13" s="4">
        <v>0</v>
      </c>
      <c r="Z13" s="4">
        <v>2021</v>
      </c>
      <c r="AA13" s="4">
        <v>0</v>
      </c>
      <c r="AB13" s="4">
        <v>0</v>
      </c>
      <c r="AC13" s="4">
        <v>2</v>
      </c>
      <c r="AD13" s="4">
        <v>1</v>
      </c>
      <c r="AE13" s="4" t="s">
        <v>35</v>
      </c>
      <c r="AG13" s="9">
        <f>IF(A13=RESUMO!$D$2,ROW(),1000)</f>
        <v>1000</v>
      </c>
      <c r="AH13" s="9" t="str">
        <f t="shared" si="0"/>
        <v/>
      </c>
      <c r="AI13" s="9" t="str">
        <f t="shared" si="1"/>
        <v/>
      </c>
    </row>
    <row r="14" spans="1:35" x14ac:dyDescent="0.25">
      <c r="A14" s="4">
        <v>97</v>
      </c>
      <c r="B14" s="4">
        <v>1</v>
      </c>
      <c r="C14" s="4" t="s">
        <v>39</v>
      </c>
      <c r="D14" s="4">
        <v>188</v>
      </c>
      <c r="E14" s="4" t="s">
        <v>30</v>
      </c>
      <c r="F14" s="4" t="s">
        <v>36</v>
      </c>
      <c r="G14" s="4">
        <v>3</v>
      </c>
      <c r="H14" s="4" t="s">
        <v>32</v>
      </c>
      <c r="I14" s="4" t="s">
        <v>33</v>
      </c>
      <c r="J14" s="4">
        <v>28.68</v>
      </c>
      <c r="K14" s="4">
        <v>4</v>
      </c>
      <c r="L14" s="4">
        <v>0</v>
      </c>
      <c r="M14" s="4">
        <v>1.5</v>
      </c>
      <c r="N14" s="4">
        <v>166800</v>
      </c>
      <c r="O14" s="4">
        <v>1</v>
      </c>
      <c r="P14" s="4">
        <v>111200</v>
      </c>
      <c r="Q14" s="4">
        <v>0</v>
      </c>
      <c r="R14" s="4">
        <v>16.68</v>
      </c>
      <c r="S14" s="4">
        <v>0</v>
      </c>
      <c r="T14" s="4" t="s">
        <v>34</v>
      </c>
      <c r="U14" s="4" t="s">
        <v>30</v>
      </c>
      <c r="V14" s="4">
        <v>0</v>
      </c>
      <c r="W14" s="4">
        <v>0</v>
      </c>
      <c r="X14" s="4">
        <v>0</v>
      </c>
      <c r="Y14" s="4">
        <v>0</v>
      </c>
      <c r="Z14" s="4">
        <v>2021</v>
      </c>
      <c r="AA14" s="4">
        <v>0</v>
      </c>
      <c r="AB14" s="4">
        <v>0</v>
      </c>
      <c r="AC14" s="4">
        <v>2</v>
      </c>
      <c r="AD14" s="4">
        <v>1</v>
      </c>
      <c r="AE14" s="4" t="s">
        <v>35</v>
      </c>
      <c r="AG14" s="9">
        <f>IF(A14=RESUMO!$D$2,ROW(),1000)</f>
        <v>1000</v>
      </c>
      <c r="AH14" s="9" t="str">
        <f t="shared" si="0"/>
        <v/>
      </c>
      <c r="AI14" s="9" t="str">
        <f t="shared" si="1"/>
        <v/>
      </c>
    </row>
    <row r="15" spans="1:35" x14ac:dyDescent="0.25">
      <c r="A15" s="4">
        <v>97</v>
      </c>
      <c r="B15" s="4">
        <v>1</v>
      </c>
      <c r="C15" s="4" t="s">
        <v>39</v>
      </c>
      <c r="D15" s="4">
        <v>189</v>
      </c>
      <c r="E15" s="4" t="s">
        <v>30</v>
      </c>
      <c r="F15" s="4" t="s">
        <v>36</v>
      </c>
      <c r="G15" s="4">
        <v>3</v>
      </c>
      <c r="H15" s="4" t="s">
        <v>32</v>
      </c>
      <c r="I15" s="4" t="s">
        <v>33</v>
      </c>
      <c r="J15" s="4">
        <v>29.68</v>
      </c>
      <c r="K15" s="4">
        <v>4</v>
      </c>
      <c r="L15" s="4">
        <v>0</v>
      </c>
      <c r="M15" s="4">
        <v>1.5</v>
      </c>
      <c r="N15" s="4">
        <v>166800</v>
      </c>
      <c r="O15" s="4">
        <v>1</v>
      </c>
      <c r="P15" s="4">
        <v>111200</v>
      </c>
      <c r="Q15" s="4">
        <v>0</v>
      </c>
      <c r="R15" s="4">
        <v>16.68</v>
      </c>
      <c r="S15" s="4">
        <v>0</v>
      </c>
      <c r="T15" s="4" t="s">
        <v>34</v>
      </c>
      <c r="U15" s="4" t="s">
        <v>30</v>
      </c>
      <c r="V15" s="4">
        <v>0</v>
      </c>
      <c r="W15" s="4">
        <v>0</v>
      </c>
      <c r="X15" s="4">
        <v>0</v>
      </c>
      <c r="Y15" s="4">
        <v>0</v>
      </c>
      <c r="Z15" s="4">
        <v>2021</v>
      </c>
      <c r="AA15" s="4">
        <v>0</v>
      </c>
      <c r="AB15" s="4">
        <v>0</v>
      </c>
      <c r="AC15" s="4">
        <v>2</v>
      </c>
      <c r="AD15" s="4">
        <v>1</v>
      </c>
      <c r="AE15" s="4" t="s">
        <v>35</v>
      </c>
      <c r="AG15" s="9">
        <f>IF(A15=RESUMO!$D$2,ROW(),1000)</f>
        <v>1000</v>
      </c>
      <c r="AH15" s="9" t="str">
        <f t="shared" si="0"/>
        <v/>
      </c>
      <c r="AI15" s="9" t="str">
        <f t="shared" si="1"/>
        <v/>
      </c>
    </row>
    <row r="16" spans="1:35" x14ac:dyDescent="0.25">
      <c r="A16" s="4">
        <v>97</v>
      </c>
      <c r="B16" s="4">
        <v>1</v>
      </c>
      <c r="C16" s="4" t="s">
        <v>39</v>
      </c>
      <c r="D16" s="4">
        <v>190</v>
      </c>
      <c r="E16" s="4" t="s">
        <v>30</v>
      </c>
      <c r="F16" s="4" t="s">
        <v>36</v>
      </c>
      <c r="G16" s="4">
        <v>3</v>
      </c>
      <c r="H16" s="4" t="s">
        <v>32</v>
      </c>
      <c r="I16" s="4" t="s">
        <v>33</v>
      </c>
      <c r="J16" s="4">
        <v>30.68</v>
      </c>
      <c r="K16" s="4">
        <v>4</v>
      </c>
      <c r="L16" s="4">
        <v>0</v>
      </c>
      <c r="M16" s="4">
        <v>1.5</v>
      </c>
      <c r="N16" s="4">
        <v>166800</v>
      </c>
      <c r="O16" s="4">
        <v>1</v>
      </c>
      <c r="P16" s="4">
        <v>111200</v>
      </c>
      <c r="Q16" s="4">
        <v>0</v>
      </c>
      <c r="R16" s="4">
        <v>16.68</v>
      </c>
      <c r="S16" s="4">
        <v>0</v>
      </c>
      <c r="T16" s="4" t="s">
        <v>34</v>
      </c>
      <c r="U16" s="4" t="s">
        <v>30</v>
      </c>
      <c r="V16" s="4">
        <v>0</v>
      </c>
      <c r="W16" s="4">
        <v>0</v>
      </c>
      <c r="X16" s="4">
        <v>0</v>
      </c>
      <c r="Y16" s="4">
        <v>0</v>
      </c>
      <c r="Z16" s="4">
        <v>2021</v>
      </c>
      <c r="AA16" s="4">
        <v>0</v>
      </c>
      <c r="AB16" s="4">
        <v>0</v>
      </c>
      <c r="AC16" s="4">
        <v>2</v>
      </c>
      <c r="AD16" s="4">
        <v>1</v>
      </c>
      <c r="AE16" s="4" t="s">
        <v>35</v>
      </c>
      <c r="AG16" s="9">
        <f>IF(A16=RESUMO!$D$2,ROW(),1000)</f>
        <v>1000</v>
      </c>
      <c r="AH16" s="9" t="str">
        <f t="shared" si="0"/>
        <v/>
      </c>
      <c r="AI16" s="9" t="str">
        <f t="shared" si="1"/>
        <v/>
      </c>
    </row>
    <row r="17" spans="1:35" x14ac:dyDescent="0.25">
      <c r="A17" s="4">
        <v>97</v>
      </c>
      <c r="B17" s="4">
        <v>1</v>
      </c>
      <c r="C17" s="4" t="s">
        <v>39</v>
      </c>
      <c r="D17" s="4">
        <v>191</v>
      </c>
      <c r="E17" s="4" t="s">
        <v>30</v>
      </c>
      <c r="F17" s="4" t="s">
        <v>36</v>
      </c>
      <c r="G17" s="4">
        <v>3</v>
      </c>
      <c r="H17" s="4" t="s">
        <v>32</v>
      </c>
      <c r="I17" s="4" t="s">
        <v>33</v>
      </c>
      <c r="J17" s="4">
        <v>31.68</v>
      </c>
      <c r="K17" s="4">
        <v>4</v>
      </c>
      <c r="L17" s="4">
        <v>0</v>
      </c>
      <c r="M17" s="4">
        <v>1.5</v>
      </c>
      <c r="N17" s="4">
        <v>166800</v>
      </c>
      <c r="O17" s="4">
        <v>1</v>
      </c>
      <c r="P17" s="4">
        <v>111200</v>
      </c>
      <c r="Q17" s="4">
        <v>0</v>
      </c>
      <c r="R17" s="4">
        <v>16.68</v>
      </c>
      <c r="S17" s="4">
        <v>0</v>
      </c>
      <c r="T17" s="4" t="s">
        <v>34</v>
      </c>
      <c r="U17" s="4" t="s">
        <v>30</v>
      </c>
      <c r="V17" s="4">
        <v>0</v>
      </c>
      <c r="W17" s="4">
        <v>0</v>
      </c>
      <c r="X17" s="4">
        <v>0</v>
      </c>
      <c r="Y17" s="4">
        <v>0</v>
      </c>
      <c r="Z17" s="4">
        <v>2021</v>
      </c>
      <c r="AA17" s="4">
        <v>0</v>
      </c>
      <c r="AB17" s="4">
        <v>0</v>
      </c>
      <c r="AC17" s="4">
        <v>2</v>
      </c>
      <c r="AD17" s="4">
        <v>1</v>
      </c>
      <c r="AE17" s="4" t="s">
        <v>35</v>
      </c>
      <c r="AG17" s="9">
        <f>IF(A17=RESUMO!$D$2,ROW(),1000)</f>
        <v>1000</v>
      </c>
      <c r="AH17" s="9" t="str">
        <f t="shared" si="0"/>
        <v/>
      </c>
      <c r="AI17" s="9" t="str">
        <f t="shared" si="1"/>
        <v/>
      </c>
    </row>
    <row r="18" spans="1:35" x14ac:dyDescent="0.25">
      <c r="A18" s="4">
        <v>97</v>
      </c>
      <c r="B18" s="4">
        <v>1</v>
      </c>
      <c r="C18" s="4" t="s">
        <v>39</v>
      </c>
      <c r="D18" s="4">
        <v>192</v>
      </c>
      <c r="E18" s="4" t="s">
        <v>30</v>
      </c>
      <c r="F18" s="4" t="s">
        <v>36</v>
      </c>
      <c r="G18" s="4">
        <v>3</v>
      </c>
      <c r="H18" s="4" t="s">
        <v>32</v>
      </c>
      <c r="I18" s="4" t="s">
        <v>33</v>
      </c>
      <c r="J18" s="4">
        <v>32.68</v>
      </c>
      <c r="K18" s="4">
        <v>4</v>
      </c>
      <c r="L18" s="4">
        <v>0</v>
      </c>
      <c r="M18" s="4">
        <v>1.5</v>
      </c>
      <c r="N18" s="4">
        <v>166800</v>
      </c>
      <c r="O18" s="4">
        <v>1</v>
      </c>
      <c r="P18" s="4">
        <v>111200</v>
      </c>
      <c r="Q18" s="4">
        <v>0</v>
      </c>
      <c r="R18" s="4">
        <v>16.68</v>
      </c>
      <c r="S18" s="4">
        <v>0</v>
      </c>
      <c r="T18" s="4" t="s">
        <v>34</v>
      </c>
      <c r="U18" s="4" t="s">
        <v>30</v>
      </c>
      <c r="V18" s="4">
        <v>0</v>
      </c>
      <c r="W18" s="4">
        <v>0</v>
      </c>
      <c r="X18" s="4">
        <v>0</v>
      </c>
      <c r="Y18" s="4">
        <v>0</v>
      </c>
      <c r="Z18" s="4">
        <v>2021</v>
      </c>
      <c r="AA18" s="4">
        <v>0</v>
      </c>
      <c r="AB18" s="4">
        <v>0</v>
      </c>
      <c r="AC18" s="4">
        <v>2</v>
      </c>
      <c r="AD18" s="4">
        <v>1</v>
      </c>
      <c r="AE18" s="4" t="s">
        <v>35</v>
      </c>
      <c r="AG18" s="9">
        <f>IF(A18=RESUMO!$D$2,ROW(),1000)</f>
        <v>1000</v>
      </c>
      <c r="AH18" s="9" t="str">
        <f t="shared" si="0"/>
        <v/>
      </c>
      <c r="AI18" s="9" t="str">
        <f t="shared" si="1"/>
        <v/>
      </c>
    </row>
    <row r="19" spans="1:35" x14ac:dyDescent="0.25">
      <c r="A19" s="4">
        <v>97</v>
      </c>
      <c r="B19" s="4">
        <v>1</v>
      </c>
      <c r="C19" s="4" t="s">
        <v>39</v>
      </c>
      <c r="D19" s="4">
        <v>193</v>
      </c>
      <c r="E19" s="4" t="s">
        <v>30</v>
      </c>
      <c r="F19" s="4" t="s">
        <v>36</v>
      </c>
      <c r="G19" s="4">
        <v>3</v>
      </c>
      <c r="H19" s="4" t="s">
        <v>32</v>
      </c>
      <c r="I19" s="4" t="s">
        <v>33</v>
      </c>
      <c r="J19" s="4">
        <v>33.68</v>
      </c>
      <c r="K19" s="4">
        <v>4</v>
      </c>
      <c r="L19" s="4">
        <v>0</v>
      </c>
      <c r="M19" s="4">
        <v>1.5</v>
      </c>
      <c r="N19" s="4">
        <v>166800</v>
      </c>
      <c r="O19" s="4">
        <v>1</v>
      </c>
      <c r="P19" s="4">
        <v>111200</v>
      </c>
      <c r="Q19" s="4">
        <v>0</v>
      </c>
      <c r="R19" s="4">
        <v>16.68</v>
      </c>
      <c r="S19" s="4">
        <v>0</v>
      </c>
      <c r="T19" s="4" t="s">
        <v>34</v>
      </c>
      <c r="U19" s="4" t="s">
        <v>30</v>
      </c>
      <c r="V19" s="4">
        <v>0</v>
      </c>
      <c r="W19" s="4">
        <v>0</v>
      </c>
      <c r="X19" s="4">
        <v>0</v>
      </c>
      <c r="Y19" s="4">
        <v>0</v>
      </c>
      <c r="Z19" s="4">
        <v>2021</v>
      </c>
      <c r="AA19" s="4">
        <v>0</v>
      </c>
      <c r="AB19" s="4">
        <v>0</v>
      </c>
      <c r="AC19" s="4">
        <v>2</v>
      </c>
      <c r="AD19" s="4">
        <v>1</v>
      </c>
      <c r="AE19" s="4" t="s">
        <v>35</v>
      </c>
      <c r="AG19" s="9">
        <f>IF(A19=RESUMO!$D$2,ROW(),1000)</f>
        <v>1000</v>
      </c>
      <c r="AH19" s="9" t="str">
        <f t="shared" si="0"/>
        <v/>
      </c>
      <c r="AI19" s="9" t="str">
        <f t="shared" si="1"/>
        <v/>
      </c>
    </row>
    <row r="20" spans="1:35" x14ac:dyDescent="0.25">
      <c r="A20" s="4">
        <v>97</v>
      </c>
      <c r="B20" s="4">
        <v>1</v>
      </c>
      <c r="C20" s="4" t="s">
        <v>39</v>
      </c>
      <c r="D20" s="4">
        <v>194</v>
      </c>
      <c r="E20" s="4" t="s">
        <v>30</v>
      </c>
      <c r="F20" s="4" t="s">
        <v>36</v>
      </c>
      <c r="G20" s="4">
        <v>3</v>
      </c>
      <c r="H20" s="4" t="s">
        <v>32</v>
      </c>
      <c r="I20" s="4" t="s">
        <v>33</v>
      </c>
      <c r="J20" s="4">
        <v>34.68</v>
      </c>
      <c r="K20" s="4">
        <v>4</v>
      </c>
      <c r="L20" s="4">
        <v>0</v>
      </c>
      <c r="M20" s="4">
        <v>1.5</v>
      </c>
      <c r="N20" s="4">
        <v>166800</v>
      </c>
      <c r="O20" s="4">
        <v>1</v>
      </c>
      <c r="P20" s="4">
        <v>111200</v>
      </c>
      <c r="Q20" s="4">
        <v>0</v>
      </c>
      <c r="R20" s="4">
        <v>16.68</v>
      </c>
      <c r="S20" s="4">
        <v>0</v>
      </c>
      <c r="T20" s="4" t="s">
        <v>34</v>
      </c>
      <c r="U20" s="4" t="s">
        <v>30</v>
      </c>
      <c r="V20" s="4">
        <v>0</v>
      </c>
      <c r="W20" s="4">
        <v>0</v>
      </c>
      <c r="X20" s="4">
        <v>0</v>
      </c>
      <c r="Y20" s="4">
        <v>0</v>
      </c>
      <c r="Z20" s="4">
        <v>2021</v>
      </c>
      <c r="AA20" s="4">
        <v>0</v>
      </c>
      <c r="AB20" s="4">
        <v>0</v>
      </c>
      <c r="AC20" s="4">
        <v>2</v>
      </c>
      <c r="AD20" s="4">
        <v>1</v>
      </c>
      <c r="AE20" s="4" t="s">
        <v>35</v>
      </c>
      <c r="AG20" s="9">
        <f>IF(A20=RESUMO!$D$2,ROW(),1000)</f>
        <v>1000</v>
      </c>
      <c r="AH20" s="9" t="str">
        <f t="shared" si="0"/>
        <v/>
      </c>
      <c r="AI20" s="9" t="str">
        <f t="shared" si="1"/>
        <v/>
      </c>
    </row>
    <row r="21" spans="1:35" x14ac:dyDescent="0.25">
      <c r="A21" s="4">
        <v>97</v>
      </c>
      <c r="B21" s="4">
        <v>1</v>
      </c>
      <c r="C21" s="4" t="s">
        <v>39</v>
      </c>
      <c r="D21" s="4">
        <v>195</v>
      </c>
      <c r="E21" s="4" t="s">
        <v>30</v>
      </c>
      <c r="F21" s="4" t="s">
        <v>36</v>
      </c>
      <c r="G21" s="4">
        <v>3</v>
      </c>
      <c r="H21" s="4" t="s">
        <v>32</v>
      </c>
      <c r="I21" s="4" t="s">
        <v>33</v>
      </c>
      <c r="J21" s="4">
        <v>35.68</v>
      </c>
      <c r="K21" s="4">
        <v>4</v>
      </c>
      <c r="L21" s="4">
        <v>0</v>
      </c>
      <c r="M21" s="4">
        <v>1.5</v>
      </c>
      <c r="N21" s="4">
        <v>166800</v>
      </c>
      <c r="O21" s="4">
        <v>1</v>
      </c>
      <c r="P21" s="4">
        <v>111200</v>
      </c>
      <c r="Q21" s="4">
        <v>0</v>
      </c>
      <c r="R21" s="4">
        <v>16.68</v>
      </c>
      <c r="S21" s="4">
        <v>0</v>
      </c>
      <c r="T21" s="4" t="s">
        <v>34</v>
      </c>
      <c r="U21" s="4" t="s">
        <v>30</v>
      </c>
      <c r="V21" s="4">
        <v>0</v>
      </c>
      <c r="W21" s="4">
        <v>0</v>
      </c>
      <c r="X21" s="4">
        <v>0</v>
      </c>
      <c r="Y21" s="4">
        <v>0</v>
      </c>
      <c r="Z21" s="4">
        <v>2021</v>
      </c>
      <c r="AA21" s="4">
        <v>0</v>
      </c>
      <c r="AB21" s="4">
        <v>0</v>
      </c>
      <c r="AC21" s="4">
        <v>2</v>
      </c>
      <c r="AD21" s="4">
        <v>1</v>
      </c>
      <c r="AE21" s="4" t="s">
        <v>35</v>
      </c>
      <c r="AG21" s="9">
        <f>IF(A21=RESUMO!$D$2,ROW(),1000)</f>
        <v>1000</v>
      </c>
      <c r="AH21" s="9" t="str">
        <f t="shared" si="0"/>
        <v/>
      </c>
      <c r="AI21" s="9" t="str">
        <f t="shared" si="1"/>
        <v/>
      </c>
    </row>
    <row r="22" spans="1:35" x14ac:dyDescent="0.25">
      <c r="A22" s="4">
        <v>97</v>
      </c>
      <c r="B22" s="4">
        <v>1</v>
      </c>
      <c r="C22" s="4" t="s">
        <v>39</v>
      </c>
      <c r="D22" s="4">
        <v>196</v>
      </c>
      <c r="E22" s="4" t="s">
        <v>30</v>
      </c>
      <c r="F22" s="4" t="s">
        <v>36</v>
      </c>
      <c r="G22" s="4">
        <v>3</v>
      </c>
      <c r="H22" s="4" t="s">
        <v>32</v>
      </c>
      <c r="I22" s="4" t="s">
        <v>33</v>
      </c>
      <c r="J22" s="4">
        <v>36.68</v>
      </c>
      <c r="K22" s="4">
        <v>4</v>
      </c>
      <c r="L22" s="4">
        <v>0</v>
      </c>
      <c r="M22" s="4">
        <v>1.5</v>
      </c>
      <c r="N22" s="4">
        <v>166800</v>
      </c>
      <c r="O22" s="4">
        <v>1</v>
      </c>
      <c r="P22" s="4">
        <v>111200</v>
      </c>
      <c r="Q22" s="4">
        <v>0</v>
      </c>
      <c r="R22" s="4">
        <v>16.68</v>
      </c>
      <c r="S22" s="4">
        <v>0</v>
      </c>
      <c r="T22" s="4" t="s">
        <v>34</v>
      </c>
      <c r="U22" s="4" t="s">
        <v>30</v>
      </c>
      <c r="V22" s="4">
        <v>0</v>
      </c>
      <c r="W22" s="4">
        <v>0</v>
      </c>
      <c r="X22" s="4">
        <v>0</v>
      </c>
      <c r="Y22" s="4">
        <v>0</v>
      </c>
      <c r="Z22" s="4">
        <v>2021</v>
      </c>
      <c r="AA22" s="4">
        <v>0</v>
      </c>
      <c r="AB22" s="4">
        <v>0</v>
      </c>
      <c r="AC22" s="4">
        <v>2</v>
      </c>
      <c r="AD22" s="4">
        <v>1</v>
      </c>
      <c r="AE22" s="4" t="s">
        <v>35</v>
      </c>
      <c r="AG22" s="9">
        <f>IF(A22=RESUMO!$D$2,ROW(),1000)</f>
        <v>1000</v>
      </c>
      <c r="AH22" s="9" t="str">
        <f t="shared" si="0"/>
        <v/>
      </c>
      <c r="AI22" s="9" t="str">
        <f t="shared" si="1"/>
        <v/>
      </c>
    </row>
    <row r="23" spans="1:35" x14ac:dyDescent="0.25">
      <c r="A23" s="4">
        <v>97</v>
      </c>
      <c r="B23" s="4">
        <v>1</v>
      </c>
      <c r="C23" s="4" t="s">
        <v>39</v>
      </c>
      <c r="D23" s="4">
        <v>197</v>
      </c>
      <c r="E23" s="4" t="s">
        <v>30</v>
      </c>
      <c r="F23" s="4" t="s">
        <v>36</v>
      </c>
      <c r="G23" s="4">
        <v>3</v>
      </c>
      <c r="H23" s="4" t="s">
        <v>32</v>
      </c>
      <c r="I23" s="4" t="s">
        <v>33</v>
      </c>
      <c r="J23" s="4">
        <v>37.68</v>
      </c>
      <c r="K23" s="4">
        <v>4</v>
      </c>
      <c r="L23" s="4">
        <v>0</v>
      </c>
      <c r="M23" s="4">
        <v>1.5</v>
      </c>
      <c r="N23" s="4">
        <v>166800</v>
      </c>
      <c r="O23" s="4">
        <v>1</v>
      </c>
      <c r="P23" s="4">
        <v>111200</v>
      </c>
      <c r="Q23" s="4">
        <v>0</v>
      </c>
      <c r="R23" s="4">
        <v>16.68</v>
      </c>
      <c r="S23" s="4">
        <v>0</v>
      </c>
      <c r="T23" s="4" t="s">
        <v>34</v>
      </c>
      <c r="U23" s="4" t="s">
        <v>30</v>
      </c>
      <c r="V23" s="4">
        <v>0</v>
      </c>
      <c r="W23" s="4">
        <v>0</v>
      </c>
      <c r="X23" s="4">
        <v>0</v>
      </c>
      <c r="Y23" s="4">
        <v>0</v>
      </c>
      <c r="Z23" s="4">
        <v>2021</v>
      </c>
      <c r="AA23" s="4">
        <v>0</v>
      </c>
      <c r="AB23" s="4">
        <v>0</v>
      </c>
      <c r="AC23" s="4">
        <v>2</v>
      </c>
      <c r="AD23" s="4">
        <v>1</v>
      </c>
      <c r="AE23" s="4" t="s">
        <v>35</v>
      </c>
      <c r="AG23" s="9">
        <f>IF(A23=RESUMO!$D$2,ROW(),1000)</f>
        <v>1000</v>
      </c>
      <c r="AH23" s="9" t="str">
        <f t="shared" si="0"/>
        <v/>
      </c>
      <c r="AI23" s="9" t="str">
        <f t="shared" si="1"/>
        <v/>
      </c>
    </row>
    <row r="24" spans="1:35" x14ac:dyDescent="0.25">
      <c r="A24" s="4">
        <v>97</v>
      </c>
      <c r="B24" s="4">
        <v>1</v>
      </c>
      <c r="C24" s="4" t="s">
        <v>39</v>
      </c>
      <c r="D24" s="4">
        <v>198</v>
      </c>
      <c r="E24" s="4" t="s">
        <v>30</v>
      </c>
      <c r="F24" s="4" t="s">
        <v>36</v>
      </c>
      <c r="G24" s="4">
        <v>3</v>
      </c>
      <c r="H24" s="4" t="s">
        <v>32</v>
      </c>
      <c r="I24" s="4" t="s">
        <v>33</v>
      </c>
      <c r="J24" s="4">
        <v>38.68</v>
      </c>
      <c r="K24" s="4">
        <v>4</v>
      </c>
      <c r="L24" s="4">
        <v>0</v>
      </c>
      <c r="M24" s="4">
        <v>1.5</v>
      </c>
      <c r="N24" s="4">
        <v>166800</v>
      </c>
      <c r="O24" s="4">
        <v>1</v>
      </c>
      <c r="P24" s="4">
        <v>111200</v>
      </c>
      <c r="Q24" s="4">
        <v>0</v>
      </c>
      <c r="R24" s="4">
        <v>16.68</v>
      </c>
      <c r="S24" s="4">
        <v>0</v>
      </c>
      <c r="T24" s="4" t="s">
        <v>34</v>
      </c>
      <c r="U24" s="4" t="s">
        <v>30</v>
      </c>
      <c r="V24" s="4">
        <v>0</v>
      </c>
      <c r="W24" s="4">
        <v>0</v>
      </c>
      <c r="X24" s="4">
        <v>0</v>
      </c>
      <c r="Y24" s="4">
        <v>0</v>
      </c>
      <c r="Z24" s="4">
        <v>2021</v>
      </c>
      <c r="AA24" s="4">
        <v>0</v>
      </c>
      <c r="AB24" s="4">
        <v>0</v>
      </c>
      <c r="AC24" s="4">
        <v>2</v>
      </c>
      <c r="AD24" s="4">
        <v>1</v>
      </c>
      <c r="AE24" s="4" t="s">
        <v>35</v>
      </c>
      <c r="AG24" s="9">
        <f>IF(A24=RESUMO!$D$2,ROW(),1000)</f>
        <v>1000</v>
      </c>
      <c r="AH24" s="9" t="str">
        <f t="shared" si="0"/>
        <v/>
      </c>
      <c r="AI24" s="9" t="str">
        <f t="shared" si="1"/>
        <v/>
      </c>
    </row>
    <row r="25" spans="1:35" x14ac:dyDescent="0.25">
      <c r="A25" s="4">
        <v>97</v>
      </c>
      <c r="B25" s="4">
        <v>1</v>
      </c>
      <c r="C25" s="4" t="s">
        <v>39</v>
      </c>
      <c r="D25" s="4">
        <v>199</v>
      </c>
      <c r="E25" s="4" t="s">
        <v>30</v>
      </c>
      <c r="F25" s="4" t="s">
        <v>36</v>
      </c>
      <c r="G25" s="4">
        <v>3</v>
      </c>
      <c r="H25" s="4" t="s">
        <v>32</v>
      </c>
      <c r="I25" s="4" t="s">
        <v>33</v>
      </c>
      <c r="J25" s="4">
        <v>39.68</v>
      </c>
      <c r="K25" s="4">
        <v>4</v>
      </c>
      <c r="L25" s="4">
        <v>0</v>
      </c>
      <c r="M25" s="4">
        <v>1.5</v>
      </c>
      <c r="N25" s="4">
        <v>166800</v>
      </c>
      <c r="O25" s="4">
        <v>1</v>
      </c>
      <c r="P25" s="4">
        <v>111200</v>
      </c>
      <c r="Q25" s="4">
        <v>0</v>
      </c>
      <c r="R25" s="4">
        <v>16.68</v>
      </c>
      <c r="S25" s="4">
        <v>0</v>
      </c>
      <c r="T25" s="4" t="s">
        <v>34</v>
      </c>
      <c r="U25" s="4" t="s">
        <v>30</v>
      </c>
      <c r="V25" s="4">
        <v>0</v>
      </c>
      <c r="W25" s="4">
        <v>0</v>
      </c>
      <c r="X25" s="4">
        <v>0</v>
      </c>
      <c r="Y25" s="4">
        <v>0</v>
      </c>
      <c r="Z25" s="4">
        <v>2021</v>
      </c>
      <c r="AA25" s="4">
        <v>0</v>
      </c>
      <c r="AB25" s="4">
        <v>0</v>
      </c>
      <c r="AC25" s="4">
        <v>2</v>
      </c>
      <c r="AD25" s="4">
        <v>1</v>
      </c>
      <c r="AE25" s="4" t="s">
        <v>35</v>
      </c>
      <c r="AG25" s="9">
        <f>IF(A25=RESUMO!$D$2,ROW(),1000)</f>
        <v>1000</v>
      </c>
      <c r="AH25" s="9" t="str">
        <f t="shared" si="0"/>
        <v/>
      </c>
      <c r="AI25" s="9" t="str">
        <f t="shared" si="1"/>
        <v/>
      </c>
    </row>
    <row r="26" spans="1:35" x14ac:dyDescent="0.25">
      <c r="A26" s="4">
        <v>97</v>
      </c>
      <c r="B26" s="4">
        <v>1</v>
      </c>
      <c r="C26" s="4" t="s">
        <v>39</v>
      </c>
      <c r="D26" s="4">
        <v>200</v>
      </c>
      <c r="E26" s="4" t="s">
        <v>30</v>
      </c>
      <c r="F26" s="4" t="s">
        <v>36</v>
      </c>
      <c r="G26" s="4">
        <v>3</v>
      </c>
      <c r="H26" s="4" t="s">
        <v>32</v>
      </c>
      <c r="I26" s="4" t="s">
        <v>33</v>
      </c>
      <c r="J26" s="4">
        <v>40.68</v>
      </c>
      <c r="K26" s="4">
        <v>4</v>
      </c>
      <c r="L26" s="4">
        <v>0</v>
      </c>
      <c r="M26" s="4">
        <v>1.5</v>
      </c>
      <c r="N26" s="4">
        <v>166800</v>
      </c>
      <c r="O26" s="4">
        <v>1</v>
      </c>
      <c r="P26" s="4">
        <v>111200</v>
      </c>
      <c r="Q26" s="4">
        <v>0</v>
      </c>
      <c r="R26" s="4">
        <v>16.68</v>
      </c>
      <c r="S26" s="4">
        <v>0</v>
      </c>
      <c r="T26" s="4" t="s">
        <v>34</v>
      </c>
      <c r="U26" s="4" t="s">
        <v>30</v>
      </c>
      <c r="V26" s="4">
        <v>0</v>
      </c>
      <c r="W26" s="4">
        <v>0</v>
      </c>
      <c r="X26" s="4">
        <v>0</v>
      </c>
      <c r="Y26" s="4">
        <v>0</v>
      </c>
      <c r="Z26" s="4">
        <v>2021</v>
      </c>
      <c r="AA26" s="4">
        <v>0</v>
      </c>
      <c r="AB26" s="4">
        <v>0</v>
      </c>
      <c r="AC26" s="4">
        <v>2</v>
      </c>
      <c r="AD26" s="4">
        <v>1</v>
      </c>
      <c r="AE26" s="4" t="s">
        <v>35</v>
      </c>
      <c r="AG26" s="9">
        <f>IF(A26=RESUMO!$D$2,ROW(),1000)</f>
        <v>1000</v>
      </c>
      <c r="AH26" s="9" t="str">
        <f t="shared" si="0"/>
        <v/>
      </c>
      <c r="AI26" s="9" t="str">
        <f t="shared" si="1"/>
        <v/>
      </c>
    </row>
    <row r="27" spans="1:35" x14ac:dyDescent="0.25">
      <c r="A27" s="4">
        <v>97</v>
      </c>
      <c r="B27" s="4">
        <v>1</v>
      </c>
      <c r="C27" s="4" t="s">
        <v>39</v>
      </c>
      <c r="D27" s="4">
        <v>201</v>
      </c>
      <c r="E27" s="4" t="s">
        <v>30</v>
      </c>
      <c r="F27" s="4" t="s">
        <v>36</v>
      </c>
      <c r="G27" s="4">
        <v>3</v>
      </c>
      <c r="H27" s="4" t="s">
        <v>32</v>
      </c>
      <c r="I27" s="4" t="s">
        <v>33</v>
      </c>
      <c r="J27" s="4">
        <v>41.68</v>
      </c>
      <c r="K27" s="4">
        <v>4</v>
      </c>
      <c r="L27" s="4">
        <v>0</v>
      </c>
      <c r="M27" s="4">
        <v>1.5</v>
      </c>
      <c r="N27" s="4">
        <v>166800</v>
      </c>
      <c r="O27" s="4">
        <v>1</v>
      </c>
      <c r="P27" s="4">
        <v>111200</v>
      </c>
      <c r="Q27" s="4">
        <v>0</v>
      </c>
      <c r="R27" s="4">
        <v>16.68</v>
      </c>
      <c r="S27" s="4">
        <v>0</v>
      </c>
      <c r="T27" s="4" t="s">
        <v>34</v>
      </c>
      <c r="U27" s="4" t="s">
        <v>30</v>
      </c>
      <c r="V27" s="4">
        <v>0</v>
      </c>
      <c r="W27" s="4">
        <v>0</v>
      </c>
      <c r="X27" s="4">
        <v>0</v>
      </c>
      <c r="Y27" s="4">
        <v>0</v>
      </c>
      <c r="Z27" s="4">
        <v>2021</v>
      </c>
      <c r="AA27" s="4">
        <v>0</v>
      </c>
      <c r="AB27" s="4">
        <v>0</v>
      </c>
      <c r="AC27" s="4">
        <v>2</v>
      </c>
      <c r="AD27" s="4">
        <v>1</v>
      </c>
      <c r="AE27" s="4" t="s">
        <v>35</v>
      </c>
      <c r="AG27" s="9">
        <f>IF(A27=RESUMO!$D$2,ROW(),1000)</f>
        <v>1000</v>
      </c>
      <c r="AH27" s="9" t="str">
        <f t="shared" si="0"/>
        <v/>
      </c>
      <c r="AI27" s="9" t="str">
        <f t="shared" si="1"/>
        <v/>
      </c>
    </row>
    <row r="28" spans="1:35" x14ac:dyDescent="0.25">
      <c r="A28" s="4">
        <v>97</v>
      </c>
      <c r="B28" s="4">
        <v>1</v>
      </c>
      <c r="C28" s="4" t="s">
        <v>39</v>
      </c>
      <c r="D28" s="4">
        <v>202</v>
      </c>
      <c r="E28" s="4" t="s">
        <v>30</v>
      </c>
      <c r="F28" s="4" t="s">
        <v>36</v>
      </c>
      <c r="G28" s="4">
        <v>3</v>
      </c>
      <c r="H28" s="4" t="s">
        <v>32</v>
      </c>
      <c r="I28" s="4" t="s">
        <v>33</v>
      </c>
      <c r="J28" s="4">
        <v>42.68</v>
      </c>
      <c r="K28" s="4">
        <v>4</v>
      </c>
      <c r="L28" s="4">
        <v>0</v>
      </c>
      <c r="M28" s="4">
        <v>1.5</v>
      </c>
      <c r="N28" s="4">
        <v>166800</v>
      </c>
      <c r="O28" s="4">
        <v>1</v>
      </c>
      <c r="P28" s="4">
        <v>111200</v>
      </c>
      <c r="Q28" s="4">
        <v>0</v>
      </c>
      <c r="R28" s="4">
        <v>16.68</v>
      </c>
      <c r="S28" s="4">
        <v>0</v>
      </c>
      <c r="T28" s="4" t="s">
        <v>34</v>
      </c>
      <c r="U28" s="4" t="s">
        <v>30</v>
      </c>
      <c r="V28" s="4">
        <v>0</v>
      </c>
      <c r="W28" s="4">
        <v>0</v>
      </c>
      <c r="X28" s="4">
        <v>0</v>
      </c>
      <c r="Y28" s="4">
        <v>0</v>
      </c>
      <c r="Z28" s="4">
        <v>2021</v>
      </c>
      <c r="AA28" s="4">
        <v>0</v>
      </c>
      <c r="AB28" s="4">
        <v>0</v>
      </c>
      <c r="AC28" s="4">
        <v>2</v>
      </c>
      <c r="AD28" s="4">
        <v>1</v>
      </c>
      <c r="AE28" s="4" t="s">
        <v>35</v>
      </c>
      <c r="AG28" s="9">
        <f>IF(A28=RESUMO!$D$2,ROW(),1000)</f>
        <v>1000</v>
      </c>
      <c r="AH28" s="9" t="str">
        <f t="shared" si="0"/>
        <v/>
      </c>
      <c r="AI28" s="9" t="str">
        <f t="shared" si="1"/>
        <v/>
      </c>
    </row>
    <row r="29" spans="1:35" x14ac:dyDescent="0.25">
      <c r="A29" s="4">
        <v>97</v>
      </c>
      <c r="B29" s="4">
        <v>1</v>
      </c>
      <c r="C29" s="4" t="s">
        <v>39</v>
      </c>
      <c r="D29" s="4">
        <v>203</v>
      </c>
      <c r="E29" s="4" t="s">
        <v>30</v>
      </c>
      <c r="F29" s="4" t="s">
        <v>36</v>
      </c>
      <c r="G29" s="4">
        <v>3</v>
      </c>
      <c r="H29" s="4" t="s">
        <v>32</v>
      </c>
      <c r="I29" s="4" t="s">
        <v>33</v>
      </c>
      <c r="J29" s="4">
        <v>43.68</v>
      </c>
      <c r="K29" s="4">
        <v>4</v>
      </c>
      <c r="L29" s="4">
        <v>0</v>
      </c>
      <c r="M29" s="4">
        <v>1.5</v>
      </c>
      <c r="N29" s="4">
        <v>166800</v>
      </c>
      <c r="O29" s="4">
        <v>1</v>
      </c>
      <c r="P29" s="4">
        <v>111200</v>
      </c>
      <c r="Q29" s="4">
        <v>0</v>
      </c>
      <c r="R29" s="4">
        <v>16.68</v>
      </c>
      <c r="S29" s="4">
        <v>0</v>
      </c>
      <c r="T29" s="4" t="s">
        <v>34</v>
      </c>
      <c r="U29" s="4" t="s">
        <v>30</v>
      </c>
      <c r="V29" s="4">
        <v>0</v>
      </c>
      <c r="W29" s="4">
        <v>0</v>
      </c>
      <c r="X29" s="4">
        <v>0</v>
      </c>
      <c r="Y29" s="4">
        <v>0</v>
      </c>
      <c r="Z29" s="4">
        <v>2021</v>
      </c>
      <c r="AA29" s="4">
        <v>0</v>
      </c>
      <c r="AB29" s="4">
        <v>0</v>
      </c>
      <c r="AC29" s="4">
        <v>2</v>
      </c>
      <c r="AD29" s="4">
        <v>1</v>
      </c>
      <c r="AE29" s="4" t="s">
        <v>35</v>
      </c>
      <c r="AG29" s="9">
        <f>IF(A29=RESUMO!$D$2,ROW(),1000)</f>
        <v>1000</v>
      </c>
      <c r="AH29" s="9" t="str">
        <f t="shared" si="0"/>
        <v/>
      </c>
      <c r="AI29" s="9" t="str">
        <f t="shared" si="1"/>
        <v/>
      </c>
    </row>
    <row r="30" spans="1:35" x14ac:dyDescent="0.25">
      <c r="A30" s="4">
        <v>97</v>
      </c>
      <c r="B30" s="4">
        <v>1</v>
      </c>
      <c r="C30" s="4" t="s">
        <v>39</v>
      </c>
      <c r="D30" s="4">
        <v>204</v>
      </c>
      <c r="E30" s="4" t="s">
        <v>30</v>
      </c>
      <c r="F30" s="4" t="s">
        <v>36</v>
      </c>
      <c r="G30" s="4">
        <v>3</v>
      </c>
      <c r="H30" s="4" t="s">
        <v>32</v>
      </c>
      <c r="I30" s="4" t="s">
        <v>33</v>
      </c>
      <c r="J30" s="4">
        <v>44.68</v>
      </c>
      <c r="K30" s="4">
        <v>4</v>
      </c>
      <c r="L30" s="4">
        <v>0</v>
      </c>
      <c r="M30" s="4">
        <v>1.5</v>
      </c>
      <c r="N30" s="4">
        <v>166800</v>
      </c>
      <c r="O30" s="4">
        <v>1</v>
      </c>
      <c r="P30" s="4">
        <v>111200</v>
      </c>
      <c r="Q30" s="4">
        <v>0</v>
      </c>
      <c r="R30" s="4">
        <v>16.68</v>
      </c>
      <c r="S30" s="4">
        <v>0</v>
      </c>
      <c r="T30" s="4" t="s">
        <v>34</v>
      </c>
      <c r="U30" s="4" t="s">
        <v>30</v>
      </c>
      <c r="V30" s="4">
        <v>0</v>
      </c>
      <c r="W30" s="4">
        <v>0</v>
      </c>
      <c r="X30" s="4">
        <v>0</v>
      </c>
      <c r="Y30" s="4">
        <v>0</v>
      </c>
      <c r="Z30" s="4">
        <v>2021</v>
      </c>
      <c r="AA30" s="4">
        <v>0</v>
      </c>
      <c r="AB30" s="4">
        <v>0</v>
      </c>
      <c r="AC30" s="4">
        <v>2</v>
      </c>
      <c r="AD30" s="4">
        <v>1</v>
      </c>
      <c r="AE30" s="4" t="s">
        <v>35</v>
      </c>
      <c r="AG30" s="9">
        <f>IF(A30=RESUMO!$D$2,ROW(),1000)</f>
        <v>1000</v>
      </c>
      <c r="AH30" s="9" t="str">
        <f t="shared" si="0"/>
        <v/>
      </c>
      <c r="AI30" s="9" t="str">
        <f t="shared" si="1"/>
        <v/>
      </c>
    </row>
    <row r="31" spans="1:35" x14ac:dyDescent="0.25">
      <c r="A31" s="4">
        <v>97</v>
      </c>
      <c r="B31" s="4">
        <v>1</v>
      </c>
      <c r="C31" s="4" t="s">
        <v>39</v>
      </c>
      <c r="D31" s="4">
        <v>205</v>
      </c>
      <c r="E31" s="4" t="s">
        <v>30</v>
      </c>
      <c r="F31" s="4" t="s">
        <v>36</v>
      </c>
      <c r="G31" s="4">
        <v>3</v>
      </c>
      <c r="H31" s="4" t="s">
        <v>32</v>
      </c>
      <c r="I31" s="4" t="s">
        <v>33</v>
      </c>
      <c r="J31" s="4">
        <v>45.68</v>
      </c>
      <c r="K31" s="4">
        <v>4</v>
      </c>
      <c r="L31" s="4">
        <v>0</v>
      </c>
      <c r="M31" s="4">
        <v>1.5</v>
      </c>
      <c r="N31" s="4">
        <v>166800</v>
      </c>
      <c r="O31" s="4">
        <v>1</v>
      </c>
      <c r="P31" s="4">
        <v>111200</v>
      </c>
      <c r="Q31" s="4">
        <v>0</v>
      </c>
      <c r="R31" s="4">
        <v>16.68</v>
      </c>
      <c r="S31" s="4">
        <v>0</v>
      </c>
      <c r="T31" s="4" t="s">
        <v>34</v>
      </c>
      <c r="U31" s="4" t="s">
        <v>30</v>
      </c>
      <c r="V31" s="4">
        <v>0</v>
      </c>
      <c r="W31" s="4">
        <v>0</v>
      </c>
      <c r="X31" s="4">
        <v>0</v>
      </c>
      <c r="Y31" s="4">
        <v>0</v>
      </c>
      <c r="Z31" s="4">
        <v>2021</v>
      </c>
      <c r="AA31" s="4">
        <v>0</v>
      </c>
      <c r="AB31" s="4">
        <v>0</v>
      </c>
      <c r="AC31" s="4">
        <v>2</v>
      </c>
      <c r="AD31" s="4">
        <v>1</v>
      </c>
      <c r="AE31" s="4" t="s">
        <v>35</v>
      </c>
      <c r="AG31" s="9">
        <f>IF(A31=RESUMO!$D$2,ROW(),1000)</f>
        <v>1000</v>
      </c>
      <c r="AH31" s="9" t="str">
        <f t="shared" si="0"/>
        <v/>
      </c>
      <c r="AI31" s="9" t="str">
        <f t="shared" si="1"/>
        <v/>
      </c>
    </row>
    <row r="32" spans="1:35" x14ac:dyDescent="0.25">
      <c r="A32" s="4">
        <v>97</v>
      </c>
      <c r="B32" s="4">
        <v>1</v>
      </c>
      <c r="C32" s="4" t="s">
        <v>39</v>
      </c>
      <c r="D32" s="4">
        <v>207</v>
      </c>
      <c r="E32" s="4" t="s">
        <v>30</v>
      </c>
      <c r="F32" s="4" t="s">
        <v>36</v>
      </c>
      <c r="G32" s="4">
        <v>3</v>
      </c>
      <c r="H32" s="4" t="s">
        <v>32</v>
      </c>
      <c r="I32" s="4" t="s">
        <v>33</v>
      </c>
      <c r="J32" s="4">
        <v>46.68</v>
      </c>
      <c r="K32" s="4">
        <v>4</v>
      </c>
      <c r="L32" s="4">
        <v>0</v>
      </c>
      <c r="M32" s="4">
        <v>1.5</v>
      </c>
      <c r="N32" s="4">
        <v>166800</v>
      </c>
      <c r="O32" s="4">
        <v>1</v>
      </c>
      <c r="P32" s="4">
        <v>111200</v>
      </c>
      <c r="Q32" s="4">
        <v>0</v>
      </c>
      <c r="R32" s="4">
        <v>16.68</v>
      </c>
      <c r="S32" s="4">
        <v>0</v>
      </c>
      <c r="T32" s="4" t="s">
        <v>34</v>
      </c>
      <c r="U32" s="4" t="s">
        <v>30</v>
      </c>
      <c r="V32" s="4">
        <v>0</v>
      </c>
      <c r="W32" s="4">
        <v>0</v>
      </c>
      <c r="X32" s="4">
        <v>0</v>
      </c>
      <c r="Y32" s="4">
        <v>0</v>
      </c>
      <c r="Z32" s="4">
        <v>2021</v>
      </c>
      <c r="AA32" s="4">
        <v>0</v>
      </c>
      <c r="AB32" s="4">
        <v>0</v>
      </c>
      <c r="AC32" s="4">
        <v>2</v>
      </c>
      <c r="AD32" s="4">
        <v>1</v>
      </c>
      <c r="AE32" s="4" t="s">
        <v>35</v>
      </c>
      <c r="AG32" s="9">
        <f>IF(A32=RESUMO!$D$2,ROW(),1000)</f>
        <v>1000</v>
      </c>
      <c r="AH32" s="9" t="str">
        <f t="shared" si="0"/>
        <v/>
      </c>
      <c r="AI32" s="9" t="str">
        <f t="shared" si="1"/>
        <v/>
      </c>
    </row>
    <row r="33" spans="1:35" x14ac:dyDescent="0.25">
      <c r="A33" s="4">
        <v>97</v>
      </c>
      <c r="B33" s="4">
        <v>1</v>
      </c>
      <c r="C33" s="4" t="s">
        <v>39</v>
      </c>
      <c r="D33" s="4">
        <v>208</v>
      </c>
      <c r="E33" s="4" t="s">
        <v>30</v>
      </c>
      <c r="F33" s="4" t="s">
        <v>36</v>
      </c>
      <c r="G33" s="4">
        <v>3</v>
      </c>
      <c r="H33" s="4" t="s">
        <v>32</v>
      </c>
      <c r="I33" s="4" t="s">
        <v>33</v>
      </c>
      <c r="J33" s="4">
        <v>47.68</v>
      </c>
      <c r="K33" s="4">
        <v>4</v>
      </c>
      <c r="L33" s="4">
        <v>0</v>
      </c>
      <c r="M33" s="4">
        <v>1.5</v>
      </c>
      <c r="N33" s="4">
        <v>166800</v>
      </c>
      <c r="O33" s="4">
        <v>1</v>
      </c>
      <c r="P33" s="4">
        <v>111200</v>
      </c>
      <c r="Q33" s="4">
        <v>0</v>
      </c>
      <c r="R33" s="4">
        <v>16.68</v>
      </c>
      <c r="S33" s="4">
        <v>0</v>
      </c>
      <c r="T33" s="4" t="s">
        <v>34</v>
      </c>
      <c r="U33" s="4" t="s">
        <v>30</v>
      </c>
      <c r="V33" s="4">
        <v>0</v>
      </c>
      <c r="W33" s="4">
        <v>0</v>
      </c>
      <c r="X33" s="4">
        <v>0</v>
      </c>
      <c r="Y33" s="4">
        <v>0</v>
      </c>
      <c r="Z33" s="4">
        <v>2021</v>
      </c>
      <c r="AA33" s="4">
        <v>0</v>
      </c>
      <c r="AB33" s="4">
        <v>0</v>
      </c>
      <c r="AC33" s="4">
        <v>2</v>
      </c>
      <c r="AD33" s="4">
        <v>1</v>
      </c>
      <c r="AE33" s="4" t="s">
        <v>35</v>
      </c>
      <c r="AG33" s="9">
        <f>IF(A33=RESUMO!$D$2,ROW(),1000)</f>
        <v>1000</v>
      </c>
      <c r="AH33" s="9" t="str">
        <f t="shared" si="0"/>
        <v/>
      </c>
      <c r="AI33" s="9" t="str">
        <f t="shared" si="1"/>
        <v/>
      </c>
    </row>
    <row r="34" spans="1:35" x14ac:dyDescent="0.25">
      <c r="A34" s="4">
        <v>97</v>
      </c>
      <c r="B34" s="4">
        <v>1</v>
      </c>
      <c r="C34" s="4" t="s">
        <v>39</v>
      </c>
      <c r="D34" s="4">
        <v>209</v>
      </c>
      <c r="E34" s="4" t="s">
        <v>30</v>
      </c>
      <c r="F34" s="4" t="s">
        <v>36</v>
      </c>
      <c r="G34" s="4">
        <v>3</v>
      </c>
      <c r="H34" s="4" t="s">
        <v>32</v>
      </c>
      <c r="I34" s="4" t="s">
        <v>33</v>
      </c>
      <c r="J34" s="4">
        <v>48.68</v>
      </c>
      <c r="K34" s="4">
        <v>4</v>
      </c>
      <c r="L34" s="4">
        <v>0</v>
      </c>
      <c r="M34" s="4">
        <v>1.5</v>
      </c>
      <c r="N34" s="4">
        <v>166800</v>
      </c>
      <c r="O34" s="4">
        <v>1</v>
      </c>
      <c r="P34" s="4">
        <v>111200</v>
      </c>
      <c r="Q34" s="4">
        <v>0</v>
      </c>
      <c r="R34" s="4">
        <v>16.68</v>
      </c>
      <c r="S34" s="4">
        <v>0</v>
      </c>
      <c r="T34" s="4" t="s">
        <v>34</v>
      </c>
      <c r="U34" s="4" t="s">
        <v>30</v>
      </c>
      <c r="V34" s="4">
        <v>0</v>
      </c>
      <c r="W34" s="4">
        <v>0</v>
      </c>
      <c r="X34" s="4">
        <v>0</v>
      </c>
      <c r="Y34" s="4">
        <v>0</v>
      </c>
      <c r="Z34" s="4">
        <v>2021</v>
      </c>
      <c r="AA34" s="4">
        <v>0</v>
      </c>
      <c r="AB34" s="4">
        <v>0</v>
      </c>
      <c r="AC34" s="4">
        <v>2</v>
      </c>
      <c r="AD34" s="4">
        <v>1</v>
      </c>
      <c r="AE34" s="4" t="s">
        <v>35</v>
      </c>
      <c r="AG34" s="9">
        <f>IF(A34=RESUMO!$D$2,ROW(),1000)</f>
        <v>1000</v>
      </c>
      <c r="AH34" s="9" t="str">
        <f t="shared" si="0"/>
        <v/>
      </c>
      <c r="AI34" s="9" t="str">
        <f t="shared" si="1"/>
        <v/>
      </c>
    </row>
    <row r="35" spans="1:35" x14ac:dyDescent="0.25">
      <c r="A35" s="4">
        <v>97</v>
      </c>
      <c r="B35" s="4">
        <v>1</v>
      </c>
      <c r="C35" s="4" t="s">
        <v>39</v>
      </c>
      <c r="D35" s="4">
        <v>210</v>
      </c>
      <c r="E35" s="4" t="s">
        <v>30</v>
      </c>
      <c r="F35" s="4" t="s">
        <v>36</v>
      </c>
      <c r="G35" s="4">
        <v>3</v>
      </c>
      <c r="H35" s="4" t="s">
        <v>32</v>
      </c>
      <c r="I35" s="4" t="s">
        <v>33</v>
      </c>
      <c r="J35" s="4">
        <v>49.68</v>
      </c>
      <c r="K35" s="4">
        <v>4</v>
      </c>
      <c r="L35" s="4">
        <v>0</v>
      </c>
      <c r="M35" s="4">
        <v>1.5</v>
      </c>
      <c r="N35" s="4">
        <v>166800</v>
      </c>
      <c r="O35" s="4">
        <v>1</v>
      </c>
      <c r="P35" s="4">
        <v>111200</v>
      </c>
      <c r="Q35" s="4">
        <v>0</v>
      </c>
      <c r="R35" s="4">
        <v>16.68</v>
      </c>
      <c r="S35" s="4">
        <v>0</v>
      </c>
      <c r="T35" s="4" t="s">
        <v>34</v>
      </c>
      <c r="U35" s="4" t="s">
        <v>30</v>
      </c>
      <c r="V35" s="4">
        <v>0</v>
      </c>
      <c r="W35" s="4">
        <v>0</v>
      </c>
      <c r="X35" s="4">
        <v>0</v>
      </c>
      <c r="Y35" s="4">
        <v>0</v>
      </c>
      <c r="Z35" s="4">
        <v>2021</v>
      </c>
      <c r="AA35" s="4">
        <v>0</v>
      </c>
      <c r="AB35" s="4">
        <v>0</v>
      </c>
      <c r="AC35" s="4">
        <v>2</v>
      </c>
      <c r="AD35" s="4">
        <v>1</v>
      </c>
      <c r="AE35" s="4" t="s">
        <v>35</v>
      </c>
      <c r="AG35" s="9">
        <f>IF(A35=RESUMO!$D$2,ROW(),1000)</f>
        <v>1000</v>
      </c>
      <c r="AH35" s="9" t="str">
        <f t="shared" si="0"/>
        <v/>
      </c>
      <c r="AI35" s="9" t="str">
        <f t="shared" si="1"/>
        <v/>
      </c>
    </row>
    <row r="36" spans="1:35" x14ac:dyDescent="0.25">
      <c r="A36" s="4">
        <v>97</v>
      </c>
      <c r="B36" s="4">
        <v>1</v>
      </c>
      <c r="C36" s="4" t="s">
        <v>39</v>
      </c>
      <c r="D36" s="4">
        <v>211</v>
      </c>
      <c r="E36" s="4" t="s">
        <v>30</v>
      </c>
      <c r="F36" s="4" t="s">
        <v>36</v>
      </c>
      <c r="G36" s="4">
        <v>3</v>
      </c>
      <c r="H36" s="4" t="s">
        <v>32</v>
      </c>
      <c r="I36" s="4" t="s">
        <v>33</v>
      </c>
      <c r="J36" s="4">
        <v>50.68</v>
      </c>
      <c r="K36" s="4">
        <v>4</v>
      </c>
      <c r="L36" s="4">
        <v>0</v>
      </c>
      <c r="M36" s="4">
        <v>1.5</v>
      </c>
      <c r="N36" s="4">
        <v>166800</v>
      </c>
      <c r="O36" s="4">
        <v>1</v>
      </c>
      <c r="P36" s="4">
        <v>111200</v>
      </c>
      <c r="Q36" s="4">
        <v>0</v>
      </c>
      <c r="R36" s="4">
        <v>16.68</v>
      </c>
      <c r="S36" s="4">
        <v>0</v>
      </c>
      <c r="T36" s="4" t="s">
        <v>34</v>
      </c>
      <c r="U36" s="4" t="s">
        <v>30</v>
      </c>
      <c r="V36" s="4">
        <v>0</v>
      </c>
      <c r="W36" s="4">
        <v>0</v>
      </c>
      <c r="X36" s="4">
        <v>0</v>
      </c>
      <c r="Y36" s="4">
        <v>0</v>
      </c>
      <c r="Z36" s="4">
        <v>2021</v>
      </c>
      <c r="AA36" s="4">
        <v>0</v>
      </c>
      <c r="AB36" s="4">
        <v>0</v>
      </c>
      <c r="AC36" s="4">
        <v>2</v>
      </c>
      <c r="AD36" s="4">
        <v>1</v>
      </c>
      <c r="AE36" s="4" t="s">
        <v>35</v>
      </c>
      <c r="AG36" s="9">
        <f>IF(A36=RESUMO!$D$2,ROW(),1000)</f>
        <v>1000</v>
      </c>
      <c r="AH36" s="9" t="str">
        <f t="shared" si="0"/>
        <v/>
      </c>
      <c r="AI36" s="9" t="str">
        <f t="shared" si="1"/>
        <v/>
      </c>
    </row>
    <row r="37" spans="1:35" x14ac:dyDescent="0.25">
      <c r="A37" s="4">
        <v>97</v>
      </c>
      <c r="B37" s="4">
        <v>1</v>
      </c>
      <c r="C37" s="4" t="s">
        <v>39</v>
      </c>
      <c r="D37" s="4">
        <v>212</v>
      </c>
      <c r="E37" s="4" t="s">
        <v>30</v>
      </c>
      <c r="F37" s="4" t="s">
        <v>36</v>
      </c>
      <c r="G37" s="4">
        <v>3</v>
      </c>
      <c r="H37" s="4" t="s">
        <v>32</v>
      </c>
      <c r="I37" s="4" t="s">
        <v>33</v>
      </c>
      <c r="J37" s="4">
        <v>51.68</v>
      </c>
      <c r="K37" s="4">
        <v>4</v>
      </c>
      <c r="L37" s="4">
        <v>0</v>
      </c>
      <c r="M37" s="4">
        <v>1.5</v>
      </c>
      <c r="N37" s="4">
        <v>166800</v>
      </c>
      <c r="O37" s="4">
        <v>1</v>
      </c>
      <c r="P37" s="4">
        <v>111200</v>
      </c>
      <c r="Q37" s="4">
        <v>0</v>
      </c>
      <c r="R37" s="4">
        <v>16.68</v>
      </c>
      <c r="S37" s="4">
        <v>0</v>
      </c>
      <c r="T37" s="4" t="s">
        <v>34</v>
      </c>
      <c r="U37" s="4" t="s">
        <v>30</v>
      </c>
      <c r="V37" s="4">
        <v>0</v>
      </c>
      <c r="W37" s="4">
        <v>0</v>
      </c>
      <c r="X37" s="4">
        <v>0</v>
      </c>
      <c r="Y37" s="4">
        <v>0</v>
      </c>
      <c r="Z37" s="4">
        <v>2021</v>
      </c>
      <c r="AA37" s="4">
        <v>0</v>
      </c>
      <c r="AB37" s="4">
        <v>0</v>
      </c>
      <c r="AC37" s="4">
        <v>2</v>
      </c>
      <c r="AD37" s="4">
        <v>1</v>
      </c>
      <c r="AE37" s="4" t="s">
        <v>35</v>
      </c>
      <c r="AG37" s="9">
        <f>IF(A37=RESUMO!$D$2,ROW(),1000)</f>
        <v>1000</v>
      </c>
      <c r="AH37" s="9" t="str">
        <f t="shared" si="0"/>
        <v/>
      </c>
      <c r="AI37" s="9" t="str">
        <f t="shared" si="1"/>
        <v/>
      </c>
    </row>
    <row r="38" spans="1:35" x14ac:dyDescent="0.25">
      <c r="A38" s="4">
        <v>97</v>
      </c>
      <c r="B38" s="4">
        <v>1</v>
      </c>
      <c r="C38" s="4" t="s">
        <v>39</v>
      </c>
      <c r="D38" s="4">
        <v>213</v>
      </c>
      <c r="E38" s="4" t="s">
        <v>30</v>
      </c>
      <c r="F38" s="4" t="s">
        <v>37</v>
      </c>
      <c r="G38" s="4">
        <v>3</v>
      </c>
      <c r="H38" s="4" t="s">
        <v>32</v>
      </c>
      <c r="I38" s="4" t="s">
        <v>33</v>
      </c>
      <c r="J38" s="4">
        <v>52.68</v>
      </c>
      <c r="K38" s="4">
        <v>4</v>
      </c>
      <c r="L38" s="4">
        <v>0</v>
      </c>
      <c r="M38" s="4">
        <v>1.5</v>
      </c>
      <c r="N38" s="4">
        <v>166800</v>
      </c>
      <c r="O38" s="4">
        <v>1</v>
      </c>
      <c r="P38" s="4">
        <v>111200</v>
      </c>
      <c r="Q38" s="4">
        <v>0</v>
      </c>
      <c r="R38" s="4">
        <v>16.68</v>
      </c>
      <c r="S38" s="4">
        <v>0</v>
      </c>
      <c r="T38" s="4" t="s">
        <v>34</v>
      </c>
      <c r="U38" s="4" t="s">
        <v>30</v>
      </c>
      <c r="V38" s="4">
        <v>0</v>
      </c>
      <c r="W38" s="4">
        <v>0</v>
      </c>
      <c r="X38" s="4">
        <v>0</v>
      </c>
      <c r="Y38" s="4">
        <v>0</v>
      </c>
      <c r="Z38" s="4">
        <v>2021</v>
      </c>
      <c r="AA38" s="4">
        <v>0</v>
      </c>
      <c r="AB38" s="4">
        <v>0</v>
      </c>
      <c r="AC38" s="4">
        <v>2</v>
      </c>
      <c r="AD38" s="4">
        <v>1</v>
      </c>
      <c r="AE38" s="4" t="s">
        <v>35</v>
      </c>
      <c r="AG38" s="9">
        <f>IF(A38=RESUMO!$D$2,ROW(),1000)</f>
        <v>1000</v>
      </c>
      <c r="AH38" s="9" t="str">
        <f t="shared" si="0"/>
        <v/>
      </c>
      <c r="AI38" s="9" t="str">
        <f t="shared" si="1"/>
        <v/>
      </c>
    </row>
    <row r="39" spans="1:35" x14ac:dyDescent="0.25">
      <c r="A39" s="4">
        <v>97</v>
      </c>
      <c r="B39" s="4">
        <v>1</v>
      </c>
      <c r="C39" s="4" t="s">
        <v>39</v>
      </c>
      <c r="D39" s="4">
        <v>214</v>
      </c>
      <c r="E39" s="4" t="s">
        <v>30</v>
      </c>
      <c r="F39" s="4" t="s">
        <v>37</v>
      </c>
      <c r="G39" s="4">
        <v>3</v>
      </c>
      <c r="H39" s="4" t="s">
        <v>32</v>
      </c>
      <c r="I39" s="4" t="s">
        <v>33</v>
      </c>
      <c r="J39" s="4">
        <v>53.68</v>
      </c>
      <c r="K39" s="4">
        <v>4</v>
      </c>
      <c r="L39" s="4">
        <v>0</v>
      </c>
      <c r="M39" s="4">
        <v>1.5</v>
      </c>
      <c r="N39" s="4">
        <v>166800</v>
      </c>
      <c r="O39" s="4">
        <v>1</v>
      </c>
      <c r="P39" s="4">
        <v>111200</v>
      </c>
      <c r="Q39" s="4">
        <v>0</v>
      </c>
      <c r="R39" s="4">
        <v>16.68</v>
      </c>
      <c r="S39" s="4">
        <v>0</v>
      </c>
      <c r="T39" s="4" t="s">
        <v>34</v>
      </c>
      <c r="U39" s="4" t="s">
        <v>30</v>
      </c>
      <c r="V39" s="4">
        <v>0</v>
      </c>
      <c r="W39" s="4">
        <v>0</v>
      </c>
      <c r="X39" s="4">
        <v>0</v>
      </c>
      <c r="Y39" s="4">
        <v>0</v>
      </c>
      <c r="Z39" s="4">
        <v>2021</v>
      </c>
      <c r="AA39" s="4">
        <v>0</v>
      </c>
      <c r="AB39" s="4">
        <v>0</v>
      </c>
      <c r="AC39" s="4">
        <v>2</v>
      </c>
      <c r="AD39" s="4">
        <v>1</v>
      </c>
      <c r="AE39" s="4" t="s">
        <v>35</v>
      </c>
      <c r="AG39" s="9">
        <f>IF(A39=RESUMO!$D$2,ROW(),1000)</f>
        <v>1000</v>
      </c>
      <c r="AH39" s="9" t="str">
        <f t="shared" si="0"/>
        <v/>
      </c>
      <c r="AI39" s="9" t="str">
        <f t="shared" si="1"/>
        <v/>
      </c>
    </row>
    <row r="40" spans="1:35" x14ac:dyDescent="0.25">
      <c r="A40" s="4">
        <v>98</v>
      </c>
      <c r="B40" s="4">
        <v>1</v>
      </c>
      <c r="C40" s="4" t="s">
        <v>40</v>
      </c>
      <c r="D40" s="4">
        <v>215</v>
      </c>
      <c r="E40" s="4" t="s">
        <v>30</v>
      </c>
      <c r="F40" s="4" t="s">
        <v>37</v>
      </c>
      <c r="G40" s="4">
        <v>3</v>
      </c>
      <c r="H40" s="4" t="s">
        <v>32</v>
      </c>
      <c r="I40" s="4" t="s">
        <v>33</v>
      </c>
      <c r="J40" s="4">
        <v>54.68</v>
      </c>
      <c r="K40" s="4">
        <v>4</v>
      </c>
      <c r="L40" s="4">
        <v>0</v>
      </c>
      <c r="M40" s="4">
        <v>1.5</v>
      </c>
      <c r="N40" s="4">
        <v>166800</v>
      </c>
      <c r="O40" s="4">
        <v>1</v>
      </c>
      <c r="P40" s="4">
        <v>111200</v>
      </c>
      <c r="Q40" s="4">
        <v>0</v>
      </c>
      <c r="R40" s="4">
        <v>16.68</v>
      </c>
      <c r="S40" s="4">
        <v>0</v>
      </c>
      <c r="T40" s="4" t="s">
        <v>34</v>
      </c>
      <c r="U40" s="4" t="s">
        <v>30</v>
      </c>
      <c r="V40" s="4">
        <v>0</v>
      </c>
      <c r="W40" s="4">
        <v>0</v>
      </c>
      <c r="X40" s="4">
        <v>0</v>
      </c>
      <c r="Y40" s="4">
        <v>0</v>
      </c>
      <c r="Z40" s="4">
        <v>2021</v>
      </c>
      <c r="AA40" s="4">
        <v>0</v>
      </c>
      <c r="AB40" s="4">
        <v>0</v>
      </c>
      <c r="AC40" s="4">
        <v>2</v>
      </c>
      <c r="AD40" s="4">
        <v>1</v>
      </c>
      <c r="AE40" s="4" t="s">
        <v>35</v>
      </c>
      <c r="AG40" s="9">
        <f>IF(A40=RESUMO!$D$2,ROW(),1000)</f>
        <v>40</v>
      </c>
      <c r="AH40" s="9">
        <f t="shared" si="0"/>
        <v>98</v>
      </c>
      <c r="AI40" s="9">
        <f t="shared" si="1"/>
        <v>215</v>
      </c>
    </row>
    <row r="41" spans="1:35" x14ac:dyDescent="0.25">
      <c r="A41" s="4">
        <v>98</v>
      </c>
      <c r="B41" s="4">
        <v>1</v>
      </c>
      <c r="C41" s="4" t="s">
        <v>40</v>
      </c>
      <c r="D41" s="4">
        <v>216</v>
      </c>
      <c r="E41" s="4" t="s">
        <v>30</v>
      </c>
      <c r="F41" s="4" t="s">
        <v>37</v>
      </c>
      <c r="G41" s="4">
        <v>3</v>
      </c>
      <c r="H41" s="4" t="s">
        <v>32</v>
      </c>
      <c r="I41" s="4" t="s">
        <v>33</v>
      </c>
      <c r="J41" s="4">
        <v>55.68</v>
      </c>
      <c r="K41" s="4">
        <v>4</v>
      </c>
      <c r="L41" s="4">
        <v>0</v>
      </c>
      <c r="M41" s="4">
        <v>1.5</v>
      </c>
      <c r="N41" s="4">
        <v>166800</v>
      </c>
      <c r="O41" s="4">
        <v>1</v>
      </c>
      <c r="P41" s="4">
        <v>111200</v>
      </c>
      <c r="Q41" s="4">
        <v>0</v>
      </c>
      <c r="R41" s="4">
        <v>16.68</v>
      </c>
      <c r="S41" s="4">
        <v>0</v>
      </c>
      <c r="T41" s="4" t="s">
        <v>34</v>
      </c>
      <c r="U41" s="4" t="s">
        <v>30</v>
      </c>
      <c r="V41" s="4">
        <v>0</v>
      </c>
      <c r="W41" s="4">
        <v>0</v>
      </c>
      <c r="X41" s="4">
        <v>0</v>
      </c>
      <c r="Y41" s="4">
        <v>0</v>
      </c>
      <c r="Z41" s="4">
        <v>2021</v>
      </c>
      <c r="AA41" s="4">
        <v>0</v>
      </c>
      <c r="AB41" s="4">
        <v>0</v>
      </c>
      <c r="AC41" s="4">
        <v>2</v>
      </c>
      <c r="AD41" s="4">
        <v>1</v>
      </c>
      <c r="AE41" s="4" t="s">
        <v>35</v>
      </c>
      <c r="AG41" s="9">
        <f>IF(A41=RESUMO!$D$2,ROW(),1000)</f>
        <v>41</v>
      </c>
      <c r="AH41" s="9">
        <f t="shared" si="0"/>
        <v>98</v>
      </c>
      <c r="AI41" s="9">
        <f t="shared" si="1"/>
        <v>216</v>
      </c>
    </row>
    <row r="42" spans="1:35" x14ac:dyDescent="0.25">
      <c r="A42" s="4">
        <v>98</v>
      </c>
      <c r="B42" s="4">
        <v>1</v>
      </c>
      <c r="C42" s="4" t="s">
        <v>40</v>
      </c>
      <c r="D42" s="4">
        <v>217</v>
      </c>
      <c r="E42" s="4" t="s">
        <v>30</v>
      </c>
      <c r="F42" s="4" t="s">
        <v>37</v>
      </c>
      <c r="G42" s="4">
        <v>3</v>
      </c>
      <c r="H42" s="4" t="s">
        <v>32</v>
      </c>
      <c r="I42" s="4" t="s">
        <v>33</v>
      </c>
      <c r="J42" s="4">
        <v>56.68</v>
      </c>
      <c r="K42" s="4">
        <v>4</v>
      </c>
      <c r="L42" s="4">
        <v>0</v>
      </c>
      <c r="M42" s="4">
        <v>1.5</v>
      </c>
      <c r="N42" s="4">
        <v>166800</v>
      </c>
      <c r="O42" s="4">
        <v>1</v>
      </c>
      <c r="P42" s="4">
        <v>111200</v>
      </c>
      <c r="Q42" s="4">
        <v>0</v>
      </c>
      <c r="R42" s="4">
        <v>16.68</v>
      </c>
      <c r="S42" s="4">
        <v>0</v>
      </c>
      <c r="T42" s="4" t="s">
        <v>34</v>
      </c>
      <c r="U42" s="4" t="s">
        <v>30</v>
      </c>
      <c r="V42" s="4">
        <v>0</v>
      </c>
      <c r="W42" s="4">
        <v>0</v>
      </c>
      <c r="X42" s="4">
        <v>0</v>
      </c>
      <c r="Y42" s="4">
        <v>0</v>
      </c>
      <c r="Z42" s="4">
        <v>2021</v>
      </c>
      <c r="AA42" s="4">
        <v>0</v>
      </c>
      <c r="AB42" s="4">
        <v>0</v>
      </c>
      <c r="AC42" s="4">
        <v>2</v>
      </c>
      <c r="AD42" s="4">
        <v>1</v>
      </c>
      <c r="AE42" s="4" t="s">
        <v>35</v>
      </c>
      <c r="AG42" s="9">
        <f>IF(A42=RESUMO!$D$2,ROW(),1000)</f>
        <v>42</v>
      </c>
      <c r="AH42" s="9">
        <f t="shared" si="0"/>
        <v>98</v>
      </c>
      <c r="AI42" s="9">
        <f t="shared" si="1"/>
        <v>217</v>
      </c>
    </row>
    <row r="43" spans="1:35" x14ac:dyDescent="0.25">
      <c r="A43" s="4">
        <v>98</v>
      </c>
      <c r="B43" s="4">
        <v>1</v>
      </c>
      <c r="C43" s="4" t="s">
        <v>40</v>
      </c>
      <c r="D43" s="4">
        <v>218</v>
      </c>
      <c r="E43" s="4" t="s">
        <v>30</v>
      </c>
      <c r="F43" s="4" t="s">
        <v>37</v>
      </c>
      <c r="G43" s="4">
        <v>3</v>
      </c>
      <c r="H43" s="4" t="s">
        <v>32</v>
      </c>
      <c r="I43" s="4" t="s">
        <v>33</v>
      </c>
      <c r="J43" s="4">
        <v>57.68</v>
      </c>
      <c r="K43" s="4">
        <v>4</v>
      </c>
      <c r="L43" s="4">
        <v>0</v>
      </c>
      <c r="M43" s="4">
        <v>1.5</v>
      </c>
      <c r="N43" s="4">
        <v>166800</v>
      </c>
      <c r="O43" s="4">
        <v>1</v>
      </c>
      <c r="P43" s="4">
        <v>111200</v>
      </c>
      <c r="Q43" s="4">
        <v>0</v>
      </c>
      <c r="R43" s="4">
        <v>16.68</v>
      </c>
      <c r="S43" s="4">
        <v>0</v>
      </c>
      <c r="T43" s="4" t="s">
        <v>34</v>
      </c>
      <c r="U43" s="4" t="s">
        <v>30</v>
      </c>
      <c r="V43" s="4">
        <v>0</v>
      </c>
      <c r="W43" s="4">
        <v>0</v>
      </c>
      <c r="X43" s="4">
        <v>0</v>
      </c>
      <c r="Y43" s="4">
        <v>0</v>
      </c>
      <c r="Z43" s="4">
        <v>2021</v>
      </c>
      <c r="AA43" s="4">
        <v>0</v>
      </c>
      <c r="AB43" s="4">
        <v>0</v>
      </c>
      <c r="AC43" s="4">
        <v>2</v>
      </c>
      <c r="AD43" s="4">
        <v>1</v>
      </c>
      <c r="AE43" s="4" t="s">
        <v>35</v>
      </c>
      <c r="AG43" s="9">
        <f>IF(A43=RESUMO!$D$2,ROW(),1000)</f>
        <v>43</v>
      </c>
      <c r="AH43" s="9">
        <f t="shared" si="0"/>
        <v>98</v>
      </c>
      <c r="AI43" s="9">
        <f t="shared" si="1"/>
        <v>218</v>
      </c>
    </row>
    <row r="44" spans="1:35" x14ac:dyDescent="0.25">
      <c r="A44" s="4">
        <v>98</v>
      </c>
      <c r="B44" s="4">
        <v>1</v>
      </c>
      <c r="C44" s="4" t="s">
        <v>40</v>
      </c>
      <c r="D44" s="4">
        <v>219</v>
      </c>
      <c r="E44" s="4" t="s">
        <v>30</v>
      </c>
      <c r="F44" s="4" t="s">
        <v>37</v>
      </c>
      <c r="G44" s="4">
        <v>3</v>
      </c>
      <c r="H44" s="4" t="s">
        <v>32</v>
      </c>
      <c r="I44" s="4" t="s">
        <v>33</v>
      </c>
      <c r="J44" s="4">
        <v>58.68</v>
      </c>
      <c r="K44" s="4">
        <v>4</v>
      </c>
      <c r="L44" s="4">
        <v>0</v>
      </c>
      <c r="M44" s="4">
        <v>1.5</v>
      </c>
      <c r="N44" s="4">
        <v>166800</v>
      </c>
      <c r="O44" s="4">
        <v>1</v>
      </c>
      <c r="P44" s="4">
        <v>111200</v>
      </c>
      <c r="Q44" s="4">
        <v>0</v>
      </c>
      <c r="R44" s="4">
        <v>16.68</v>
      </c>
      <c r="S44" s="4">
        <v>0</v>
      </c>
      <c r="T44" s="4" t="s">
        <v>34</v>
      </c>
      <c r="U44" s="4" t="s">
        <v>30</v>
      </c>
      <c r="V44" s="4">
        <v>0</v>
      </c>
      <c r="W44" s="4">
        <v>0</v>
      </c>
      <c r="X44" s="4">
        <v>0</v>
      </c>
      <c r="Y44" s="4">
        <v>0</v>
      </c>
      <c r="Z44" s="4">
        <v>2021</v>
      </c>
      <c r="AA44" s="4">
        <v>0</v>
      </c>
      <c r="AB44" s="4">
        <v>0</v>
      </c>
      <c r="AC44" s="4">
        <v>2</v>
      </c>
      <c r="AD44" s="4">
        <v>1</v>
      </c>
      <c r="AE44" s="4" t="s">
        <v>35</v>
      </c>
      <c r="AG44" s="9">
        <f>IF(A44=RESUMO!$D$2,ROW(),1000)</f>
        <v>44</v>
      </c>
      <c r="AH44" s="9">
        <f t="shared" si="0"/>
        <v>98</v>
      </c>
      <c r="AI44" s="9">
        <f t="shared" si="1"/>
        <v>219</v>
      </c>
    </row>
    <row r="45" spans="1:35" x14ac:dyDescent="0.25">
      <c r="A45" s="4">
        <v>98</v>
      </c>
      <c r="B45" s="4">
        <v>1</v>
      </c>
      <c r="C45" s="4" t="s">
        <v>40</v>
      </c>
      <c r="D45" s="4">
        <v>220</v>
      </c>
      <c r="E45" s="4" t="s">
        <v>30</v>
      </c>
      <c r="F45" s="4" t="s">
        <v>37</v>
      </c>
      <c r="G45" s="4">
        <v>3</v>
      </c>
      <c r="H45" s="4" t="s">
        <v>32</v>
      </c>
      <c r="I45" s="4" t="s">
        <v>33</v>
      </c>
      <c r="J45" s="4">
        <v>59.68</v>
      </c>
      <c r="K45" s="4">
        <v>4</v>
      </c>
      <c r="L45" s="4">
        <v>0</v>
      </c>
      <c r="M45" s="4">
        <v>1.5</v>
      </c>
      <c r="N45" s="4">
        <v>166800</v>
      </c>
      <c r="O45" s="4">
        <v>1</v>
      </c>
      <c r="P45" s="4">
        <v>111200</v>
      </c>
      <c r="Q45" s="4">
        <v>0</v>
      </c>
      <c r="R45" s="4">
        <v>16.68</v>
      </c>
      <c r="S45" s="4">
        <v>0</v>
      </c>
      <c r="T45" s="4" t="s">
        <v>34</v>
      </c>
      <c r="U45" s="4" t="s">
        <v>30</v>
      </c>
      <c r="V45" s="4">
        <v>0</v>
      </c>
      <c r="W45" s="4">
        <v>0</v>
      </c>
      <c r="X45" s="4">
        <v>0</v>
      </c>
      <c r="Y45" s="4">
        <v>0</v>
      </c>
      <c r="Z45" s="4">
        <v>2021</v>
      </c>
      <c r="AA45" s="4">
        <v>0</v>
      </c>
      <c r="AB45" s="4">
        <v>0</v>
      </c>
      <c r="AC45" s="4">
        <v>2</v>
      </c>
      <c r="AD45" s="4">
        <v>1</v>
      </c>
      <c r="AE45" s="4" t="s">
        <v>35</v>
      </c>
      <c r="AG45" s="9">
        <f>IF(A45=RESUMO!$D$2,ROW(),1000)</f>
        <v>45</v>
      </c>
      <c r="AH45" s="9">
        <f t="shared" si="0"/>
        <v>98</v>
      </c>
      <c r="AI45" s="9">
        <f t="shared" si="1"/>
        <v>220</v>
      </c>
    </row>
    <row r="46" spans="1:35" x14ac:dyDescent="0.25">
      <c r="A46" s="4">
        <v>98</v>
      </c>
      <c r="B46" s="4">
        <v>1</v>
      </c>
      <c r="C46" s="4" t="s">
        <v>40</v>
      </c>
      <c r="D46" s="4">
        <v>221</v>
      </c>
      <c r="E46" s="4" t="s">
        <v>30</v>
      </c>
      <c r="F46" s="4" t="s">
        <v>37</v>
      </c>
      <c r="G46" s="4">
        <v>3</v>
      </c>
      <c r="H46" s="4" t="s">
        <v>32</v>
      </c>
      <c r="I46" s="4" t="s">
        <v>33</v>
      </c>
      <c r="J46" s="4">
        <v>60.68</v>
      </c>
      <c r="K46" s="4">
        <v>4</v>
      </c>
      <c r="L46" s="4">
        <v>0</v>
      </c>
      <c r="M46" s="4">
        <v>1.5</v>
      </c>
      <c r="N46" s="4">
        <v>166800</v>
      </c>
      <c r="O46" s="4">
        <v>1</v>
      </c>
      <c r="P46" s="4">
        <v>111200</v>
      </c>
      <c r="Q46" s="4">
        <v>0</v>
      </c>
      <c r="R46" s="4">
        <v>16.68</v>
      </c>
      <c r="S46" s="4">
        <v>0</v>
      </c>
      <c r="T46" s="4" t="s">
        <v>34</v>
      </c>
      <c r="U46" s="4" t="s">
        <v>30</v>
      </c>
      <c r="V46" s="4">
        <v>0</v>
      </c>
      <c r="W46" s="4">
        <v>0</v>
      </c>
      <c r="X46" s="4">
        <v>0</v>
      </c>
      <c r="Y46" s="4">
        <v>0</v>
      </c>
      <c r="Z46" s="4">
        <v>2021</v>
      </c>
      <c r="AA46" s="4">
        <v>0</v>
      </c>
      <c r="AB46" s="4">
        <v>0</v>
      </c>
      <c r="AC46" s="4">
        <v>2</v>
      </c>
      <c r="AD46" s="4">
        <v>1</v>
      </c>
      <c r="AE46" s="4" t="s">
        <v>35</v>
      </c>
      <c r="AG46" s="9">
        <f>IF(A46=RESUMO!$D$2,ROW(),1000)</f>
        <v>46</v>
      </c>
      <c r="AH46" s="9">
        <f t="shared" si="0"/>
        <v>98</v>
      </c>
      <c r="AI46" s="9">
        <f t="shared" si="1"/>
        <v>221</v>
      </c>
    </row>
    <row r="47" spans="1:35" x14ac:dyDescent="0.25">
      <c r="A47" s="4">
        <v>98</v>
      </c>
      <c r="B47" s="4">
        <v>1</v>
      </c>
      <c r="C47" s="4" t="s">
        <v>40</v>
      </c>
      <c r="D47" s="4">
        <v>222</v>
      </c>
      <c r="E47" s="4" t="s">
        <v>30</v>
      </c>
      <c r="F47" s="4" t="s">
        <v>37</v>
      </c>
      <c r="G47" s="4">
        <v>3</v>
      </c>
      <c r="H47" s="4" t="s">
        <v>32</v>
      </c>
      <c r="I47" s="4" t="s">
        <v>33</v>
      </c>
      <c r="J47" s="4">
        <v>61.68</v>
      </c>
      <c r="K47" s="4">
        <v>4</v>
      </c>
      <c r="L47" s="4">
        <v>0</v>
      </c>
      <c r="M47" s="4">
        <v>1.5</v>
      </c>
      <c r="N47" s="4">
        <v>166800</v>
      </c>
      <c r="O47" s="4">
        <v>1</v>
      </c>
      <c r="P47" s="4">
        <v>111200</v>
      </c>
      <c r="Q47" s="4">
        <v>0</v>
      </c>
      <c r="R47" s="4">
        <v>16.68</v>
      </c>
      <c r="S47" s="4">
        <v>0</v>
      </c>
      <c r="T47" s="4" t="s">
        <v>34</v>
      </c>
      <c r="U47" s="4" t="s">
        <v>30</v>
      </c>
      <c r="V47" s="4">
        <v>0</v>
      </c>
      <c r="W47" s="4">
        <v>0</v>
      </c>
      <c r="X47" s="4">
        <v>0</v>
      </c>
      <c r="Y47" s="4">
        <v>0</v>
      </c>
      <c r="Z47" s="4">
        <v>2021</v>
      </c>
      <c r="AA47" s="4">
        <v>0</v>
      </c>
      <c r="AB47" s="4">
        <v>0</v>
      </c>
      <c r="AC47" s="4">
        <v>2</v>
      </c>
      <c r="AD47" s="4">
        <v>1</v>
      </c>
      <c r="AE47" s="4" t="s">
        <v>35</v>
      </c>
      <c r="AG47" s="9">
        <f>IF(A47=RESUMO!$D$2,ROW(),1000)</f>
        <v>47</v>
      </c>
      <c r="AH47" s="9">
        <f t="shared" si="0"/>
        <v>98</v>
      </c>
      <c r="AI47" s="9">
        <f t="shared" si="1"/>
        <v>222</v>
      </c>
    </row>
    <row r="48" spans="1:35" x14ac:dyDescent="0.25">
      <c r="A48" s="4">
        <v>98</v>
      </c>
      <c r="B48" s="4">
        <v>1</v>
      </c>
      <c r="C48" s="4" t="s">
        <v>40</v>
      </c>
      <c r="D48" s="4">
        <v>223</v>
      </c>
      <c r="E48" s="4" t="s">
        <v>30</v>
      </c>
      <c r="F48" s="4" t="s">
        <v>37</v>
      </c>
      <c r="G48" s="4">
        <v>3</v>
      </c>
      <c r="H48" s="4" t="s">
        <v>32</v>
      </c>
      <c r="I48" s="4" t="s">
        <v>33</v>
      </c>
      <c r="J48" s="4">
        <v>62.68</v>
      </c>
      <c r="K48" s="4">
        <v>4</v>
      </c>
      <c r="L48" s="4">
        <v>0</v>
      </c>
      <c r="M48" s="4">
        <v>1.5</v>
      </c>
      <c r="N48" s="4">
        <v>166800</v>
      </c>
      <c r="O48" s="4">
        <v>1</v>
      </c>
      <c r="P48" s="4">
        <v>111200</v>
      </c>
      <c r="Q48" s="4">
        <v>0</v>
      </c>
      <c r="R48" s="4">
        <v>16.68</v>
      </c>
      <c r="S48" s="4">
        <v>0</v>
      </c>
      <c r="T48" s="4" t="s">
        <v>34</v>
      </c>
      <c r="U48" s="4" t="s">
        <v>30</v>
      </c>
      <c r="V48" s="4">
        <v>0</v>
      </c>
      <c r="W48" s="4">
        <v>0</v>
      </c>
      <c r="X48" s="4">
        <v>0</v>
      </c>
      <c r="Y48" s="4">
        <v>0</v>
      </c>
      <c r="Z48" s="4">
        <v>2021</v>
      </c>
      <c r="AA48" s="4">
        <v>0</v>
      </c>
      <c r="AB48" s="4">
        <v>0</v>
      </c>
      <c r="AC48" s="4">
        <v>2</v>
      </c>
      <c r="AD48" s="4">
        <v>1</v>
      </c>
      <c r="AE48" s="4" t="s">
        <v>35</v>
      </c>
      <c r="AG48" s="9">
        <f>IF(A48=RESUMO!$D$2,ROW(),1000)</f>
        <v>48</v>
      </c>
      <c r="AH48" s="9">
        <f t="shared" si="0"/>
        <v>98</v>
      </c>
      <c r="AI48" s="9">
        <f t="shared" si="1"/>
        <v>223</v>
      </c>
    </row>
    <row r="49" spans="1:35" x14ac:dyDescent="0.25">
      <c r="A49" s="4">
        <v>98</v>
      </c>
      <c r="B49" s="4">
        <v>1</v>
      </c>
      <c r="C49" s="4" t="s">
        <v>40</v>
      </c>
      <c r="D49" s="4">
        <v>224</v>
      </c>
      <c r="E49" s="4" t="s">
        <v>30</v>
      </c>
      <c r="F49" s="4" t="s">
        <v>37</v>
      </c>
      <c r="G49" s="4">
        <v>3</v>
      </c>
      <c r="H49" s="4" t="s">
        <v>32</v>
      </c>
      <c r="I49" s="4" t="s">
        <v>33</v>
      </c>
      <c r="J49" s="4">
        <v>63.68</v>
      </c>
      <c r="K49" s="4">
        <v>4</v>
      </c>
      <c r="L49" s="4">
        <v>0</v>
      </c>
      <c r="M49" s="4">
        <v>1.5</v>
      </c>
      <c r="N49" s="4">
        <v>166800</v>
      </c>
      <c r="O49" s="4">
        <v>1</v>
      </c>
      <c r="P49" s="4">
        <v>111200</v>
      </c>
      <c r="Q49" s="4">
        <v>0</v>
      </c>
      <c r="R49" s="4">
        <v>16.68</v>
      </c>
      <c r="S49" s="4">
        <v>0</v>
      </c>
      <c r="T49" s="4" t="s">
        <v>34</v>
      </c>
      <c r="U49" s="4" t="s">
        <v>30</v>
      </c>
      <c r="V49" s="4">
        <v>0</v>
      </c>
      <c r="W49" s="4">
        <v>0</v>
      </c>
      <c r="X49" s="4">
        <v>0</v>
      </c>
      <c r="Y49" s="4">
        <v>0</v>
      </c>
      <c r="Z49" s="4">
        <v>2021</v>
      </c>
      <c r="AA49" s="4">
        <v>0</v>
      </c>
      <c r="AB49" s="4">
        <v>0</v>
      </c>
      <c r="AC49" s="4">
        <v>2</v>
      </c>
      <c r="AD49" s="4">
        <v>1</v>
      </c>
      <c r="AE49" s="4" t="s">
        <v>35</v>
      </c>
      <c r="AG49" s="9">
        <f>IF(A49=RESUMO!$D$2,ROW(),1000)</f>
        <v>49</v>
      </c>
      <c r="AH49" s="9">
        <f t="shared" si="0"/>
        <v>98</v>
      </c>
      <c r="AI49" s="9">
        <f t="shared" si="1"/>
        <v>224</v>
      </c>
    </row>
    <row r="50" spans="1:35" x14ac:dyDescent="0.25">
      <c r="A50" s="4">
        <v>98</v>
      </c>
      <c r="B50" s="4">
        <v>1</v>
      </c>
      <c r="C50" s="4" t="s">
        <v>40</v>
      </c>
      <c r="D50" s="4">
        <v>225</v>
      </c>
      <c r="E50" s="4" t="s">
        <v>30</v>
      </c>
      <c r="F50" s="4" t="s">
        <v>37</v>
      </c>
      <c r="G50" s="4">
        <v>3</v>
      </c>
      <c r="H50" s="4" t="s">
        <v>32</v>
      </c>
      <c r="I50" s="4" t="s">
        <v>33</v>
      </c>
      <c r="J50" s="4">
        <v>64.680000000000007</v>
      </c>
      <c r="K50" s="4">
        <v>4</v>
      </c>
      <c r="L50" s="4">
        <v>0</v>
      </c>
      <c r="M50" s="4">
        <v>1.5</v>
      </c>
      <c r="N50" s="4">
        <v>166800</v>
      </c>
      <c r="O50" s="4">
        <v>1</v>
      </c>
      <c r="P50" s="4">
        <v>111200</v>
      </c>
      <c r="Q50" s="4">
        <v>0</v>
      </c>
      <c r="R50" s="4">
        <v>16.68</v>
      </c>
      <c r="S50" s="4">
        <v>0</v>
      </c>
      <c r="T50" s="4" t="s">
        <v>34</v>
      </c>
      <c r="U50" s="4" t="s">
        <v>30</v>
      </c>
      <c r="V50" s="4">
        <v>0</v>
      </c>
      <c r="W50" s="4">
        <v>0</v>
      </c>
      <c r="X50" s="4">
        <v>0</v>
      </c>
      <c r="Y50" s="4">
        <v>0</v>
      </c>
      <c r="Z50" s="4">
        <v>2021</v>
      </c>
      <c r="AA50" s="4">
        <v>0</v>
      </c>
      <c r="AB50" s="4">
        <v>0</v>
      </c>
      <c r="AC50" s="4">
        <v>2</v>
      </c>
      <c r="AD50" s="4">
        <v>1</v>
      </c>
      <c r="AE50" s="4" t="s">
        <v>35</v>
      </c>
      <c r="AG50" s="9">
        <f>IF(A50=RESUMO!$D$2,ROW(),1000)</f>
        <v>50</v>
      </c>
      <c r="AH50" s="9">
        <f t="shared" si="0"/>
        <v>98</v>
      </c>
      <c r="AI50" s="9">
        <f t="shared" si="1"/>
        <v>225</v>
      </c>
    </row>
    <row r="51" spans="1:35" x14ac:dyDescent="0.25">
      <c r="A51" s="4">
        <v>98</v>
      </c>
      <c r="B51" s="4">
        <v>1</v>
      </c>
      <c r="C51" s="4" t="s">
        <v>40</v>
      </c>
      <c r="D51" s="4">
        <v>226</v>
      </c>
      <c r="E51" s="4" t="s">
        <v>30</v>
      </c>
      <c r="F51" s="4" t="s">
        <v>37</v>
      </c>
      <c r="G51" s="4">
        <v>3</v>
      </c>
      <c r="H51" s="4" t="s">
        <v>32</v>
      </c>
      <c r="I51" s="4" t="s">
        <v>33</v>
      </c>
      <c r="J51" s="4">
        <v>65.680000000000007</v>
      </c>
      <c r="K51" s="4">
        <v>4</v>
      </c>
      <c r="L51" s="4">
        <v>0</v>
      </c>
      <c r="M51" s="4">
        <v>1.5</v>
      </c>
      <c r="N51" s="4">
        <v>166800</v>
      </c>
      <c r="O51" s="4">
        <v>1</v>
      </c>
      <c r="P51" s="4">
        <v>111200</v>
      </c>
      <c r="Q51" s="4">
        <v>0</v>
      </c>
      <c r="R51" s="4">
        <v>16.68</v>
      </c>
      <c r="S51" s="4">
        <v>0</v>
      </c>
      <c r="T51" s="4" t="s">
        <v>34</v>
      </c>
      <c r="U51" s="4" t="s">
        <v>30</v>
      </c>
      <c r="V51" s="4">
        <v>0</v>
      </c>
      <c r="W51" s="4">
        <v>0</v>
      </c>
      <c r="X51" s="4">
        <v>0</v>
      </c>
      <c r="Y51" s="4">
        <v>0</v>
      </c>
      <c r="Z51" s="4">
        <v>2021</v>
      </c>
      <c r="AA51" s="4">
        <v>0</v>
      </c>
      <c r="AB51" s="4">
        <v>0</v>
      </c>
      <c r="AC51" s="4">
        <v>2</v>
      </c>
      <c r="AD51" s="4">
        <v>1</v>
      </c>
      <c r="AE51" s="4" t="s">
        <v>35</v>
      </c>
      <c r="AG51" s="9">
        <f>IF(A51=RESUMO!$D$2,ROW(),1000)</f>
        <v>51</v>
      </c>
      <c r="AH51" s="9">
        <f t="shared" si="0"/>
        <v>98</v>
      </c>
      <c r="AI51" s="9">
        <f t="shared" si="1"/>
        <v>226</v>
      </c>
    </row>
    <row r="52" spans="1:35" x14ac:dyDescent="0.25">
      <c r="A52" s="4">
        <v>98</v>
      </c>
      <c r="B52" s="4">
        <v>1</v>
      </c>
      <c r="C52" s="4" t="s">
        <v>40</v>
      </c>
      <c r="D52" s="4">
        <v>228</v>
      </c>
      <c r="E52" s="4" t="s">
        <v>30</v>
      </c>
      <c r="F52" s="4" t="s">
        <v>37</v>
      </c>
      <c r="G52" s="4">
        <v>3</v>
      </c>
      <c r="H52" s="4" t="s">
        <v>32</v>
      </c>
      <c r="I52" s="4" t="s">
        <v>33</v>
      </c>
      <c r="J52" s="4">
        <v>66.680000000000007</v>
      </c>
      <c r="K52" s="4">
        <v>4</v>
      </c>
      <c r="L52" s="4">
        <v>0</v>
      </c>
      <c r="M52" s="4">
        <v>1.5</v>
      </c>
      <c r="N52" s="4">
        <v>166800</v>
      </c>
      <c r="O52" s="4">
        <v>1</v>
      </c>
      <c r="P52" s="4">
        <v>111200</v>
      </c>
      <c r="Q52" s="4">
        <v>0</v>
      </c>
      <c r="R52" s="4">
        <v>16.68</v>
      </c>
      <c r="S52" s="4">
        <v>0</v>
      </c>
      <c r="T52" s="4" t="s">
        <v>34</v>
      </c>
      <c r="U52" s="4" t="s">
        <v>30</v>
      </c>
      <c r="V52" s="4">
        <v>0</v>
      </c>
      <c r="W52" s="4">
        <v>0</v>
      </c>
      <c r="X52" s="4">
        <v>0</v>
      </c>
      <c r="Y52" s="4">
        <v>0</v>
      </c>
      <c r="Z52" s="4">
        <v>2021</v>
      </c>
      <c r="AA52" s="4">
        <v>0</v>
      </c>
      <c r="AB52" s="4">
        <v>0</v>
      </c>
      <c r="AC52" s="4">
        <v>2</v>
      </c>
      <c r="AD52" s="4">
        <v>1</v>
      </c>
      <c r="AE52" s="4" t="s">
        <v>35</v>
      </c>
      <c r="AG52" s="9">
        <f>IF(A52=RESUMO!$D$2,ROW(),1000)</f>
        <v>52</v>
      </c>
      <c r="AH52" s="9">
        <f t="shared" si="0"/>
        <v>98</v>
      </c>
      <c r="AI52" s="9">
        <f t="shared" si="1"/>
        <v>228</v>
      </c>
    </row>
    <row r="53" spans="1:35" x14ac:dyDescent="0.25">
      <c r="A53" s="4">
        <v>98</v>
      </c>
      <c r="B53" s="4">
        <v>1</v>
      </c>
      <c r="C53" s="4" t="s">
        <v>40</v>
      </c>
      <c r="D53" s="4">
        <v>229</v>
      </c>
      <c r="E53" s="4" t="s">
        <v>30</v>
      </c>
      <c r="F53" s="4" t="s">
        <v>37</v>
      </c>
      <c r="G53" s="4">
        <v>3</v>
      </c>
      <c r="H53" s="4" t="s">
        <v>32</v>
      </c>
      <c r="I53" s="4" t="s">
        <v>33</v>
      </c>
      <c r="J53" s="4">
        <v>67.680000000000007</v>
      </c>
      <c r="K53" s="4">
        <v>4</v>
      </c>
      <c r="L53" s="4">
        <v>0</v>
      </c>
      <c r="M53" s="4">
        <v>1.5</v>
      </c>
      <c r="N53" s="4">
        <v>166800</v>
      </c>
      <c r="O53" s="4">
        <v>1</v>
      </c>
      <c r="P53" s="4">
        <v>111200</v>
      </c>
      <c r="Q53" s="4">
        <v>0</v>
      </c>
      <c r="R53" s="4">
        <v>16.68</v>
      </c>
      <c r="S53" s="4">
        <v>0</v>
      </c>
      <c r="T53" s="4" t="s">
        <v>34</v>
      </c>
      <c r="U53" s="4" t="s">
        <v>30</v>
      </c>
      <c r="V53" s="4">
        <v>0</v>
      </c>
      <c r="W53" s="4">
        <v>0</v>
      </c>
      <c r="X53" s="4">
        <v>0</v>
      </c>
      <c r="Y53" s="4">
        <v>0</v>
      </c>
      <c r="Z53" s="4">
        <v>2021</v>
      </c>
      <c r="AA53" s="4">
        <v>0</v>
      </c>
      <c r="AB53" s="4">
        <v>0</v>
      </c>
      <c r="AC53" s="4">
        <v>2</v>
      </c>
      <c r="AD53" s="4">
        <v>1</v>
      </c>
      <c r="AE53" s="4" t="s">
        <v>35</v>
      </c>
      <c r="AG53" s="9">
        <f>IF(A53=RESUMO!$D$2,ROW(),1000)</f>
        <v>53</v>
      </c>
      <c r="AH53" s="9">
        <f t="shared" si="0"/>
        <v>98</v>
      </c>
      <c r="AI53" s="9">
        <f t="shared" si="1"/>
        <v>229</v>
      </c>
    </row>
    <row r="54" spans="1:35" x14ac:dyDescent="0.25">
      <c r="A54" s="4">
        <v>98</v>
      </c>
      <c r="B54" s="4">
        <v>1</v>
      </c>
      <c r="C54" s="4" t="s">
        <v>40</v>
      </c>
      <c r="D54" s="4">
        <v>230</v>
      </c>
      <c r="E54" s="4" t="s">
        <v>30</v>
      </c>
      <c r="F54" s="4" t="s">
        <v>37</v>
      </c>
      <c r="G54" s="4">
        <v>3</v>
      </c>
      <c r="H54" s="4" t="s">
        <v>32</v>
      </c>
      <c r="I54" s="4" t="s">
        <v>33</v>
      </c>
      <c r="J54" s="4">
        <v>68.680000000000007</v>
      </c>
      <c r="K54" s="4">
        <v>4</v>
      </c>
      <c r="L54" s="4">
        <v>0</v>
      </c>
      <c r="M54" s="4">
        <v>1.5</v>
      </c>
      <c r="N54" s="4">
        <v>166800</v>
      </c>
      <c r="O54" s="4">
        <v>1</v>
      </c>
      <c r="P54" s="4">
        <v>111200</v>
      </c>
      <c r="Q54" s="4">
        <v>0</v>
      </c>
      <c r="R54" s="4">
        <v>16.68</v>
      </c>
      <c r="S54" s="4">
        <v>0</v>
      </c>
      <c r="T54" s="4" t="s">
        <v>34</v>
      </c>
      <c r="U54" s="4" t="s">
        <v>30</v>
      </c>
      <c r="V54" s="4">
        <v>0</v>
      </c>
      <c r="W54" s="4">
        <v>0</v>
      </c>
      <c r="X54" s="4">
        <v>0</v>
      </c>
      <c r="Y54" s="4">
        <v>0</v>
      </c>
      <c r="Z54" s="4">
        <v>2021</v>
      </c>
      <c r="AA54" s="4">
        <v>0</v>
      </c>
      <c r="AB54" s="4">
        <v>0</v>
      </c>
      <c r="AC54" s="4">
        <v>2</v>
      </c>
      <c r="AD54" s="4">
        <v>1</v>
      </c>
      <c r="AE54" s="4" t="s">
        <v>35</v>
      </c>
      <c r="AG54" s="9">
        <f>IF(A54=RESUMO!$D$2,ROW(),1000)</f>
        <v>54</v>
      </c>
      <c r="AH54" s="9">
        <f t="shared" si="0"/>
        <v>98</v>
      </c>
      <c r="AI54" s="9">
        <f t="shared" si="1"/>
        <v>230</v>
      </c>
    </row>
    <row r="55" spans="1:35" x14ac:dyDescent="0.25">
      <c r="A55" s="4">
        <v>98</v>
      </c>
      <c r="B55" s="4">
        <v>1</v>
      </c>
      <c r="C55" s="4" t="s">
        <v>40</v>
      </c>
      <c r="D55" s="4">
        <v>231</v>
      </c>
      <c r="E55" s="4" t="s">
        <v>30</v>
      </c>
      <c r="F55" s="4" t="s">
        <v>37</v>
      </c>
      <c r="G55" s="4">
        <v>3</v>
      </c>
      <c r="H55" s="4" t="s">
        <v>32</v>
      </c>
      <c r="I55" s="4" t="s">
        <v>33</v>
      </c>
      <c r="J55" s="4">
        <v>69.680000000000007</v>
      </c>
      <c r="K55" s="4">
        <v>4</v>
      </c>
      <c r="L55" s="4">
        <v>0</v>
      </c>
      <c r="M55" s="4">
        <v>1.5</v>
      </c>
      <c r="N55" s="4">
        <v>166800</v>
      </c>
      <c r="O55" s="4">
        <v>1</v>
      </c>
      <c r="P55" s="4">
        <v>111200</v>
      </c>
      <c r="Q55" s="4">
        <v>0</v>
      </c>
      <c r="R55" s="4">
        <v>16.68</v>
      </c>
      <c r="S55" s="4">
        <v>0</v>
      </c>
      <c r="T55" s="4" t="s">
        <v>34</v>
      </c>
      <c r="U55" s="4" t="s">
        <v>30</v>
      </c>
      <c r="V55" s="4">
        <v>0</v>
      </c>
      <c r="W55" s="4">
        <v>0</v>
      </c>
      <c r="X55" s="4">
        <v>0</v>
      </c>
      <c r="Y55" s="4">
        <v>0</v>
      </c>
      <c r="Z55" s="4">
        <v>2021</v>
      </c>
      <c r="AA55" s="4">
        <v>0</v>
      </c>
      <c r="AB55" s="4">
        <v>0</v>
      </c>
      <c r="AC55" s="4">
        <v>2</v>
      </c>
      <c r="AD55" s="4">
        <v>1</v>
      </c>
      <c r="AE55" s="4" t="s">
        <v>35</v>
      </c>
      <c r="AG55" s="9">
        <f>IF(A55=RESUMO!$D$2,ROW(),1000)</f>
        <v>55</v>
      </c>
      <c r="AH55" s="9">
        <f t="shared" si="0"/>
        <v>98</v>
      </c>
      <c r="AI55" s="9">
        <f t="shared" si="1"/>
        <v>231</v>
      </c>
    </row>
    <row r="56" spans="1:35" x14ac:dyDescent="0.25">
      <c r="A56" s="4">
        <v>98</v>
      </c>
      <c r="B56" s="4">
        <v>1</v>
      </c>
      <c r="C56" s="4" t="s">
        <v>40</v>
      </c>
      <c r="D56" s="4">
        <v>232</v>
      </c>
      <c r="E56" s="4" t="s">
        <v>30</v>
      </c>
      <c r="F56" s="4" t="s">
        <v>37</v>
      </c>
      <c r="G56" s="4">
        <v>3</v>
      </c>
      <c r="H56" s="4" t="s">
        <v>32</v>
      </c>
      <c r="I56" s="4" t="s">
        <v>33</v>
      </c>
      <c r="J56" s="4">
        <v>70.680000000000007</v>
      </c>
      <c r="K56" s="4">
        <v>4</v>
      </c>
      <c r="L56" s="4">
        <v>0</v>
      </c>
      <c r="M56" s="4">
        <v>1.5</v>
      </c>
      <c r="N56" s="4">
        <v>166800</v>
      </c>
      <c r="O56" s="4">
        <v>1</v>
      </c>
      <c r="P56" s="4">
        <v>111200</v>
      </c>
      <c r="Q56" s="4">
        <v>0</v>
      </c>
      <c r="R56" s="4">
        <v>16.68</v>
      </c>
      <c r="S56" s="4">
        <v>0</v>
      </c>
      <c r="T56" s="4" t="s">
        <v>34</v>
      </c>
      <c r="U56" s="4" t="s">
        <v>30</v>
      </c>
      <c r="V56" s="4">
        <v>0</v>
      </c>
      <c r="W56" s="4">
        <v>0</v>
      </c>
      <c r="X56" s="4">
        <v>0</v>
      </c>
      <c r="Y56" s="4">
        <v>0</v>
      </c>
      <c r="Z56" s="4">
        <v>2021</v>
      </c>
      <c r="AA56" s="4">
        <v>0</v>
      </c>
      <c r="AB56" s="4">
        <v>0</v>
      </c>
      <c r="AC56" s="4">
        <v>2</v>
      </c>
      <c r="AD56" s="4">
        <v>1</v>
      </c>
      <c r="AE56" s="4" t="s">
        <v>35</v>
      </c>
      <c r="AG56" s="9">
        <f>IF(A56=RESUMO!$D$2,ROW(),1000)</f>
        <v>56</v>
      </c>
      <c r="AH56" s="9">
        <f t="shared" si="0"/>
        <v>98</v>
      </c>
      <c r="AI56" s="9">
        <f t="shared" si="1"/>
        <v>232</v>
      </c>
    </row>
    <row r="57" spans="1:35" x14ac:dyDescent="0.25">
      <c r="A57" s="4">
        <v>98</v>
      </c>
      <c r="B57" s="4">
        <v>1</v>
      </c>
      <c r="C57" s="4" t="s">
        <v>40</v>
      </c>
      <c r="D57" s="4">
        <v>233</v>
      </c>
      <c r="E57" s="4" t="s">
        <v>30</v>
      </c>
      <c r="F57" s="4" t="s">
        <v>37</v>
      </c>
      <c r="G57" s="4">
        <v>3</v>
      </c>
      <c r="H57" s="4" t="s">
        <v>32</v>
      </c>
      <c r="I57" s="4" t="s">
        <v>33</v>
      </c>
      <c r="J57" s="4">
        <v>71.680000000000007</v>
      </c>
      <c r="K57" s="4">
        <v>4</v>
      </c>
      <c r="L57" s="4">
        <v>0</v>
      </c>
      <c r="M57" s="4">
        <v>1.5</v>
      </c>
      <c r="N57" s="4">
        <v>166800</v>
      </c>
      <c r="O57" s="4">
        <v>1</v>
      </c>
      <c r="P57" s="4">
        <v>111200</v>
      </c>
      <c r="Q57" s="4">
        <v>0</v>
      </c>
      <c r="R57" s="4">
        <v>16.68</v>
      </c>
      <c r="S57" s="4">
        <v>0</v>
      </c>
      <c r="T57" s="4" t="s">
        <v>34</v>
      </c>
      <c r="U57" s="4" t="s">
        <v>30</v>
      </c>
      <c r="V57" s="4">
        <v>0</v>
      </c>
      <c r="W57" s="4">
        <v>0</v>
      </c>
      <c r="X57" s="4">
        <v>0</v>
      </c>
      <c r="Y57" s="4">
        <v>0</v>
      </c>
      <c r="Z57" s="4">
        <v>2021</v>
      </c>
      <c r="AA57" s="4">
        <v>0</v>
      </c>
      <c r="AB57" s="4">
        <v>0</v>
      </c>
      <c r="AC57" s="4">
        <v>2</v>
      </c>
      <c r="AD57" s="4">
        <v>1</v>
      </c>
      <c r="AE57" s="4" t="s">
        <v>35</v>
      </c>
      <c r="AG57" s="9">
        <f>IF(A57=RESUMO!$D$2,ROW(),1000)</f>
        <v>57</v>
      </c>
      <c r="AH57" s="9">
        <f t="shared" si="0"/>
        <v>98</v>
      </c>
      <c r="AI57" s="9">
        <f t="shared" si="1"/>
        <v>233</v>
      </c>
    </row>
    <row r="58" spans="1:35" x14ac:dyDescent="0.25">
      <c r="A58" s="4">
        <v>98</v>
      </c>
      <c r="B58" s="4">
        <v>1</v>
      </c>
      <c r="C58" s="4" t="s">
        <v>40</v>
      </c>
      <c r="D58" s="4">
        <v>234</v>
      </c>
      <c r="E58" s="4" t="s">
        <v>30</v>
      </c>
      <c r="F58" s="4" t="s">
        <v>37</v>
      </c>
      <c r="G58" s="4">
        <v>3</v>
      </c>
      <c r="H58" s="4" t="s">
        <v>32</v>
      </c>
      <c r="I58" s="4" t="s">
        <v>33</v>
      </c>
      <c r="J58" s="4">
        <v>72.680000000000007</v>
      </c>
      <c r="K58" s="4">
        <v>4</v>
      </c>
      <c r="L58" s="4">
        <v>0</v>
      </c>
      <c r="M58" s="4">
        <v>1.5</v>
      </c>
      <c r="N58" s="4">
        <v>166800</v>
      </c>
      <c r="O58" s="4">
        <v>1</v>
      </c>
      <c r="P58" s="4">
        <v>111200</v>
      </c>
      <c r="Q58" s="4">
        <v>0</v>
      </c>
      <c r="R58" s="4">
        <v>16.68</v>
      </c>
      <c r="S58" s="4">
        <v>0</v>
      </c>
      <c r="T58" s="4" t="s">
        <v>34</v>
      </c>
      <c r="U58" s="4" t="s">
        <v>30</v>
      </c>
      <c r="V58" s="4">
        <v>0</v>
      </c>
      <c r="W58" s="4">
        <v>0</v>
      </c>
      <c r="X58" s="4">
        <v>0</v>
      </c>
      <c r="Y58" s="4">
        <v>0</v>
      </c>
      <c r="Z58" s="4">
        <v>2021</v>
      </c>
      <c r="AA58" s="4">
        <v>0</v>
      </c>
      <c r="AB58" s="4">
        <v>0</v>
      </c>
      <c r="AC58" s="4">
        <v>2</v>
      </c>
      <c r="AD58" s="4">
        <v>1</v>
      </c>
      <c r="AE58" s="4" t="s">
        <v>35</v>
      </c>
      <c r="AG58" s="9">
        <f>IF(A58=RESUMO!$D$2,ROW(),1000)</f>
        <v>58</v>
      </c>
      <c r="AH58" s="9">
        <f t="shared" si="0"/>
        <v>98</v>
      </c>
      <c r="AI58" s="9">
        <f t="shared" si="1"/>
        <v>234</v>
      </c>
    </row>
    <row r="59" spans="1:35" x14ac:dyDescent="0.25">
      <c r="A59" s="4">
        <v>98</v>
      </c>
      <c r="B59" s="4">
        <v>1</v>
      </c>
      <c r="C59" s="4" t="s">
        <v>40</v>
      </c>
      <c r="D59" s="4">
        <v>235</v>
      </c>
      <c r="E59" s="4" t="s">
        <v>30</v>
      </c>
      <c r="F59" s="4" t="s">
        <v>37</v>
      </c>
      <c r="G59" s="4">
        <v>3</v>
      </c>
      <c r="H59" s="4" t="s">
        <v>32</v>
      </c>
      <c r="I59" s="4" t="s">
        <v>33</v>
      </c>
      <c r="J59" s="4">
        <v>73.680000000000007</v>
      </c>
      <c r="K59" s="4">
        <v>4</v>
      </c>
      <c r="L59" s="4">
        <v>0</v>
      </c>
      <c r="M59" s="4">
        <v>1.5</v>
      </c>
      <c r="N59" s="4">
        <v>166800</v>
      </c>
      <c r="O59" s="4">
        <v>1</v>
      </c>
      <c r="P59" s="4">
        <v>111200</v>
      </c>
      <c r="Q59" s="4">
        <v>0</v>
      </c>
      <c r="R59" s="4">
        <v>16.68</v>
      </c>
      <c r="S59" s="4">
        <v>0</v>
      </c>
      <c r="T59" s="4" t="s">
        <v>34</v>
      </c>
      <c r="U59" s="4" t="s">
        <v>30</v>
      </c>
      <c r="V59" s="4">
        <v>0</v>
      </c>
      <c r="W59" s="4">
        <v>0</v>
      </c>
      <c r="X59" s="4">
        <v>0</v>
      </c>
      <c r="Y59" s="4">
        <v>0</v>
      </c>
      <c r="Z59" s="4">
        <v>2021</v>
      </c>
      <c r="AA59" s="4">
        <v>0</v>
      </c>
      <c r="AB59" s="4">
        <v>0</v>
      </c>
      <c r="AC59" s="4">
        <v>2</v>
      </c>
      <c r="AD59" s="4">
        <v>1</v>
      </c>
      <c r="AE59" s="4" t="s">
        <v>35</v>
      </c>
      <c r="AG59" s="9">
        <f>IF(A59=RESUMO!$D$2,ROW(),1000)</f>
        <v>59</v>
      </c>
      <c r="AH59" s="9">
        <f t="shared" si="0"/>
        <v>98</v>
      </c>
      <c r="AI59" s="9">
        <f t="shared" si="1"/>
        <v>235</v>
      </c>
    </row>
    <row r="60" spans="1:35" x14ac:dyDescent="0.25">
      <c r="A60" s="4">
        <v>98</v>
      </c>
      <c r="B60" s="4">
        <v>1</v>
      </c>
      <c r="C60" s="4" t="s">
        <v>40</v>
      </c>
      <c r="D60" s="4">
        <v>240</v>
      </c>
      <c r="E60" s="4" t="s">
        <v>30</v>
      </c>
      <c r="F60" s="4" t="s">
        <v>37</v>
      </c>
      <c r="G60" s="4">
        <v>3</v>
      </c>
      <c r="H60" s="4" t="s">
        <v>32</v>
      </c>
      <c r="I60" s="4" t="s">
        <v>33</v>
      </c>
      <c r="J60" s="4">
        <v>74.680000000000007</v>
      </c>
      <c r="K60" s="4">
        <v>4</v>
      </c>
      <c r="L60" s="4">
        <v>0</v>
      </c>
      <c r="M60" s="4">
        <v>1.5</v>
      </c>
      <c r="N60" s="4">
        <v>166800</v>
      </c>
      <c r="O60" s="4">
        <v>1</v>
      </c>
      <c r="P60" s="4">
        <v>111200</v>
      </c>
      <c r="Q60" s="4">
        <v>0</v>
      </c>
      <c r="R60" s="4">
        <v>16.68</v>
      </c>
      <c r="S60" s="4">
        <v>0</v>
      </c>
      <c r="T60" s="4" t="s">
        <v>34</v>
      </c>
      <c r="U60" s="4" t="s">
        <v>30</v>
      </c>
      <c r="V60" s="4">
        <v>0</v>
      </c>
      <c r="W60" s="4">
        <v>0</v>
      </c>
      <c r="X60" s="4">
        <v>0</v>
      </c>
      <c r="Y60" s="4">
        <v>0</v>
      </c>
      <c r="Z60" s="4">
        <v>2021</v>
      </c>
      <c r="AA60" s="4">
        <v>0</v>
      </c>
      <c r="AB60" s="4">
        <v>0</v>
      </c>
      <c r="AC60" s="4">
        <v>2</v>
      </c>
      <c r="AD60" s="4">
        <v>1</v>
      </c>
      <c r="AE60" s="4" t="s">
        <v>35</v>
      </c>
      <c r="AG60" s="9">
        <f>IF(A60=RESUMO!$D$2,ROW(),1000)</f>
        <v>60</v>
      </c>
      <c r="AH60" s="9">
        <f t="shared" si="0"/>
        <v>98</v>
      </c>
      <c r="AI60" s="9">
        <f t="shared" si="1"/>
        <v>240</v>
      </c>
    </row>
    <row r="61" spans="1:35" x14ac:dyDescent="0.25">
      <c r="A61" s="4">
        <v>98</v>
      </c>
      <c r="B61" s="4">
        <v>1</v>
      </c>
      <c r="C61" s="4" t="s">
        <v>40</v>
      </c>
      <c r="D61" s="4">
        <v>241</v>
      </c>
      <c r="E61" s="4" t="s">
        <v>30</v>
      </c>
      <c r="F61" s="4" t="s">
        <v>37</v>
      </c>
      <c r="G61" s="4">
        <v>3</v>
      </c>
      <c r="H61" s="4" t="s">
        <v>32</v>
      </c>
      <c r="I61" s="4" t="s">
        <v>33</v>
      </c>
      <c r="J61" s="4">
        <v>75.680000000000007</v>
      </c>
      <c r="K61" s="4">
        <v>4</v>
      </c>
      <c r="L61" s="4">
        <v>0</v>
      </c>
      <c r="M61" s="4">
        <v>1.5</v>
      </c>
      <c r="N61" s="4">
        <v>166800</v>
      </c>
      <c r="O61" s="4">
        <v>1</v>
      </c>
      <c r="P61" s="4">
        <v>111200</v>
      </c>
      <c r="Q61" s="4">
        <v>0</v>
      </c>
      <c r="R61" s="4">
        <v>16.68</v>
      </c>
      <c r="S61" s="4">
        <v>0</v>
      </c>
      <c r="T61" s="4" t="s">
        <v>34</v>
      </c>
      <c r="U61" s="4" t="s">
        <v>30</v>
      </c>
      <c r="V61" s="4">
        <v>0</v>
      </c>
      <c r="W61" s="4">
        <v>0</v>
      </c>
      <c r="X61" s="4">
        <v>0</v>
      </c>
      <c r="Y61" s="4">
        <v>0</v>
      </c>
      <c r="Z61" s="4">
        <v>2021</v>
      </c>
      <c r="AA61" s="4">
        <v>0</v>
      </c>
      <c r="AB61" s="4">
        <v>0</v>
      </c>
      <c r="AC61" s="4">
        <v>2</v>
      </c>
      <c r="AD61" s="4">
        <v>1</v>
      </c>
      <c r="AE61" s="4" t="s">
        <v>35</v>
      </c>
      <c r="AG61" s="9">
        <f>IF(A61=RESUMO!$D$2,ROW(),1000)</f>
        <v>61</v>
      </c>
      <c r="AH61" s="9">
        <f t="shared" si="0"/>
        <v>98</v>
      </c>
      <c r="AI61" s="9">
        <f t="shared" si="1"/>
        <v>241</v>
      </c>
    </row>
    <row r="62" spans="1:35" x14ac:dyDescent="0.25">
      <c r="A62" s="4">
        <v>98</v>
      </c>
      <c r="B62" s="4">
        <v>1</v>
      </c>
      <c r="C62" s="4" t="s">
        <v>40</v>
      </c>
      <c r="D62" s="4">
        <v>242</v>
      </c>
      <c r="E62" s="4" t="s">
        <v>30</v>
      </c>
      <c r="F62" s="4" t="s">
        <v>37</v>
      </c>
      <c r="G62" s="4">
        <v>3</v>
      </c>
      <c r="H62" s="4" t="s">
        <v>32</v>
      </c>
      <c r="I62" s="4" t="s">
        <v>33</v>
      </c>
      <c r="J62" s="4">
        <v>76.680000000000007</v>
      </c>
      <c r="K62" s="4">
        <v>4</v>
      </c>
      <c r="L62" s="4">
        <v>0</v>
      </c>
      <c r="M62" s="4">
        <v>1.5</v>
      </c>
      <c r="N62" s="4">
        <v>166800</v>
      </c>
      <c r="O62" s="4">
        <v>1</v>
      </c>
      <c r="P62" s="4">
        <v>111200</v>
      </c>
      <c r="Q62" s="4">
        <v>0</v>
      </c>
      <c r="R62" s="4">
        <v>16.68</v>
      </c>
      <c r="S62" s="4">
        <v>0</v>
      </c>
      <c r="T62" s="4" t="s">
        <v>34</v>
      </c>
      <c r="U62" s="4" t="s">
        <v>30</v>
      </c>
      <c r="V62" s="4">
        <v>0</v>
      </c>
      <c r="W62" s="4">
        <v>0</v>
      </c>
      <c r="X62" s="4">
        <v>0</v>
      </c>
      <c r="Y62" s="4">
        <v>0</v>
      </c>
      <c r="Z62" s="4">
        <v>2021</v>
      </c>
      <c r="AA62" s="4">
        <v>0</v>
      </c>
      <c r="AB62" s="4">
        <v>0</v>
      </c>
      <c r="AC62" s="4">
        <v>2</v>
      </c>
      <c r="AD62" s="4">
        <v>1</v>
      </c>
      <c r="AE62" s="4" t="s">
        <v>35</v>
      </c>
      <c r="AG62" s="9">
        <f>IF(A62=RESUMO!$D$2,ROW(),1000)</f>
        <v>62</v>
      </c>
      <c r="AH62" s="9">
        <f t="shared" si="0"/>
        <v>98</v>
      </c>
      <c r="AI62" s="9">
        <f t="shared" si="1"/>
        <v>242</v>
      </c>
    </row>
    <row r="63" spans="1:35" x14ac:dyDescent="0.25">
      <c r="A63" s="4">
        <v>98</v>
      </c>
      <c r="B63" s="4">
        <v>1</v>
      </c>
      <c r="C63" s="4" t="s">
        <v>40</v>
      </c>
      <c r="D63" s="4">
        <v>243</v>
      </c>
      <c r="E63" s="4" t="s">
        <v>30</v>
      </c>
      <c r="F63" s="4" t="s">
        <v>37</v>
      </c>
      <c r="G63" s="4">
        <v>3</v>
      </c>
      <c r="H63" s="4" t="s">
        <v>32</v>
      </c>
      <c r="I63" s="4" t="s">
        <v>33</v>
      </c>
      <c r="J63" s="4">
        <v>77.680000000000007</v>
      </c>
      <c r="K63" s="4">
        <v>4</v>
      </c>
      <c r="L63" s="4">
        <v>0</v>
      </c>
      <c r="M63" s="4">
        <v>1.5</v>
      </c>
      <c r="N63" s="4">
        <v>166800</v>
      </c>
      <c r="O63" s="4">
        <v>1</v>
      </c>
      <c r="P63" s="4">
        <v>111200</v>
      </c>
      <c r="Q63" s="4">
        <v>0</v>
      </c>
      <c r="R63" s="4">
        <v>16.68</v>
      </c>
      <c r="S63" s="4">
        <v>0</v>
      </c>
      <c r="T63" s="4" t="s">
        <v>34</v>
      </c>
      <c r="U63" s="4" t="s">
        <v>30</v>
      </c>
      <c r="V63" s="4">
        <v>0</v>
      </c>
      <c r="W63" s="4">
        <v>0</v>
      </c>
      <c r="X63" s="4">
        <v>0</v>
      </c>
      <c r="Y63" s="4">
        <v>0</v>
      </c>
      <c r="Z63" s="4">
        <v>2021</v>
      </c>
      <c r="AA63" s="4">
        <v>0</v>
      </c>
      <c r="AB63" s="4">
        <v>0</v>
      </c>
      <c r="AC63" s="4">
        <v>2</v>
      </c>
      <c r="AD63" s="4">
        <v>1</v>
      </c>
      <c r="AE63" s="4" t="s">
        <v>35</v>
      </c>
      <c r="AG63" s="9">
        <f>IF(A63=RESUMO!$D$2,ROW(),1000)</f>
        <v>63</v>
      </c>
      <c r="AH63" s="9">
        <f t="shared" si="0"/>
        <v>98</v>
      </c>
      <c r="AI63" s="9">
        <f t="shared" si="1"/>
        <v>243</v>
      </c>
    </row>
    <row r="64" spans="1:35" x14ac:dyDescent="0.25">
      <c r="A64" s="4">
        <v>98</v>
      </c>
      <c r="B64" s="4">
        <v>1</v>
      </c>
      <c r="C64" s="4" t="s">
        <v>40</v>
      </c>
      <c r="D64" s="4">
        <v>244</v>
      </c>
      <c r="E64" s="4" t="s">
        <v>30</v>
      </c>
      <c r="F64" s="4" t="s">
        <v>37</v>
      </c>
      <c r="G64" s="4">
        <v>3</v>
      </c>
      <c r="H64" s="4" t="s">
        <v>32</v>
      </c>
      <c r="I64" s="4" t="s">
        <v>33</v>
      </c>
      <c r="J64" s="4">
        <v>78.680000000000007</v>
      </c>
      <c r="K64" s="4">
        <v>4</v>
      </c>
      <c r="L64" s="4">
        <v>0</v>
      </c>
      <c r="M64" s="4">
        <v>1.5</v>
      </c>
      <c r="N64" s="4">
        <v>166800</v>
      </c>
      <c r="O64" s="4">
        <v>1</v>
      </c>
      <c r="P64" s="4">
        <v>111200</v>
      </c>
      <c r="Q64" s="4">
        <v>0</v>
      </c>
      <c r="R64" s="4">
        <v>16.68</v>
      </c>
      <c r="S64" s="4">
        <v>0</v>
      </c>
      <c r="T64" s="4" t="s">
        <v>34</v>
      </c>
      <c r="U64" s="4" t="s">
        <v>30</v>
      </c>
      <c r="V64" s="4">
        <v>0</v>
      </c>
      <c r="W64" s="4">
        <v>0</v>
      </c>
      <c r="X64" s="4">
        <v>0</v>
      </c>
      <c r="Y64" s="4">
        <v>0</v>
      </c>
      <c r="Z64" s="4">
        <v>2021</v>
      </c>
      <c r="AA64" s="4">
        <v>0</v>
      </c>
      <c r="AB64" s="4">
        <v>0</v>
      </c>
      <c r="AC64" s="4">
        <v>2</v>
      </c>
      <c r="AD64" s="4">
        <v>1</v>
      </c>
      <c r="AE64" s="4" t="s">
        <v>35</v>
      </c>
      <c r="AG64" s="9">
        <f>IF(A64=RESUMO!$D$2,ROW(),1000)</f>
        <v>64</v>
      </c>
      <c r="AH64" s="9">
        <f t="shared" si="0"/>
        <v>98</v>
      </c>
      <c r="AI64" s="9">
        <f t="shared" si="1"/>
        <v>244</v>
      </c>
    </row>
    <row r="65" spans="1:35" x14ac:dyDescent="0.25">
      <c r="A65" s="4">
        <v>98</v>
      </c>
      <c r="B65" s="4">
        <v>1</v>
      </c>
      <c r="C65" s="4" t="s">
        <v>40</v>
      </c>
      <c r="D65" s="4">
        <v>245</v>
      </c>
      <c r="E65" s="4" t="s">
        <v>30</v>
      </c>
      <c r="F65" s="4" t="s">
        <v>37</v>
      </c>
      <c r="G65" s="4">
        <v>3</v>
      </c>
      <c r="H65" s="4" t="s">
        <v>32</v>
      </c>
      <c r="I65" s="4" t="s">
        <v>33</v>
      </c>
      <c r="J65" s="4">
        <v>79.680000000000007</v>
      </c>
      <c r="K65" s="4">
        <v>4</v>
      </c>
      <c r="L65" s="4">
        <v>0</v>
      </c>
      <c r="M65" s="4">
        <v>1.5</v>
      </c>
      <c r="N65" s="4">
        <v>166800</v>
      </c>
      <c r="O65" s="4">
        <v>1</v>
      </c>
      <c r="P65" s="4">
        <v>111200</v>
      </c>
      <c r="Q65" s="4">
        <v>0</v>
      </c>
      <c r="R65" s="4">
        <v>16.68</v>
      </c>
      <c r="S65" s="4">
        <v>0</v>
      </c>
      <c r="T65" s="4" t="s">
        <v>34</v>
      </c>
      <c r="U65" s="4" t="s">
        <v>30</v>
      </c>
      <c r="V65" s="4">
        <v>0</v>
      </c>
      <c r="W65" s="4">
        <v>0</v>
      </c>
      <c r="X65" s="4">
        <v>0</v>
      </c>
      <c r="Y65" s="4">
        <v>0</v>
      </c>
      <c r="Z65" s="4">
        <v>2021</v>
      </c>
      <c r="AA65" s="4">
        <v>0</v>
      </c>
      <c r="AB65" s="4">
        <v>0</v>
      </c>
      <c r="AC65" s="4">
        <v>2</v>
      </c>
      <c r="AD65" s="4">
        <v>1</v>
      </c>
      <c r="AE65" s="4" t="s">
        <v>35</v>
      </c>
      <c r="AG65" s="9">
        <f>IF(A65=RESUMO!$D$2,ROW(),1000)</f>
        <v>65</v>
      </c>
      <c r="AH65" s="9">
        <f t="shared" si="0"/>
        <v>98</v>
      </c>
      <c r="AI65" s="9">
        <f t="shared" si="1"/>
        <v>245</v>
      </c>
    </row>
    <row r="66" spans="1:35" x14ac:dyDescent="0.25">
      <c r="A66" s="4">
        <v>98</v>
      </c>
      <c r="B66" s="4">
        <v>1</v>
      </c>
      <c r="C66" s="4" t="s">
        <v>40</v>
      </c>
      <c r="D66" s="4">
        <v>246</v>
      </c>
      <c r="E66" s="4" t="s">
        <v>30</v>
      </c>
      <c r="F66" s="4" t="s">
        <v>37</v>
      </c>
      <c r="G66" s="4">
        <v>3</v>
      </c>
      <c r="H66" s="4" t="s">
        <v>32</v>
      </c>
      <c r="I66" s="4" t="s">
        <v>33</v>
      </c>
      <c r="J66" s="4">
        <v>80.680000000000007</v>
      </c>
      <c r="K66" s="4">
        <v>4</v>
      </c>
      <c r="L66" s="4">
        <v>0</v>
      </c>
      <c r="M66" s="4">
        <v>1.5</v>
      </c>
      <c r="N66" s="4">
        <v>166800</v>
      </c>
      <c r="O66" s="4">
        <v>1</v>
      </c>
      <c r="P66" s="4">
        <v>111200</v>
      </c>
      <c r="Q66" s="4">
        <v>0</v>
      </c>
      <c r="R66" s="4">
        <v>16.68</v>
      </c>
      <c r="S66" s="4">
        <v>0</v>
      </c>
      <c r="T66" s="4" t="s">
        <v>34</v>
      </c>
      <c r="U66" s="4" t="s">
        <v>30</v>
      </c>
      <c r="V66" s="4">
        <v>0</v>
      </c>
      <c r="W66" s="4">
        <v>0</v>
      </c>
      <c r="X66" s="4">
        <v>0</v>
      </c>
      <c r="Y66" s="4">
        <v>0</v>
      </c>
      <c r="Z66" s="4">
        <v>2021</v>
      </c>
      <c r="AA66" s="4">
        <v>0</v>
      </c>
      <c r="AB66" s="4">
        <v>0</v>
      </c>
      <c r="AC66" s="4">
        <v>2</v>
      </c>
      <c r="AD66" s="4">
        <v>1</v>
      </c>
      <c r="AE66" s="4" t="s">
        <v>35</v>
      </c>
      <c r="AG66" s="9">
        <f>IF(A66=RESUMO!$D$2,ROW(),1000)</f>
        <v>66</v>
      </c>
      <c r="AH66" s="9">
        <f t="shared" si="0"/>
        <v>98</v>
      </c>
      <c r="AI66" s="9">
        <f t="shared" si="1"/>
        <v>246</v>
      </c>
    </row>
    <row r="67" spans="1:35" x14ac:dyDescent="0.25">
      <c r="A67" s="4">
        <v>98</v>
      </c>
      <c r="B67" s="4">
        <v>1</v>
      </c>
      <c r="C67" s="4" t="s">
        <v>40</v>
      </c>
      <c r="D67" s="4">
        <v>247</v>
      </c>
      <c r="E67" s="4" t="s">
        <v>30</v>
      </c>
      <c r="F67" s="4" t="s">
        <v>37</v>
      </c>
      <c r="G67" s="4">
        <v>3</v>
      </c>
      <c r="H67" s="4" t="s">
        <v>32</v>
      </c>
      <c r="I67" s="4" t="s">
        <v>33</v>
      </c>
      <c r="J67" s="4">
        <v>81.680000000000007</v>
      </c>
      <c r="K67" s="4">
        <v>4</v>
      </c>
      <c r="L67" s="4">
        <v>0</v>
      </c>
      <c r="M67" s="4">
        <v>1.5</v>
      </c>
      <c r="N67" s="4">
        <v>166800</v>
      </c>
      <c r="O67" s="4">
        <v>1</v>
      </c>
      <c r="P67" s="4">
        <v>111200</v>
      </c>
      <c r="Q67" s="4">
        <v>0</v>
      </c>
      <c r="R67" s="4">
        <v>16.68</v>
      </c>
      <c r="S67" s="4">
        <v>0</v>
      </c>
      <c r="T67" s="4" t="s">
        <v>34</v>
      </c>
      <c r="U67" s="4" t="s">
        <v>30</v>
      </c>
      <c r="V67" s="4">
        <v>0</v>
      </c>
      <c r="W67" s="4">
        <v>0</v>
      </c>
      <c r="X67" s="4">
        <v>0</v>
      </c>
      <c r="Y67" s="4">
        <v>0</v>
      </c>
      <c r="Z67" s="4">
        <v>2021</v>
      </c>
      <c r="AA67" s="4">
        <v>0</v>
      </c>
      <c r="AB67" s="4">
        <v>0</v>
      </c>
      <c r="AC67" s="4">
        <v>2</v>
      </c>
      <c r="AD67" s="4">
        <v>1</v>
      </c>
      <c r="AE67" s="4" t="s">
        <v>35</v>
      </c>
      <c r="AG67" s="9">
        <f>IF(A67=RESUMO!$D$2,ROW(),1000)</f>
        <v>67</v>
      </c>
      <c r="AH67" s="9">
        <f t="shared" ref="AH67:AH130" si="2">IF(AG67&lt;1000,A67,"")</f>
        <v>98</v>
      </c>
      <c r="AI67" s="9">
        <f t="shared" ref="AI67:AI130" si="3">IF(AG67&lt;1000,D67,"")</f>
        <v>247</v>
      </c>
    </row>
    <row r="68" spans="1:35" x14ac:dyDescent="0.25">
      <c r="A68" s="4">
        <v>99</v>
      </c>
      <c r="B68" s="4">
        <v>1</v>
      </c>
      <c r="C68" s="4" t="s">
        <v>41</v>
      </c>
      <c r="D68" s="4">
        <v>236</v>
      </c>
      <c r="E68" s="4" t="s">
        <v>30</v>
      </c>
      <c r="F68" s="4" t="s">
        <v>37</v>
      </c>
      <c r="G68" s="4">
        <v>3</v>
      </c>
      <c r="H68" s="4" t="s">
        <v>32</v>
      </c>
      <c r="I68" s="4" t="s">
        <v>33</v>
      </c>
      <c r="J68" s="4">
        <v>82.68</v>
      </c>
      <c r="K68" s="4">
        <v>4</v>
      </c>
      <c r="L68" s="4">
        <v>0</v>
      </c>
      <c r="M68" s="4">
        <v>1.5</v>
      </c>
      <c r="N68" s="4">
        <v>166800</v>
      </c>
      <c r="O68" s="4">
        <v>1</v>
      </c>
      <c r="P68" s="4">
        <v>111200</v>
      </c>
      <c r="Q68" s="4">
        <v>0</v>
      </c>
      <c r="R68" s="4">
        <v>16.68</v>
      </c>
      <c r="S68" s="4">
        <v>0</v>
      </c>
      <c r="T68" s="4" t="s">
        <v>34</v>
      </c>
      <c r="U68" s="4" t="s">
        <v>30</v>
      </c>
      <c r="V68" s="4">
        <v>0</v>
      </c>
      <c r="W68" s="4">
        <v>0</v>
      </c>
      <c r="X68" s="4">
        <v>0</v>
      </c>
      <c r="Y68" s="4">
        <v>0</v>
      </c>
      <c r="Z68" s="4">
        <v>2021</v>
      </c>
      <c r="AA68" s="4">
        <v>0</v>
      </c>
      <c r="AB68" s="4">
        <v>0</v>
      </c>
      <c r="AC68" s="4">
        <v>2</v>
      </c>
      <c r="AD68" s="4">
        <v>1</v>
      </c>
      <c r="AE68" s="4" t="s">
        <v>35</v>
      </c>
      <c r="AG68" s="9">
        <f>IF(A68=RESUMO!$D$2,ROW(),1000)</f>
        <v>1000</v>
      </c>
      <c r="AH68" s="9" t="str">
        <f t="shared" si="2"/>
        <v/>
      </c>
      <c r="AI68" s="9" t="str">
        <f t="shared" si="3"/>
        <v/>
      </c>
    </row>
    <row r="69" spans="1:35" x14ac:dyDescent="0.25">
      <c r="A69" s="4">
        <v>99</v>
      </c>
      <c r="B69" s="4">
        <v>1</v>
      </c>
      <c r="C69" s="4" t="s">
        <v>41</v>
      </c>
      <c r="D69" s="4">
        <v>237</v>
      </c>
      <c r="E69" s="4" t="s">
        <v>30</v>
      </c>
      <c r="F69" s="4" t="s">
        <v>37</v>
      </c>
      <c r="G69" s="4">
        <v>3</v>
      </c>
      <c r="H69" s="4" t="s">
        <v>32</v>
      </c>
      <c r="I69" s="4" t="s">
        <v>33</v>
      </c>
      <c r="J69" s="4">
        <v>83.68</v>
      </c>
      <c r="K69" s="4">
        <v>4</v>
      </c>
      <c r="L69" s="4">
        <v>0</v>
      </c>
      <c r="M69" s="4">
        <v>1.5</v>
      </c>
      <c r="N69" s="4">
        <v>166800</v>
      </c>
      <c r="O69" s="4">
        <v>1</v>
      </c>
      <c r="P69" s="4">
        <v>111200</v>
      </c>
      <c r="Q69" s="4">
        <v>0</v>
      </c>
      <c r="R69" s="4">
        <v>16.68</v>
      </c>
      <c r="S69" s="4">
        <v>0</v>
      </c>
      <c r="T69" s="4" t="s">
        <v>34</v>
      </c>
      <c r="U69" s="4" t="s">
        <v>30</v>
      </c>
      <c r="V69" s="4">
        <v>0</v>
      </c>
      <c r="W69" s="4">
        <v>0</v>
      </c>
      <c r="X69" s="4">
        <v>0</v>
      </c>
      <c r="Y69" s="4">
        <v>0</v>
      </c>
      <c r="Z69" s="4">
        <v>2021</v>
      </c>
      <c r="AA69" s="4">
        <v>0</v>
      </c>
      <c r="AB69" s="4">
        <v>0</v>
      </c>
      <c r="AC69" s="4">
        <v>2</v>
      </c>
      <c r="AD69" s="4">
        <v>1</v>
      </c>
      <c r="AE69" s="4" t="s">
        <v>35</v>
      </c>
      <c r="AG69" s="9">
        <f>IF(A69=RESUMO!$D$2,ROW(),1000)</f>
        <v>1000</v>
      </c>
      <c r="AH69" s="9" t="str">
        <f t="shared" si="2"/>
        <v/>
      </c>
      <c r="AI69" s="9" t="str">
        <f t="shared" si="3"/>
        <v/>
      </c>
    </row>
    <row r="70" spans="1:35" x14ac:dyDescent="0.25">
      <c r="A70" s="4">
        <v>99</v>
      </c>
      <c r="B70" s="4">
        <v>1</v>
      </c>
      <c r="C70" s="4" t="s">
        <v>41</v>
      </c>
      <c r="D70" s="4">
        <v>238</v>
      </c>
      <c r="E70" s="4" t="s">
        <v>30</v>
      </c>
      <c r="F70" s="4" t="s">
        <v>37</v>
      </c>
      <c r="G70" s="4">
        <v>3</v>
      </c>
      <c r="H70" s="4" t="s">
        <v>32</v>
      </c>
      <c r="I70" s="4" t="s">
        <v>33</v>
      </c>
      <c r="J70" s="4">
        <v>84.68</v>
      </c>
      <c r="K70" s="4">
        <v>4</v>
      </c>
      <c r="L70" s="4">
        <v>0</v>
      </c>
      <c r="M70" s="4">
        <v>1.5</v>
      </c>
      <c r="N70" s="4">
        <v>166800</v>
      </c>
      <c r="O70" s="4">
        <v>1</v>
      </c>
      <c r="P70" s="4">
        <v>111200</v>
      </c>
      <c r="Q70" s="4">
        <v>0</v>
      </c>
      <c r="R70" s="4">
        <v>16.68</v>
      </c>
      <c r="S70" s="4">
        <v>0</v>
      </c>
      <c r="T70" s="4" t="s">
        <v>34</v>
      </c>
      <c r="U70" s="4" t="s">
        <v>30</v>
      </c>
      <c r="V70" s="4">
        <v>0</v>
      </c>
      <c r="W70" s="4">
        <v>0</v>
      </c>
      <c r="X70" s="4">
        <v>0</v>
      </c>
      <c r="Y70" s="4">
        <v>0</v>
      </c>
      <c r="Z70" s="4">
        <v>2021</v>
      </c>
      <c r="AA70" s="4">
        <v>0</v>
      </c>
      <c r="AB70" s="4">
        <v>0</v>
      </c>
      <c r="AC70" s="4">
        <v>2</v>
      </c>
      <c r="AD70" s="4">
        <v>1</v>
      </c>
      <c r="AE70" s="4" t="s">
        <v>35</v>
      </c>
      <c r="AG70" s="9">
        <f>IF(A70=RESUMO!$D$2,ROW(),1000)</f>
        <v>1000</v>
      </c>
      <c r="AH70" s="9" t="str">
        <f t="shared" si="2"/>
        <v/>
      </c>
      <c r="AI70" s="9" t="str">
        <f t="shared" si="3"/>
        <v/>
      </c>
    </row>
    <row r="71" spans="1:35" x14ac:dyDescent="0.25">
      <c r="A71" s="4">
        <v>99</v>
      </c>
      <c r="B71" s="4">
        <v>1</v>
      </c>
      <c r="C71" s="4" t="s">
        <v>41</v>
      </c>
      <c r="D71" s="4">
        <v>239</v>
      </c>
      <c r="E71" s="4" t="s">
        <v>30</v>
      </c>
      <c r="F71" s="4" t="s">
        <v>37</v>
      </c>
      <c r="G71" s="4">
        <v>3</v>
      </c>
      <c r="H71" s="4" t="s">
        <v>32</v>
      </c>
      <c r="I71" s="4" t="s">
        <v>33</v>
      </c>
      <c r="J71" s="4">
        <v>85.68</v>
      </c>
      <c r="K71" s="4">
        <v>4</v>
      </c>
      <c r="L71" s="4">
        <v>0</v>
      </c>
      <c r="M71" s="4">
        <v>1.5</v>
      </c>
      <c r="N71" s="4">
        <v>166800</v>
      </c>
      <c r="O71" s="4">
        <v>1</v>
      </c>
      <c r="P71" s="4">
        <v>111200</v>
      </c>
      <c r="Q71" s="4">
        <v>0</v>
      </c>
      <c r="R71" s="4">
        <v>16.68</v>
      </c>
      <c r="S71" s="4">
        <v>0</v>
      </c>
      <c r="T71" s="4" t="s">
        <v>34</v>
      </c>
      <c r="U71" s="4" t="s">
        <v>30</v>
      </c>
      <c r="V71" s="4">
        <v>0</v>
      </c>
      <c r="W71" s="4">
        <v>0</v>
      </c>
      <c r="X71" s="4">
        <v>0</v>
      </c>
      <c r="Y71" s="4">
        <v>0</v>
      </c>
      <c r="Z71" s="4">
        <v>2021</v>
      </c>
      <c r="AA71" s="4">
        <v>0</v>
      </c>
      <c r="AB71" s="4">
        <v>0</v>
      </c>
      <c r="AC71" s="4">
        <v>2</v>
      </c>
      <c r="AD71" s="4">
        <v>1</v>
      </c>
      <c r="AE71" s="4" t="s">
        <v>35</v>
      </c>
      <c r="AG71" s="9">
        <f>IF(A71=RESUMO!$D$2,ROW(),1000)</f>
        <v>1000</v>
      </c>
      <c r="AH71" s="9" t="str">
        <f t="shared" si="2"/>
        <v/>
      </c>
      <c r="AI71" s="9" t="str">
        <f t="shared" si="3"/>
        <v/>
      </c>
    </row>
    <row r="72" spans="1:35" x14ac:dyDescent="0.25">
      <c r="A72" s="4">
        <v>201</v>
      </c>
      <c r="B72" s="4">
        <v>1</v>
      </c>
      <c r="C72" s="4" t="s">
        <v>42</v>
      </c>
      <c r="D72" s="4">
        <v>609</v>
      </c>
      <c r="E72" s="4" t="s">
        <v>30</v>
      </c>
      <c r="F72" s="4" t="s">
        <v>38</v>
      </c>
      <c r="G72" s="4">
        <v>3</v>
      </c>
      <c r="H72" s="4" t="s">
        <v>32</v>
      </c>
      <c r="I72" s="4" t="s">
        <v>33</v>
      </c>
      <c r="J72" s="4">
        <v>86.68</v>
      </c>
      <c r="K72" s="4">
        <v>4</v>
      </c>
      <c r="L72" s="4">
        <v>0</v>
      </c>
      <c r="M72" s="4">
        <v>1.5</v>
      </c>
      <c r="N72" s="4">
        <v>166800</v>
      </c>
      <c r="O72" s="4">
        <v>1</v>
      </c>
      <c r="P72" s="4">
        <v>111200</v>
      </c>
      <c r="Q72" s="4">
        <v>0</v>
      </c>
      <c r="R72" s="4">
        <v>16.68</v>
      </c>
      <c r="S72" s="4">
        <v>0</v>
      </c>
      <c r="T72" s="4" t="s">
        <v>34</v>
      </c>
      <c r="U72" s="4" t="s">
        <v>30</v>
      </c>
      <c r="V72" s="4">
        <v>0</v>
      </c>
      <c r="W72" s="4">
        <v>0</v>
      </c>
      <c r="X72" s="4">
        <v>0</v>
      </c>
      <c r="Y72" s="4">
        <v>0</v>
      </c>
      <c r="Z72" s="4">
        <v>2021</v>
      </c>
      <c r="AA72" s="4">
        <v>0</v>
      </c>
      <c r="AB72" s="4">
        <v>0</v>
      </c>
      <c r="AC72" s="4">
        <v>2</v>
      </c>
      <c r="AD72" s="4">
        <v>1</v>
      </c>
      <c r="AE72" s="4" t="s">
        <v>35</v>
      </c>
      <c r="AG72" s="9">
        <f>IF(A72=RESUMO!$D$2,ROW(),1000)</f>
        <v>1000</v>
      </c>
      <c r="AH72" s="9" t="str">
        <f t="shared" si="2"/>
        <v/>
      </c>
      <c r="AI72" s="9" t="str">
        <f t="shared" si="3"/>
        <v/>
      </c>
    </row>
    <row r="73" spans="1:35" x14ac:dyDescent="0.25">
      <c r="A73" s="4">
        <v>201</v>
      </c>
      <c r="B73" s="4">
        <v>1</v>
      </c>
      <c r="C73" s="4" t="s">
        <v>42</v>
      </c>
      <c r="D73" s="4">
        <v>610</v>
      </c>
      <c r="E73" s="4" t="s">
        <v>30</v>
      </c>
      <c r="F73" s="4" t="s">
        <v>38</v>
      </c>
      <c r="G73" s="4">
        <v>3</v>
      </c>
      <c r="H73" s="4" t="s">
        <v>32</v>
      </c>
      <c r="I73" s="4" t="s">
        <v>33</v>
      </c>
      <c r="J73" s="4">
        <v>87.68</v>
      </c>
      <c r="K73" s="4">
        <v>4</v>
      </c>
      <c r="L73" s="4">
        <v>0</v>
      </c>
      <c r="M73" s="4">
        <v>1.5</v>
      </c>
      <c r="N73" s="4">
        <v>166800</v>
      </c>
      <c r="O73" s="4">
        <v>1</v>
      </c>
      <c r="P73" s="4">
        <v>111200</v>
      </c>
      <c r="Q73" s="4">
        <v>0</v>
      </c>
      <c r="R73" s="4">
        <v>16.68</v>
      </c>
      <c r="S73" s="4">
        <v>0</v>
      </c>
      <c r="T73" s="4" t="s">
        <v>34</v>
      </c>
      <c r="U73" s="4" t="s">
        <v>30</v>
      </c>
      <c r="V73" s="4">
        <v>0</v>
      </c>
      <c r="W73" s="4">
        <v>0</v>
      </c>
      <c r="X73" s="4">
        <v>0</v>
      </c>
      <c r="Y73" s="4">
        <v>0</v>
      </c>
      <c r="Z73" s="4">
        <v>2021</v>
      </c>
      <c r="AA73" s="4">
        <v>0</v>
      </c>
      <c r="AB73" s="4">
        <v>0</v>
      </c>
      <c r="AC73" s="4">
        <v>2</v>
      </c>
      <c r="AD73" s="4">
        <v>1</v>
      </c>
      <c r="AE73" s="4" t="s">
        <v>35</v>
      </c>
      <c r="AG73" s="9">
        <f>IF(A73=RESUMO!$D$2,ROW(),1000)</f>
        <v>1000</v>
      </c>
      <c r="AH73" s="9" t="str">
        <f t="shared" si="2"/>
        <v/>
      </c>
      <c r="AI73" s="9" t="str">
        <f t="shared" si="3"/>
        <v/>
      </c>
    </row>
    <row r="74" spans="1:35" x14ac:dyDescent="0.25">
      <c r="A74" s="4">
        <v>201</v>
      </c>
      <c r="B74" s="4">
        <v>1</v>
      </c>
      <c r="C74" s="4" t="s">
        <v>42</v>
      </c>
      <c r="D74" s="4">
        <v>611</v>
      </c>
      <c r="E74" s="4" t="s">
        <v>30</v>
      </c>
      <c r="F74" s="4" t="s">
        <v>38</v>
      </c>
      <c r="G74" s="4">
        <v>3</v>
      </c>
      <c r="H74" s="4" t="s">
        <v>32</v>
      </c>
      <c r="I74" s="4" t="s">
        <v>33</v>
      </c>
      <c r="J74" s="4">
        <v>88.68</v>
      </c>
      <c r="K74" s="4">
        <v>4</v>
      </c>
      <c r="L74" s="4">
        <v>0</v>
      </c>
      <c r="M74" s="4">
        <v>1.5</v>
      </c>
      <c r="N74" s="4">
        <v>166800</v>
      </c>
      <c r="O74" s="4">
        <v>1</v>
      </c>
      <c r="P74" s="4">
        <v>111200</v>
      </c>
      <c r="Q74" s="4">
        <v>0</v>
      </c>
      <c r="R74" s="4">
        <v>16.68</v>
      </c>
      <c r="S74" s="4">
        <v>0</v>
      </c>
      <c r="T74" s="4" t="s">
        <v>34</v>
      </c>
      <c r="U74" s="4" t="s">
        <v>30</v>
      </c>
      <c r="V74" s="4">
        <v>0</v>
      </c>
      <c r="W74" s="4">
        <v>0</v>
      </c>
      <c r="X74" s="4">
        <v>0</v>
      </c>
      <c r="Y74" s="4">
        <v>0</v>
      </c>
      <c r="Z74" s="4">
        <v>2021</v>
      </c>
      <c r="AA74" s="4">
        <v>0</v>
      </c>
      <c r="AB74" s="4">
        <v>0</v>
      </c>
      <c r="AC74" s="4">
        <v>2</v>
      </c>
      <c r="AD74" s="4">
        <v>1</v>
      </c>
      <c r="AE74" s="4" t="s">
        <v>35</v>
      </c>
      <c r="AG74" s="9">
        <f>IF(A74=RESUMO!$D$2,ROW(),1000)</f>
        <v>1000</v>
      </c>
      <c r="AH74" s="9" t="str">
        <f t="shared" si="2"/>
        <v/>
      </c>
      <c r="AI74" s="9" t="str">
        <f t="shared" si="3"/>
        <v/>
      </c>
    </row>
    <row r="75" spans="1:35" x14ac:dyDescent="0.25">
      <c r="A75" s="4">
        <v>201</v>
      </c>
      <c r="B75" s="4">
        <v>1</v>
      </c>
      <c r="C75" s="4" t="s">
        <v>42</v>
      </c>
      <c r="D75" s="4">
        <v>612</v>
      </c>
      <c r="E75" s="4" t="s">
        <v>30</v>
      </c>
      <c r="F75" s="4" t="s">
        <v>38</v>
      </c>
      <c r="G75" s="4">
        <v>3</v>
      </c>
      <c r="H75" s="4" t="s">
        <v>32</v>
      </c>
      <c r="I75" s="4" t="s">
        <v>33</v>
      </c>
      <c r="J75" s="4">
        <v>89.68</v>
      </c>
      <c r="K75" s="4">
        <v>4</v>
      </c>
      <c r="L75" s="4">
        <v>0</v>
      </c>
      <c r="M75" s="4">
        <v>1.5</v>
      </c>
      <c r="N75" s="4">
        <v>166800</v>
      </c>
      <c r="O75" s="4">
        <v>1</v>
      </c>
      <c r="P75" s="4">
        <v>111200</v>
      </c>
      <c r="Q75" s="4">
        <v>0</v>
      </c>
      <c r="R75" s="4">
        <v>16.68</v>
      </c>
      <c r="S75" s="4">
        <v>0</v>
      </c>
      <c r="T75" s="4" t="s">
        <v>34</v>
      </c>
      <c r="U75" s="4" t="s">
        <v>30</v>
      </c>
      <c r="V75" s="4">
        <v>0</v>
      </c>
      <c r="W75" s="4">
        <v>0</v>
      </c>
      <c r="X75" s="4">
        <v>0</v>
      </c>
      <c r="Y75" s="4">
        <v>0</v>
      </c>
      <c r="Z75" s="4">
        <v>2021</v>
      </c>
      <c r="AA75" s="4">
        <v>0</v>
      </c>
      <c r="AB75" s="4">
        <v>0</v>
      </c>
      <c r="AC75" s="4">
        <v>2</v>
      </c>
      <c r="AD75" s="4">
        <v>1</v>
      </c>
      <c r="AE75" s="4" t="s">
        <v>35</v>
      </c>
      <c r="AG75" s="9">
        <f>IF(A75=RESUMO!$D$2,ROW(),1000)</f>
        <v>1000</v>
      </c>
      <c r="AH75" s="9" t="str">
        <f t="shared" si="2"/>
        <v/>
      </c>
      <c r="AI75" s="9" t="str">
        <f t="shared" si="3"/>
        <v/>
      </c>
    </row>
    <row r="76" spans="1:35" x14ac:dyDescent="0.25">
      <c r="AG76" s="9">
        <f>IF(A76=RESUMO!$D$2,ROW(),1000)</f>
        <v>1000</v>
      </c>
      <c r="AH76" s="9" t="str">
        <f t="shared" si="2"/>
        <v/>
      </c>
      <c r="AI76" s="9" t="str">
        <f t="shared" si="3"/>
        <v/>
      </c>
    </row>
    <row r="77" spans="1:35" x14ac:dyDescent="0.25">
      <c r="AG77" s="9">
        <f>IF(A77=RESUMO!$D$2,ROW(),1000)</f>
        <v>1000</v>
      </c>
      <c r="AH77" s="9" t="str">
        <f t="shared" si="2"/>
        <v/>
      </c>
      <c r="AI77" s="9" t="str">
        <f t="shared" si="3"/>
        <v/>
      </c>
    </row>
    <row r="78" spans="1:35" x14ac:dyDescent="0.25">
      <c r="AG78" s="9">
        <f>IF(A78=RESUMO!$D$2,ROW(),1000)</f>
        <v>1000</v>
      </c>
      <c r="AH78" s="9" t="str">
        <f t="shared" si="2"/>
        <v/>
      </c>
      <c r="AI78" s="9" t="str">
        <f t="shared" si="3"/>
        <v/>
      </c>
    </row>
    <row r="79" spans="1:35" x14ac:dyDescent="0.25">
      <c r="AG79" s="9">
        <f>IF(A79=RESUMO!$D$2,ROW(),1000)</f>
        <v>1000</v>
      </c>
      <c r="AH79" s="9" t="str">
        <f t="shared" si="2"/>
        <v/>
      </c>
      <c r="AI79" s="9" t="str">
        <f t="shared" si="3"/>
        <v/>
      </c>
    </row>
    <row r="80" spans="1:35" x14ac:dyDescent="0.25">
      <c r="AG80" s="9">
        <f>IF(A80=RESUMO!$D$2,ROW(),1000)</f>
        <v>1000</v>
      </c>
      <c r="AH80" s="9" t="str">
        <f t="shared" si="2"/>
        <v/>
      </c>
      <c r="AI80" s="9" t="str">
        <f t="shared" si="3"/>
        <v/>
      </c>
    </row>
    <row r="81" spans="33:35" x14ac:dyDescent="0.25">
      <c r="AG81" s="9">
        <f>IF(A81=RESUMO!$D$2,ROW(),1000)</f>
        <v>1000</v>
      </c>
      <c r="AH81" s="9" t="str">
        <f t="shared" si="2"/>
        <v/>
      </c>
      <c r="AI81" s="9" t="str">
        <f t="shared" si="3"/>
        <v/>
      </c>
    </row>
    <row r="82" spans="33:35" x14ac:dyDescent="0.25">
      <c r="AG82" s="9">
        <f>IF(A82=RESUMO!$D$2,ROW(),1000)</f>
        <v>1000</v>
      </c>
      <c r="AH82" s="9" t="str">
        <f t="shared" si="2"/>
        <v/>
      </c>
      <c r="AI82" s="9" t="str">
        <f t="shared" si="3"/>
        <v/>
      </c>
    </row>
    <row r="83" spans="33:35" x14ac:dyDescent="0.25">
      <c r="AG83" s="9">
        <f>IF(A83=RESUMO!$D$2,ROW(),1000)</f>
        <v>1000</v>
      </c>
      <c r="AH83" s="9" t="str">
        <f t="shared" si="2"/>
        <v/>
      </c>
      <c r="AI83" s="9" t="str">
        <f t="shared" si="3"/>
        <v/>
      </c>
    </row>
    <row r="84" spans="33:35" x14ac:dyDescent="0.25">
      <c r="AG84" s="9">
        <f>IF(A84=RESUMO!$D$2,ROW(),1000)</f>
        <v>1000</v>
      </c>
      <c r="AH84" s="9" t="str">
        <f t="shared" si="2"/>
        <v/>
      </c>
      <c r="AI84" s="9" t="str">
        <f t="shared" si="3"/>
        <v/>
      </c>
    </row>
    <row r="85" spans="33:35" x14ac:dyDescent="0.25">
      <c r="AG85" s="9">
        <f>IF(A85=RESUMO!$D$2,ROW(),1000)</f>
        <v>1000</v>
      </c>
      <c r="AH85" s="9" t="str">
        <f t="shared" si="2"/>
        <v/>
      </c>
      <c r="AI85" s="9" t="str">
        <f t="shared" si="3"/>
        <v/>
      </c>
    </row>
    <row r="86" spans="33:35" x14ac:dyDescent="0.25">
      <c r="AG86" s="9">
        <f>IF(A86=RESUMO!$D$2,ROW(),1000)</f>
        <v>1000</v>
      </c>
      <c r="AH86" s="9" t="str">
        <f t="shared" si="2"/>
        <v/>
      </c>
      <c r="AI86" s="9" t="str">
        <f t="shared" si="3"/>
        <v/>
      </c>
    </row>
    <row r="87" spans="33:35" x14ac:dyDescent="0.25">
      <c r="AG87" s="9">
        <f>IF(A87=RESUMO!$D$2,ROW(),1000)</f>
        <v>1000</v>
      </c>
      <c r="AH87" s="9" t="str">
        <f t="shared" si="2"/>
        <v/>
      </c>
      <c r="AI87" s="9" t="str">
        <f t="shared" si="3"/>
        <v/>
      </c>
    </row>
    <row r="88" spans="33:35" x14ac:dyDescent="0.25">
      <c r="AG88" s="9">
        <f>IF(A88=RESUMO!$D$2,ROW(),1000)</f>
        <v>1000</v>
      </c>
      <c r="AH88" s="9" t="str">
        <f t="shared" si="2"/>
        <v/>
      </c>
      <c r="AI88" s="9" t="str">
        <f t="shared" si="3"/>
        <v/>
      </c>
    </row>
    <row r="89" spans="33:35" x14ac:dyDescent="0.25">
      <c r="AG89" s="9">
        <f>IF(A89=RESUMO!$D$2,ROW(),1000)</f>
        <v>1000</v>
      </c>
      <c r="AH89" s="9" t="str">
        <f t="shared" si="2"/>
        <v/>
      </c>
      <c r="AI89" s="9" t="str">
        <f t="shared" si="3"/>
        <v/>
      </c>
    </row>
    <row r="90" spans="33:35" x14ac:dyDescent="0.25">
      <c r="AG90" s="9">
        <f>IF(A90=RESUMO!$D$2,ROW(),1000)</f>
        <v>1000</v>
      </c>
      <c r="AH90" s="9" t="str">
        <f t="shared" si="2"/>
        <v/>
      </c>
      <c r="AI90" s="9" t="str">
        <f t="shared" si="3"/>
        <v/>
      </c>
    </row>
    <row r="91" spans="33:35" x14ac:dyDescent="0.25">
      <c r="AG91" s="9">
        <f>IF(A91=RESUMO!$D$2,ROW(),1000)</f>
        <v>1000</v>
      </c>
      <c r="AH91" s="9" t="str">
        <f t="shared" si="2"/>
        <v/>
      </c>
      <c r="AI91" s="9" t="str">
        <f t="shared" si="3"/>
        <v/>
      </c>
    </row>
    <row r="92" spans="33:35" x14ac:dyDescent="0.25">
      <c r="AG92" s="9">
        <f>IF(A92=RESUMO!$D$2,ROW(),1000)</f>
        <v>1000</v>
      </c>
      <c r="AH92" s="9" t="str">
        <f t="shared" si="2"/>
        <v/>
      </c>
      <c r="AI92" s="9" t="str">
        <f t="shared" si="3"/>
        <v/>
      </c>
    </row>
    <row r="93" spans="33:35" x14ac:dyDescent="0.25">
      <c r="AG93" s="9">
        <f>IF(A93=RESUMO!$D$2,ROW(),1000)</f>
        <v>1000</v>
      </c>
      <c r="AH93" s="9" t="str">
        <f t="shared" si="2"/>
        <v/>
      </c>
      <c r="AI93" s="9" t="str">
        <f t="shared" si="3"/>
        <v/>
      </c>
    </row>
    <row r="94" spans="33:35" x14ac:dyDescent="0.25">
      <c r="AG94" s="9">
        <f>IF(A94=RESUMO!$D$2,ROW(),1000)</f>
        <v>1000</v>
      </c>
      <c r="AH94" s="9" t="str">
        <f t="shared" si="2"/>
        <v/>
      </c>
      <c r="AI94" s="9" t="str">
        <f t="shared" si="3"/>
        <v/>
      </c>
    </row>
    <row r="95" spans="33:35" x14ac:dyDescent="0.25">
      <c r="AG95" s="9">
        <f>IF(A95=RESUMO!$D$2,ROW(),1000)</f>
        <v>1000</v>
      </c>
      <c r="AH95" s="9" t="str">
        <f t="shared" si="2"/>
        <v/>
      </c>
      <c r="AI95" s="9" t="str">
        <f t="shared" si="3"/>
        <v/>
      </c>
    </row>
    <row r="96" spans="33:35" x14ac:dyDescent="0.25">
      <c r="AG96" s="9">
        <f>IF(A96=RESUMO!$D$2,ROW(),1000)</f>
        <v>1000</v>
      </c>
      <c r="AH96" s="9" t="str">
        <f t="shared" si="2"/>
        <v/>
      </c>
      <c r="AI96" s="9" t="str">
        <f t="shared" si="3"/>
        <v/>
      </c>
    </row>
    <row r="97" spans="33:35" x14ac:dyDescent="0.25">
      <c r="AG97" s="9">
        <f>IF(A97=RESUMO!$D$2,ROW(),1000)</f>
        <v>1000</v>
      </c>
      <c r="AH97" s="9" t="str">
        <f t="shared" si="2"/>
        <v/>
      </c>
      <c r="AI97" s="9" t="str">
        <f t="shared" si="3"/>
        <v/>
      </c>
    </row>
    <row r="98" spans="33:35" x14ac:dyDescent="0.25">
      <c r="AG98" s="9">
        <f>IF(A98=RESUMO!$D$2,ROW(),1000)</f>
        <v>1000</v>
      </c>
      <c r="AH98" s="9" t="str">
        <f t="shared" si="2"/>
        <v/>
      </c>
      <c r="AI98" s="9" t="str">
        <f t="shared" si="3"/>
        <v/>
      </c>
    </row>
    <row r="99" spans="33:35" x14ac:dyDescent="0.25">
      <c r="AG99" s="9">
        <f>IF(A99=RESUMO!$D$2,ROW(),1000)</f>
        <v>1000</v>
      </c>
      <c r="AH99" s="9" t="str">
        <f t="shared" si="2"/>
        <v/>
      </c>
      <c r="AI99" s="9" t="str">
        <f t="shared" si="3"/>
        <v/>
      </c>
    </row>
    <row r="100" spans="33:35" x14ac:dyDescent="0.25">
      <c r="AG100" s="9">
        <f>IF(A100=RESUMO!$D$2,ROW(),1000)</f>
        <v>1000</v>
      </c>
      <c r="AH100" s="9" t="str">
        <f t="shared" si="2"/>
        <v/>
      </c>
      <c r="AI100" s="9" t="str">
        <f t="shared" si="3"/>
        <v/>
      </c>
    </row>
    <row r="101" spans="33:35" x14ac:dyDescent="0.25">
      <c r="AG101" s="9">
        <f>IF(A101=RESUMO!$D$2,ROW(),1000)</f>
        <v>1000</v>
      </c>
      <c r="AH101" s="9" t="str">
        <f t="shared" si="2"/>
        <v/>
      </c>
      <c r="AI101" s="9" t="str">
        <f t="shared" si="3"/>
        <v/>
      </c>
    </row>
    <row r="102" spans="33:35" x14ac:dyDescent="0.25">
      <c r="AG102" s="9">
        <f>IF(A102=RESUMO!$D$2,ROW(),1000)</f>
        <v>1000</v>
      </c>
      <c r="AH102" s="9" t="str">
        <f t="shared" si="2"/>
        <v/>
      </c>
      <c r="AI102" s="9" t="str">
        <f t="shared" si="3"/>
        <v/>
      </c>
    </row>
    <row r="103" spans="33:35" x14ac:dyDescent="0.25">
      <c r="AG103" s="9">
        <f>IF(A103=RESUMO!$D$2,ROW(),1000)</f>
        <v>1000</v>
      </c>
      <c r="AH103" s="9" t="str">
        <f t="shared" si="2"/>
        <v/>
      </c>
      <c r="AI103" s="9" t="str">
        <f t="shared" si="3"/>
        <v/>
      </c>
    </row>
    <row r="104" spans="33:35" x14ac:dyDescent="0.25">
      <c r="AG104" s="9">
        <f>IF(A104=RESUMO!$D$2,ROW(),1000)</f>
        <v>1000</v>
      </c>
      <c r="AH104" s="9" t="str">
        <f t="shared" si="2"/>
        <v/>
      </c>
      <c r="AI104" s="9" t="str">
        <f t="shared" si="3"/>
        <v/>
      </c>
    </row>
    <row r="105" spans="33:35" x14ac:dyDescent="0.25">
      <c r="AG105" s="9">
        <f>IF(A105=RESUMO!$D$2,ROW(),1000)</f>
        <v>1000</v>
      </c>
      <c r="AH105" s="9" t="str">
        <f t="shared" si="2"/>
        <v/>
      </c>
      <c r="AI105" s="9" t="str">
        <f t="shared" si="3"/>
        <v/>
      </c>
    </row>
    <row r="106" spans="33:35" x14ac:dyDescent="0.25">
      <c r="AG106" s="9">
        <f>IF(A106=RESUMO!$D$2,ROW(),1000)</f>
        <v>1000</v>
      </c>
      <c r="AH106" s="9" t="str">
        <f t="shared" si="2"/>
        <v/>
      </c>
      <c r="AI106" s="9" t="str">
        <f t="shared" si="3"/>
        <v/>
      </c>
    </row>
    <row r="107" spans="33:35" x14ac:dyDescent="0.25">
      <c r="AG107" s="9">
        <f>IF(A107=RESUMO!$D$2,ROW(),1000)</f>
        <v>1000</v>
      </c>
      <c r="AH107" s="9" t="str">
        <f t="shared" si="2"/>
        <v/>
      </c>
      <c r="AI107" s="9" t="str">
        <f t="shared" si="3"/>
        <v/>
      </c>
    </row>
    <row r="108" spans="33:35" x14ac:dyDescent="0.25">
      <c r="AG108" s="9">
        <f>IF(A108=RESUMO!$D$2,ROW(),1000)</f>
        <v>1000</v>
      </c>
      <c r="AH108" s="9" t="str">
        <f t="shared" si="2"/>
        <v/>
      </c>
      <c r="AI108" s="9" t="str">
        <f t="shared" si="3"/>
        <v/>
      </c>
    </row>
    <row r="109" spans="33:35" x14ac:dyDescent="0.25">
      <c r="AG109" s="9">
        <f>IF(A109=RESUMO!$D$2,ROW(),1000)</f>
        <v>1000</v>
      </c>
      <c r="AH109" s="9" t="str">
        <f t="shared" si="2"/>
        <v/>
      </c>
      <c r="AI109" s="9" t="str">
        <f t="shared" si="3"/>
        <v/>
      </c>
    </row>
    <row r="110" spans="33:35" x14ac:dyDescent="0.25">
      <c r="AG110" s="9">
        <f>IF(A110=RESUMO!$D$2,ROW(),1000)</f>
        <v>1000</v>
      </c>
      <c r="AH110" s="9" t="str">
        <f t="shared" si="2"/>
        <v/>
      </c>
      <c r="AI110" s="9" t="str">
        <f t="shared" si="3"/>
        <v/>
      </c>
    </row>
    <row r="111" spans="33:35" x14ac:dyDescent="0.25">
      <c r="AG111" s="9">
        <f>IF(A111=RESUMO!$D$2,ROW(),1000)</f>
        <v>1000</v>
      </c>
      <c r="AH111" s="9" t="str">
        <f t="shared" si="2"/>
        <v/>
      </c>
      <c r="AI111" s="9" t="str">
        <f t="shared" si="3"/>
        <v/>
      </c>
    </row>
    <row r="112" spans="33:35" x14ac:dyDescent="0.25">
      <c r="AG112" s="9">
        <f>IF(A112=RESUMO!$D$2,ROW(),1000)</f>
        <v>1000</v>
      </c>
      <c r="AH112" s="9" t="str">
        <f t="shared" si="2"/>
        <v/>
      </c>
      <c r="AI112" s="9" t="str">
        <f t="shared" si="3"/>
        <v/>
      </c>
    </row>
    <row r="113" spans="33:35" x14ac:dyDescent="0.25">
      <c r="AG113" s="9">
        <f>IF(A113=RESUMO!$D$2,ROW(),1000)</f>
        <v>1000</v>
      </c>
      <c r="AH113" s="9" t="str">
        <f t="shared" si="2"/>
        <v/>
      </c>
      <c r="AI113" s="9" t="str">
        <f t="shared" si="3"/>
        <v/>
      </c>
    </row>
    <row r="114" spans="33:35" x14ac:dyDescent="0.25">
      <c r="AG114" s="9">
        <f>IF(A114=RESUMO!$D$2,ROW(),1000)</f>
        <v>1000</v>
      </c>
      <c r="AH114" s="9" t="str">
        <f t="shared" si="2"/>
        <v/>
      </c>
      <c r="AI114" s="9" t="str">
        <f t="shared" si="3"/>
        <v/>
      </c>
    </row>
    <row r="115" spans="33:35" x14ac:dyDescent="0.25">
      <c r="AG115" s="9">
        <f>IF(A115=RESUMO!$D$2,ROW(),1000)</f>
        <v>1000</v>
      </c>
      <c r="AH115" s="9" t="str">
        <f t="shared" si="2"/>
        <v/>
      </c>
      <c r="AI115" s="9" t="str">
        <f t="shared" si="3"/>
        <v/>
      </c>
    </row>
    <row r="116" spans="33:35" x14ac:dyDescent="0.25">
      <c r="AG116" s="9">
        <f>IF(A116=RESUMO!$D$2,ROW(),1000)</f>
        <v>1000</v>
      </c>
      <c r="AH116" s="9" t="str">
        <f t="shared" si="2"/>
        <v/>
      </c>
      <c r="AI116" s="9" t="str">
        <f t="shared" si="3"/>
        <v/>
      </c>
    </row>
    <row r="117" spans="33:35" x14ac:dyDescent="0.25">
      <c r="AG117" s="9">
        <f>IF(A117=RESUMO!$D$2,ROW(),1000)</f>
        <v>1000</v>
      </c>
      <c r="AH117" s="9" t="str">
        <f t="shared" si="2"/>
        <v/>
      </c>
      <c r="AI117" s="9" t="str">
        <f t="shared" si="3"/>
        <v/>
      </c>
    </row>
    <row r="118" spans="33:35" x14ac:dyDescent="0.25">
      <c r="AG118" s="9">
        <f>IF(A118=RESUMO!$D$2,ROW(),1000)</f>
        <v>1000</v>
      </c>
      <c r="AH118" s="9" t="str">
        <f t="shared" si="2"/>
        <v/>
      </c>
      <c r="AI118" s="9" t="str">
        <f t="shared" si="3"/>
        <v/>
      </c>
    </row>
    <row r="119" spans="33:35" x14ac:dyDescent="0.25">
      <c r="AG119" s="9">
        <f>IF(A119=RESUMO!$D$2,ROW(),1000)</f>
        <v>1000</v>
      </c>
      <c r="AH119" s="9" t="str">
        <f t="shared" si="2"/>
        <v/>
      </c>
      <c r="AI119" s="9" t="str">
        <f t="shared" si="3"/>
        <v/>
      </c>
    </row>
    <row r="120" spans="33:35" x14ac:dyDescent="0.25">
      <c r="AG120" s="9">
        <f>IF(A120=RESUMO!$D$2,ROW(),1000)</f>
        <v>1000</v>
      </c>
      <c r="AH120" s="9" t="str">
        <f t="shared" si="2"/>
        <v/>
      </c>
      <c r="AI120" s="9" t="str">
        <f t="shared" si="3"/>
        <v/>
      </c>
    </row>
    <row r="121" spans="33:35" x14ac:dyDescent="0.25">
      <c r="AG121" s="9">
        <f>IF(A121=RESUMO!$D$2,ROW(),1000)</f>
        <v>1000</v>
      </c>
      <c r="AH121" s="9" t="str">
        <f t="shared" si="2"/>
        <v/>
      </c>
      <c r="AI121" s="9" t="str">
        <f t="shared" si="3"/>
        <v/>
      </c>
    </row>
    <row r="122" spans="33:35" x14ac:dyDescent="0.25">
      <c r="AG122" s="9">
        <f>IF(A122=RESUMO!$D$2,ROW(),1000)</f>
        <v>1000</v>
      </c>
      <c r="AH122" s="9" t="str">
        <f t="shared" si="2"/>
        <v/>
      </c>
      <c r="AI122" s="9" t="str">
        <f t="shared" si="3"/>
        <v/>
      </c>
    </row>
    <row r="123" spans="33:35" x14ac:dyDescent="0.25">
      <c r="AG123" s="9">
        <f>IF(A123=RESUMO!$D$2,ROW(),1000)</f>
        <v>1000</v>
      </c>
      <c r="AH123" s="9" t="str">
        <f t="shared" si="2"/>
        <v/>
      </c>
      <c r="AI123" s="9" t="str">
        <f t="shared" si="3"/>
        <v/>
      </c>
    </row>
    <row r="124" spans="33:35" x14ac:dyDescent="0.25">
      <c r="AG124" s="9">
        <f>IF(A124=RESUMO!$D$2,ROW(),1000)</f>
        <v>1000</v>
      </c>
      <c r="AH124" s="9" t="str">
        <f t="shared" si="2"/>
        <v/>
      </c>
      <c r="AI124" s="9" t="str">
        <f t="shared" si="3"/>
        <v/>
      </c>
    </row>
    <row r="125" spans="33:35" x14ac:dyDescent="0.25">
      <c r="AG125" s="9">
        <f>IF(A125=RESUMO!$D$2,ROW(),1000)</f>
        <v>1000</v>
      </c>
      <c r="AH125" s="9" t="str">
        <f t="shared" si="2"/>
        <v/>
      </c>
      <c r="AI125" s="9" t="str">
        <f t="shared" si="3"/>
        <v/>
      </c>
    </row>
    <row r="126" spans="33:35" x14ac:dyDescent="0.25">
      <c r="AG126" s="9">
        <f>IF(A126=RESUMO!$D$2,ROW(),1000)</f>
        <v>1000</v>
      </c>
      <c r="AH126" s="9" t="str">
        <f t="shared" si="2"/>
        <v/>
      </c>
      <c r="AI126" s="9" t="str">
        <f t="shared" si="3"/>
        <v/>
      </c>
    </row>
    <row r="127" spans="33:35" x14ac:dyDescent="0.25">
      <c r="AG127" s="9">
        <f>IF(A127=RESUMO!$D$2,ROW(),1000)</f>
        <v>1000</v>
      </c>
      <c r="AH127" s="9" t="str">
        <f t="shared" si="2"/>
        <v/>
      </c>
      <c r="AI127" s="9" t="str">
        <f t="shared" si="3"/>
        <v/>
      </c>
    </row>
    <row r="128" spans="33:35" x14ac:dyDescent="0.25">
      <c r="AG128" s="9">
        <f>IF(A128=RESUMO!$D$2,ROW(),1000)</f>
        <v>1000</v>
      </c>
      <c r="AH128" s="9" t="str">
        <f t="shared" si="2"/>
        <v/>
      </c>
      <c r="AI128" s="9" t="str">
        <f t="shared" si="3"/>
        <v/>
      </c>
    </row>
    <row r="129" spans="33:35" x14ac:dyDescent="0.25">
      <c r="AG129" s="9">
        <f>IF(A129=RESUMO!$D$2,ROW(),1000)</f>
        <v>1000</v>
      </c>
      <c r="AH129" s="9" t="str">
        <f t="shared" si="2"/>
        <v/>
      </c>
      <c r="AI129" s="9" t="str">
        <f t="shared" si="3"/>
        <v/>
      </c>
    </row>
    <row r="130" spans="33:35" x14ac:dyDescent="0.25">
      <c r="AG130" s="9">
        <f>IF(A130=RESUMO!$D$2,ROW(),1000)</f>
        <v>1000</v>
      </c>
      <c r="AH130" s="9" t="str">
        <f t="shared" si="2"/>
        <v/>
      </c>
      <c r="AI130" s="9" t="str">
        <f t="shared" si="3"/>
        <v/>
      </c>
    </row>
    <row r="131" spans="33:35" x14ac:dyDescent="0.25">
      <c r="AG131" s="9">
        <f>IF(A131=RESUMO!$D$2,ROW(),1000)</f>
        <v>1000</v>
      </c>
      <c r="AH131" s="9" t="str">
        <f t="shared" ref="AH131:AH194" si="4">IF(AG131&lt;1000,A131,"")</f>
        <v/>
      </c>
      <c r="AI131" s="9" t="str">
        <f t="shared" ref="AI131:AI194" si="5">IF(AG131&lt;1000,D131,"")</f>
        <v/>
      </c>
    </row>
    <row r="132" spans="33:35" x14ac:dyDescent="0.25">
      <c r="AG132" s="9">
        <f>IF(A132=RESUMO!$D$2,ROW(),1000)</f>
        <v>1000</v>
      </c>
      <c r="AH132" s="9" t="str">
        <f t="shared" si="4"/>
        <v/>
      </c>
      <c r="AI132" s="9" t="str">
        <f t="shared" si="5"/>
        <v/>
      </c>
    </row>
    <row r="133" spans="33:35" x14ac:dyDescent="0.25">
      <c r="AG133" s="9">
        <f>IF(A133=RESUMO!$D$2,ROW(),1000)</f>
        <v>1000</v>
      </c>
      <c r="AH133" s="9" t="str">
        <f t="shared" si="4"/>
        <v/>
      </c>
      <c r="AI133" s="9" t="str">
        <f t="shared" si="5"/>
        <v/>
      </c>
    </row>
    <row r="134" spans="33:35" x14ac:dyDescent="0.25">
      <c r="AG134" s="9">
        <f>IF(A134=RESUMO!$D$2,ROW(),1000)</f>
        <v>1000</v>
      </c>
      <c r="AH134" s="9" t="str">
        <f t="shared" si="4"/>
        <v/>
      </c>
      <c r="AI134" s="9" t="str">
        <f t="shared" si="5"/>
        <v/>
      </c>
    </row>
    <row r="135" spans="33:35" x14ac:dyDescent="0.25">
      <c r="AG135" s="9">
        <f>IF(A135=RESUMO!$D$2,ROW(),1000)</f>
        <v>1000</v>
      </c>
      <c r="AH135" s="9" t="str">
        <f t="shared" si="4"/>
        <v/>
      </c>
      <c r="AI135" s="9" t="str">
        <f t="shared" si="5"/>
        <v/>
      </c>
    </row>
    <row r="136" spans="33:35" x14ac:dyDescent="0.25">
      <c r="AG136" s="9">
        <f>IF(A136=RESUMO!$D$2,ROW(),1000)</f>
        <v>1000</v>
      </c>
      <c r="AH136" s="9" t="str">
        <f t="shared" si="4"/>
        <v/>
      </c>
      <c r="AI136" s="9" t="str">
        <f t="shared" si="5"/>
        <v/>
      </c>
    </row>
    <row r="137" spans="33:35" x14ac:dyDescent="0.25">
      <c r="AG137" s="9">
        <f>IF(A137=RESUMO!$D$2,ROW(),1000)</f>
        <v>1000</v>
      </c>
      <c r="AH137" s="9" t="str">
        <f t="shared" si="4"/>
        <v/>
      </c>
      <c r="AI137" s="9" t="str">
        <f t="shared" si="5"/>
        <v/>
      </c>
    </row>
    <row r="138" spans="33:35" x14ac:dyDescent="0.25">
      <c r="AG138" s="9">
        <f>IF(A138=RESUMO!$D$2,ROW(),1000)</f>
        <v>1000</v>
      </c>
      <c r="AH138" s="9" t="str">
        <f t="shared" si="4"/>
        <v/>
      </c>
      <c r="AI138" s="9" t="str">
        <f t="shared" si="5"/>
        <v/>
      </c>
    </row>
    <row r="139" spans="33:35" x14ac:dyDescent="0.25">
      <c r="AG139" s="9">
        <f>IF(A139=RESUMO!$D$2,ROW(),1000)</f>
        <v>1000</v>
      </c>
      <c r="AH139" s="9" t="str">
        <f t="shared" si="4"/>
        <v/>
      </c>
      <c r="AI139" s="9" t="str">
        <f t="shared" si="5"/>
        <v/>
      </c>
    </row>
    <row r="140" spans="33:35" x14ac:dyDescent="0.25">
      <c r="AG140" s="9">
        <f>IF(A140=RESUMO!$D$2,ROW(),1000)</f>
        <v>1000</v>
      </c>
      <c r="AH140" s="9" t="str">
        <f t="shared" si="4"/>
        <v/>
      </c>
      <c r="AI140" s="9" t="str">
        <f t="shared" si="5"/>
        <v/>
      </c>
    </row>
    <row r="141" spans="33:35" x14ac:dyDescent="0.25">
      <c r="AG141" s="9">
        <f>IF(A141=RESUMO!$D$2,ROW(),1000)</f>
        <v>1000</v>
      </c>
      <c r="AH141" s="9" t="str">
        <f t="shared" si="4"/>
        <v/>
      </c>
      <c r="AI141" s="9" t="str">
        <f t="shared" si="5"/>
        <v/>
      </c>
    </row>
    <row r="142" spans="33:35" x14ac:dyDescent="0.25">
      <c r="AG142" s="9">
        <f>IF(A142=RESUMO!$D$2,ROW(),1000)</f>
        <v>1000</v>
      </c>
      <c r="AH142" s="9" t="str">
        <f t="shared" si="4"/>
        <v/>
      </c>
      <c r="AI142" s="9" t="str">
        <f t="shared" si="5"/>
        <v/>
      </c>
    </row>
    <row r="143" spans="33:35" x14ac:dyDescent="0.25">
      <c r="AG143" s="9">
        <f>IF(A143=RESUMO!$D$2,ROW(),1000)</f>
        <v>1000</v>
      </c>
      <c r="AH143" s="9" t="str">
        <f t="shared" si="4"/>
        <v/>
      </c>
      <c r="AI143" s="9" t="str">
        <f t="shared" si="5"/>
        <v/>
      </c>
    </row>
    <row r="144" spans="33:35" x14ac:dyDescent="0.25">
      <c r="AG144" s="9">
        <f>IF(A144=RESUMO!$D$2,ROW(),1000)</f>
        <v>1000</v>
      </c>
      <c r="AH144" s="9" t="str">
        <f t="shared" si="4"/>
        <v/>
      </c>
      <c r="AI144" s="9" t="str">
        <f t="shared" si="5"/>
        <v/>
      </c>
    </row>
    <row r="145" spans="33:35" x14ac:dyDescent="0.25">
      <c r="AG145" s="9">
        <f>IF(A145=RESUMO!$D$2,ROW(),1000)</f>
        <v>1000</v>
      </c>
      <c r="AH145" s="9" t="str">
        <f t="shared" si="4"/>
        <v/>
      </c>
      <c r="AI145" s="9" t="str">
        <f t="shared" si="5"/>
        <v/>
      </c>
    </row>
    <row r="146" spans="33:35" x14ac:dyDescent="0.25">
      <c r="AG146" s="9">
        <f>IF(A146=RESUMO!$D$2,ROW(),1000)</f>
        <v>1000</v>
      </c>
      <c r="AH146" s="9" t="str">
        <f t="shared" si="4"/>
        <v/>
      </c>
      <c r="AI146" s="9" t="str">
        <f t="shared" si="5"/>
        <v/>
      </c>
    </row>
    <row r="147" spans="33:35" x14ac:dyDescent="0.25">
      <c r="AG147" s="9">
        <f>IF(A147=RESUMO!$D$2,ROW(),1000)</f>
        <v>1000</v>
      </c>
      <c r="AH147" s="9" t="str">
        <f t="shared" si="4"/>
        <v/>
      </c>
      <c r="AI147" s="9" t="str">
        <f t="shared" si="5"/>
        <v/>
      </c>
    </row>
    <row r="148" spans="33:35" x14ac:dyDescent="0.25">
      <c r="AG148" s="9">
        <f>IF(A148=RESUMO!$D$2,ROW(),1000)</f>
        <v>1000</v>
      </c>
      <c r="AH148" s="9" t="str">
        <f t="shared" si="4"/>
        <v/>
      </c>
      <c r="AI148" s="9" t="str">
        <f t="shared" si="5"/>
        <v/>
      </c>
    </row>
    <row r="149" spans="33:35" x14ac:dyDescent="0.25">
      <c r="AG149" s="9">
        <f>IF(A149=RESUMO!$D$2,ROW(),1000)</f>
        <v>1000</v>
      </c>
      <c r="AH149" s="9" t="str">
        <f t="shared" si="4"/>
        <v/>
      </c>
      <c r="AI149" s="9" t="str">
        <f t="shared" si="5"/>
        <v/>
      </c>
    </row>
    <row r="150" spans="33:35" x14ac:dyDescent="0.25">
      <c r="AG150" s="9">
        <f>IF(A150=RESUMO!$D$2,ROW(),1000)</f>
        <v>1000</v>
      </c>
      <c r="AH150" s="9" t="str">
        <f t="shared" si="4"/>
        <v/>
      </c>
      <c r="AI150" s="9" t="str">
        <f t="shared" si="5"/>
        <v/>
      </c>
    </row>
    <row r="151" spans="33:35" x14ac:dyDescent="0.25">
      <c r="AG151" s="9">
        <f>IF(A151=RESUMO!$D$2,ROW(),1000)</f>
        <v>1000</v>
      </c>
      <c r="AH151" s="9" t="str">
        <f t="shared" si="4"/>
        <v/>
      </c>
      <c r="AI151" s="9" t="str">
        <f t="shared" si="5"/>
        <v/>
      </c>
    </row>
    <row r="152" spans="33:35" x14ac:dyDescent="0.25">
      <c r="AG152" s="9">
        <f>IF(A152=RESUMO!$D$2,ROW(),1000)</f>
        <v>1000</v>
      </c>
      <c r="AH152" s="9" t="str">
        <f t="shared" si="4"/>
        <v/>
      </c>
      <c r="AI152" s="9" t="str">
        <f t="shared" si="5"/>
        <v/>
      </c>
    </row>
    <row r="153" spans="33:35" x14ac:dyDescent="0.25">
      <c r="AG153" s="9">
        <f>IF(A153=RESUMO!$D$2,ROW(),1000)</f>
        <v>1000</v>
      </c>
      <c r="AH153" s="9" t="str">
        <f t="shared" si="4"/>
        <v/>
      </c>
      <c r="AI153" s="9" t="str">
        <f t="shared" si="5"/>
        <v/>
      </c>
    </row>
    <row r="154" spans="33:35" x14ac:dyDescent="0.25">
      <c r="AG154" s="9">
        <f>IF(A154=RESUMO!$D$2,ROW(),1000)</f>
        <v>1000</v>
      </c>
      <c r="AH154" s="9" t="str">
        <f t="shared" si="4"/>
        <v/>
      </c>
      <c r="AI154" s="9" t="str">
        <f t="shared" si="5"/>
        <v/>
      </c>
    </row>
    <row r="155" spans="33:35" x14ac:dyDescent="0.25">
      <c r="AG155" s="9">
        <f>IF(A155=RESUMO!$D$2,ROW(),1000)</f>
        <v>1000</v>
      </c>
      <c r="AH155" s="9" t="str">
        <f t="shared" si="4"/>
        <v/>
      </c>
      <c r="AI155" s="9" t="str">
        <f t="shared" si="5"/>
        <v/>
      </c>
    </row>
    <row r="156" spans="33:35" x14ac:dyDescent="0.25">
      <c r="AG156" s="9">
        <f>IF(A156=RESUMO!$D$2,ROW(),1000)</f>
        <v>1000</v>
      </c>
      <c r="AH156" s="9" t="str">
        <f t="shared" si="4"/>
        <v/>
      </c>
      <c r="AI156" s="9" t="str">
        <f t="shared" si="5"/>
        <v/>
      </c>
    </row>
    <row r="157" spans="33:35" x14ac:dyDescent="0.25">
      <c r="AG157" s="9">
        <f>IF(A157=RESUMO!$D$2,ROW(),1000)</f>
        <v>1000</v>
      </c>
      <c r="AH157" s="9" t="str">
        <f t="shared" si="4"/>
        <v/>
      </c>
      <c r="AI157" s="9" t="str">
        <f t="shared" si="5"/>
        <v/>
      </c>
    </row>
    <row r="158" spans="33:35" x14ac:dyDescent="0.25">
      <c r="AG158" s="9">
        <f>IF(A158=RESUMO!$D$2,ROW(),1000)</f>
        <v>1000</v>
      </c>
      <c r="AH158" s="9" t="str">
        <f t="shared" si="4"/>
        <v/>
      </c>
      <c r="AI158" s="9" t="str">
        <f t="shared" si="5"/>
        <v/>
      </c>
    </row>
    <row r="159" spans="33:35" x14ac:dyDescent="0.25">
      <c r="AG159" s="9">
        <f>IF(A159=RESUMO!$D$2,ROW(),1000)</f>
        <v>1000</v>
      </c>
      <c r="AH159" s="9" t="str">
        <f t="shared" si="4"/>
        <v/>
      </c>
      <c r="AI159" s="9" t="str">
        <f t="shared" si="5"/>
        <v/>
      </c>
    </row>
    <row r="160" spans="33:35" x14ac:dyDescent="0.25">
      <c r="AG160" s="9">
        <f>IF(A160=RESUMO!$D$2,ROW(),1000)</f>
        <v>1000</v>
      </c>
      <c r="AH160" s="9" t="str">
        <f t="shared" si="4"/>
        <v/>
      </c>
      <c r="AI160" s="9" t="str">
        <f t="shared" si="5"/>
        <v/>
      </c>
    </row>
    <row r="161" spans="33:35" x14ac:dyDescent="0.25">
      <c r="AG161" s="9">
        <f>IF(A161=RESUMO!$D$2,ROW(),1000)</f>
        <v>1000</v>
      </c>
      <c r="AH161" s="9" t="str">
        <f t="shared" si="4"/>
        <v/>
      </c>
      <c r="AI161" s="9" t="str">
        <f t="shared" si="5"/>
        <v/>
      </c>
    </row>
    <row r="162" spans="33:35" x14ac:dyDescent="0.25">
      <c r="AG162" s="9">
        <f>IF(A162=RESUMO!$D$2,ROW(),1000)</f>
        <v>1000</v>
      </c>
      <c r="AH162" s="9" t="str">
        <f t="shared" si="4"/>
        <v/>
      </c>
      <c r="AI162" s="9" t="str">
        <f t="shared" si="5"/>
        <v/>
      </c>
    </row>
    <row r="163" spans="33:35" x14ac:dyDescent="0.25">
      <c r="AG163" s="9">
        <f>IF(A163=RESUMO!$D$2,ROW(),1000)</f>
        <v>1000</v>
      </c>
      <c r="AH163" s="9" t="str">
        <f t="shared" si="4"/>
        <v/>
      </c>
      <c r="AI163" s="9" t="str">
        <f t="shared" si="5"/>
        <v/>
      </c>
    </row>
    <row r="164" spans="33:35" x14ac:dyDescent="0.25">
      <c r="AG164" s="9">
        <f>IF(A164=RESUMO!$D$2,ROW(),1000)</f>
        <v>1000</v>
      </c>
      <c r="AH164" s="9" t="str">
        <f t="shared" si="4"/>
        <v/>
      </c>
      <c r="AI164" s="9" t="str">
        <f t="shared" si="5"/>
        <v/>
      </c>
    </row>
    <row r="165" spans="33:35" x14ac:dyDescent="0.25">
      <c r="AG165" s="9">
        <f>IF(A165=RESUMO!$D$2,ROW(),1000)</f>
        <v>1000</v>
      </c>
      <c r="AH165" s="9" t="str">
        <f t="shared" si="4"/>
        <v/>
      </c>
      <c r="AI165" s="9" t="str">
        <f t="shared" si="5"/>
        <v/>
      </c>
    </row>
    <row r="166" spans="33:35" x14ac:dyDescent="0.25">
      <c r="AG166" s="9">
        <f>IF(A166=RESUMO!$D$2,ROW(),1000)</f>
        <v>1000</v>
      </c>
      <c r="AH166" s="9" t="str">
        <f t="shared" si="4"/>
        <v/>
      </c>
      <c r="AI166" s="9" t="str">
        <f t="shared" si="5"/>
        <v/>
      </c>
    </row>
    <row r="167" spans="33:35" x14ac:dyDescent="0.25">
      <c r="AG167" s="9">
        <f>IF(A167=RESUMO!$D$2,ROW(),1000)</f>
        <v>1000</v>
      </c>
      <c r="AH167" s="9" t="str">
        <f t="shared" si="4"/>
        <v/>
      </c>
      <c r="AI167" s="9" t="str">
        <f t="shared" si="5"/>
        <v/>
      </c>
    </row>
    <row r="168" spans="33:35" x14ac:dyDescent="0.25">
      <c r="AG168" s="9">
        <f>IF(A168=RESUMO!$D$2,ROW(),1000)</f>
        <v>1000</v>
      </c>
      <c r="AH168" s="9" t="str">
        <f t="shared" si="4"/>
        <v/>
      </c>
      <c r="AI168" s="9" t="str">
        <f t="shared" si="5"/>
        <v/>
      </c>
    </row>
    <row r="169" spans="33:35" x14ac:dyDescent="0.25">
      <c r="AG169" s="9">
        <f>IF(A169=RESUMO!$D$2,ROW(),1000)</f>
        <v>1000</v>
      </c>
      <c r="AH169" s="9" t="str">
        <f t="shared" si="4"/>
        <v/>
      </c>
      <c r="AI169" s="9" t="str">
        <f t="shared" si="5"/>
        <v/>
      </c>
    </row>
    <row r="170" spans="33:35" x14ac:dyDescent="0.25">
      <c r="AG170" s="9">
        <f>IF(A170=RESUMO!$D$2,ROW(),1000)</f>
        <v>1000</v>
      </c>
      <c r="AH170" s="9" t="str">
        <f t="shared" si="4"/>
        <v/>
      </c>
      <c r="AI170" s="9" t="str">
        <f t="shared" si="5"/>
        <v/>
      </c>
    </row>
    <row r="171" spans="33:35" x14ac:dyDescent="0.25">
      <c r="AG171" s="9">
        <f>IF(A171=RESUMO!$D$2,ROW(),1000)</f>
        <v>1000</v>
      </c>
      <c r="AH171" s="9" t="str">
        <f t="shared" si="4"/>
        <v/>
      </c>
      <c r="AI171" s="9" t="str">
        <f t="shared" si="5"/>
        <v/>
      </c>
    </row>
    <row r="172" spans="33:35" x14ac:dyDescent="0.25">
      <c r="AG172" s="9">
        <f>IF(A172=RESUMO!$D$2,ROW(),1000)</f>
        <v>1000</v>
      </c>
      <c r="AH172" s="9" t="str">
        <f t="shared" si="4"/>
        <v/>
      </c>
      <c r="AI172" s="9" t="str">
        <f t="shared" si="5"/>
        <v/>
      </c>
    </row>
    <row r="173" spans="33:35" x14ac:dyDescent="0.25">
      <c r="AG173" s="9">
        <f>IF(A173=RESUMO!$D$2,ROW(),1000)</f>
        <v>1000</v>
      </c>
      <c r="AH173" s="9" t="str">
        <f t="shared" si="4"/>
        <v/>
      </c>
      <c r="AI173" s="9" t="str">
        <f t="shared" si="5"/>
        <v/>
      </c>
    </row>
    <row r="174" spans="33:35" x14ac:dyDescent="0.25">
      <c r="AG174" s="9">
        <f>IF(A174=RESUMO!$D$2,ROW(),1000)</f>
        <v>1000</v>
      </c>
      <c r="AH174" s="9" t="str">
        <f t="shared" si="4"/>
        <v/>
      </c>
      <c r="AI174" s="9" t="str">
        <f t="shared" si="5"/>
        <v/>
      </c>
    </row>
    <row r="175" spans="33:35" x14ac:dyDescent="0.25">
      <c r="AG175" s="9">
        <f>IF(A175=RESUMO!$D$2,ROW(),1000)</f>
        <v>1000</v>
      </c>
      <c r="AH175" s="9" t="str">
        <f t="shared" si="4"/>
        <v/>
      </c>
      <c r="AI175" s="9" t="str">
        <f t="shared" si="5"/>
        <v/>
      </c>
    </row>
    <row r="176" spans="33:35" x14ac:dyDescent="0.25">
      <c r="AG176" s="9">
        <f>IF(A176=RESUMO!$D$2,ROW(),1000)</f>
        <v>1000</v>
      </c>
      <c r="AH176" s="9" t="str">
        <f t="shared" si="4"/>
        <v/>
      </c>
      <c r="AI176" s="9" t="str">
        <f t="shared" si="5"/>
        <v/>
      </c>
    </row>
    <row r="177" spans="33:35" x14ac:dyDescent="0.25">
      <c r="AG177" s="9">
        <f>IF(A177=RESUMO!$D$2,ROW(),1000)</f>
        <v>1000</v>
      </c>
      <c r="AH177" s="9" t="str">
        <f t="shared" si="4"/>
        <v/>
      </c>
      <c r="AI177" s="9" t="str">
        <f t="shared" si="5"/>
        <v/>
      </c>
    </row>
    <row r="178" spans="33:35" x14ac:dyDescent="0.25">
      <c r="AG178" s="9">
        <f>IF(A178=RESUMO!$D$2,ROW(),1000)</f>
        <v>1000</v>
      </c>
      <c r="AH178" s="9" t="str">
        <f t="shared" si="4"/>
        <v/>
      </c>
      <c r="AI178" s="9" t="str">
        <f t="shared" si="5"/>
        <v/>
      </c>
    </row>
    <row r="179" spans="33:35" x14ac:dyDescent="0.25">
      <c r="AG179" s="9">
        <f>IF(A179=RESUMO!$D$2,ROW(),1000)</f>
        <v>1000</v>
      </c>
      <c r="AH179" s="9" t="str">
        <f t="shared" si="4"/>
        <v/>
      </c>
      <c r="AI179" s="9" t="str">
        <f t="shared" si="5"/>
        <v/>
      </c>
    </row>
    <row r="180" spans="33:35" x14ac:dyDescent="0.25">
      <c r="AG180" s="9">
        <f>IF(A180=RESUMO!$D$2,ROW(),1000)</f>
        <v>1000</v>
      </c>
      <c r="AH180" s="9" t="str">
        <f t="shared" si="4"/>
        <v/>
      </c>
      <c r="AI180" s="9" t="str">
        <f t="shared" si="5"/>
        <v/>
      </c>
    </row>
    <row r="181" spans="33:35" x14ac:dyDescent="0.25">
      <c r="AG181" s="9">
        <f>IF(A181=RESUMO!$D$2,ROW(),1000)</f>
        <v>1000</v>
      </c>
      <c r="AH181" s="9" t="str">
        <f t="shared" si="4"/>
        <v/>
      </c>
      <c r="AI181" s="9" t="str">
        <f t="shared" si="5"/>
        <v/>
      </c>
    </row>
    <row r="182" spans="33:35" x14ac:dyDescent="0.25">
      <c r="AG182" s="9">
        <f>IF(A182=RESUMO!$D$2,ROW(),1000)</f>
        <v>1000</v>
      </c>
      <c r="AH182" s="9" t="str">
        <f t="shared" si="4"/>
        <v/>
      </c>
      <c r="AI182" s="9" t="str">
        <f t="shared" si="5"/>
        <v/>
      </c>
    </row>
    <row r="183" spans="33:35" x14ac:dyDescent="0.25">
      <c r="AG183" s="9">
        <f>IF(A183=RESUMO!$D$2,ROW(),1000)</f>
        <v>1000</v>
      </c>
      <c r="AH183" s="9" t="str">
        <f t="shared" si="4"/>
        <v/>
      </c>
      <c r="AI183" s="9" t="str">
        <f t="shared" si="5"/>
        <v/>
      </c>
    </row>
    <row r="184" spans="33:35" x14ac:dyDescent="0.25">
      <c r="AG184" s="9">
        <f>IF(A184=RESUMO!$D$2,ROW(),1000)</f>
        <v>1000</v>
      </c>
      <c r="AH184" s="9" t="str">
        <f t="shared" si="4"/>
        <v/>
      </c>
      <c r="AI184" s="9" t="str">
        <f t="shared" si="5"/>
        <v/>
      </c>
    </row>
    <row r="185" spans="33:35" x14ac:dyDescent="0.25">
      <c r="AG185" s="9">
        <f>IF(A185=RESUMO!$D$2,ROW(),1000)</f>
        <v>1000</v>
      </c>
      <c r="AH185" s="9" t="str">
        <f t="shared" si="4"/>
        <v/>
      </c>
      <c r="AI185" s="9" t="str">
        <f t="shared" si="5"/>
        <v/>
      </c>
    </row>
    <row r="186" spans="33:35" x14ac:dyDescent="0.25">
      <c r="AG186" s="9">
        <f>IF(A186=RESUMO!$D$2,ROW(),1000)</f>
        <v>1000</v>
      </c>
      <c r="AH186" s="9" t="str">
        <f t="shared" si="4"/>
        <v/>
      </c>
      <c r="AI186" s="9" t="str">
        <f t="shared" si="5"/>
        <v/>
      </c>
    </row>
    <row r="187" spans="33:35" x14ac:dyDescent="0.25">
      <c r="AG187" s="9">
        <f>IF(A187=RESUMO!$D$2,ROW(),1000)</f>
        <v>1000</v>
      </c>
      <c r="AH187" s="9" t="str">
        <f t="shared" si="4"/>
        <v/>
      </c>
      <c r="AI187" s="9" t="str">
        <f t="shared" si="5"/>
        <v/>
      </c>
    </row>
    <row r="188" spans="33:35" x14ac:dyDescent="0.25">
      <c r="AG188" s="9">
        <f>IF(A188=RESUMO!$D$2,ROW(),1000)</f>
        <v>1000</v>
      </c>
      <c r="AH188" s="9" t="str">
        <f t="shared" si="4"/>
        <v/>
      </c>
      <c r="AI188" s="9" t="str">
        <f t="shared" si="5"/>
        <v/>
      </c>
    </row>
    <row r="189" spans="33:35" x14ac:dyDescent="0.25">
      <c r="AG189" s="9">
        <f>IF(A189=RESUMO!$D$2,ROW(),1000)</f>
        <v>1000</v>
      </c>
      <c r="AH189" s="9" t="str">
        <f t="shared" si="4"/>
        <v/>
      </c>
      <c r="AI189" s="9" t="str">
        <f t="shared" si="5"/>
        <v/>
      </c>
    </row>
    <row r="190" spans="33:35" x14ac:dyDescent="0.25">
      <c r="AG190" s="9">
        <f>IF(A190=RESUMO!$D$2,ROW(),1000)</f>
        <v>1000</v>
      </c>
      <c r="AH190" s="9" t="str">
        <f t="shared" si="4"/>
        <v/>
      </c>
      <c r="AI190" s="9" t="str">
        <f t="shared" si="5"/>
        <v/>
      </c>
    </row>
    <row r="191" spans="33:35" x14ac:dyDescent="0.25">
      <c r="AG191" s="9">
        <f>IF(A191=RESUMO!$D$2,ROW(),1000)</f>
        <v>1000</v>
      </c>
      <c r="AH191" s="9" t="str">
        <f t="shared" si="4"/>
        <v/>
      </c>
      <c r="AI191" s="9" t="str">
        <f t="shared" si="5"/>
        <v/>
      </c>
    </row>
    <row r="192" spans="33:35" x14ac:dyDescent="0.25">
      <c r="AG192" s="9">
        <f>IF(A192=RESUMO!$D$2,ROW(),1000)</f>
        <v>1000</v>
      </c>
      <c r="AH192" s="9" t="str">
        <f t="shared" si="4"/>
        <v/>
      </c>
      <c r="AI192" s="9" t="str">
        <f t="shared" si="5"/>
        <v/>
      </c>
    </row>
    <row r="193" spans="33:35" x14ac:dyDescent="0.25">
      <c r="AG193" s="9">
        <f>IF(A193=RESUMO!$D$2,ROW(),1000)</f>
        <v>1000</v>
      </c>
      <c r="AH193" s="9" t="str">
        <f t="shared" si="4"/>
        <v/>
      </c>
      <c r="AI193" s="9" t="str">
        <f t="shared" si="5"/>
        <v/>
      </c>
    </row>
    <row r="194" spans="33:35" x14ac:dyDescent="0.25">
      <c r="AG194" s="9">
        <f>IF(A194=RESUMO!$D$2,ROW(),1000)</f>
        <v>1000</v>
      </c>
      <c r="AH194" s="9" t="str">
        <f t="shared" si="4"/>
        <v/>
      </c>
      <c r="AI194" s="9" t="str">
        <f t="shared" si="5"/>
        <v/>
      </c>
    </row>
    <row r="195" spans="33:35" x14ac:dyDescent="0.25">
      <c r="AG195" s="9">
        <f>IF(A195=RESUMO!$D$2,ROW(),1000)</f>
        <v>1000</v>
      </c>
      <c r="AH195" s="9" t="str">
        <f t="shared" ref="AH195:AH199" si="6">IF(AG195&lt;1000,A195,"")</f>
        <v/>
      </c>
      <c r="AI195" s="9" t="str">
        <f t="shared" ref="AI195:AI199" si="7">IF(AG195&lt;1000,D195,"")</f>
        <v/>
      </c>
    </row>
    <row r="196" spans="33:35" x14ac:dyDescent="0.25">
      <c r="AG196" s="9">
        <f>IF(A196=RESUMO!$D$2,ROW(),1000)</f>
        <v>1000</v>
      </c>
      <c r="AH196" s="9" t="str">
        <f t="shared" si="6"/>
        <v/>
      </c>
      <c r="AI196" s="9" t="str">
        <f t="shared" si="7"/>
        <v/>
      </c>
    </row>
    <row r="197" spans="33:35" x14ac:dyDescent="0.25">
      <c r="AG197" s="9">
        <f>IF(A197=RESUMO!$D$2,ROW(),1000)</f>
        <v>1000</v>
      </c>
      <c r="AH197" s="9" t="str">
        <f t="shared" si="6"/>
        <v/>
      </c>
      <c r="AI197" s="9" t="str">
        <f t="shared" si="7"/>
        <v/>
      </c>
    </row>
    <row r="198" spans="33:35" x14ac:dyDescent="0.25">
      <c r="AG198" s="9">
        <f>IF(A198=RESUMO!$D$2,ROW(),1000)</f>
        <v>1000</v>
      </c>
      <c r="AH198" s="9" t="str">
        <f t="shared" si="6"/>
        <v/>
      </c>
      <c r="AI198" s="9" t="str">
        <f t="shared" si="7"/>
        <v/>
      </c>
    </row>
    <row r="199" spans="33:35" x14ac:dyDescent="0.25">
      <c r="AG199" s="9">
        <f>IF(A199=RESUMO!$D$2,ROW(),1000)</f>
        <v>1000</v>
      </c>
      <c r="AH199" s="9" t="str">
        <f t="shared" si="6"/>
        <v/>
      </c>
      <c r="AI199" s="9" t="str">
        <f t="shared" si="7"/>
        <v/>
      </c>
    </row>
    <row r="200" spans="33:35" x14ac:dyDescent="0.25">
      <c r="AG200" s="9">
        <f>IF(A200=RESUMO!$D$2,ROW(),1000)</f>
        <v>1000</v>
      </c>
      <c r="AH200" s="9" t="str">
        <f t="shared" ref="AH200:AH263" si="8">IF(AG200&lt;1000,A200,"")</f>
        <v/>
      </c>
      <c r="AI200" s="9" t="str">
        <f t="shared" ref="AI200:AI263" si="9">IF(AG200&lt;1000,D200,"")</f>
        <v/>
      </c>
    </row>
    <row r="201" spans="33:35" x14ac:dyDescent="0.25">
      <c r="AG201" s="9">
        <f>IF(A201=RESUMO!$D$2,ROW(),1000)</f>
        <v>1000</v>
      </c>
      <c r="AH201" s="9" t="str">
        <f t="shared" si="8"/>
        <v/>
      </c>
      <c r="AI201" s="9" t="str">
        <f t="shared" si="9"/>
        <v/>
      </c>
    </row>
    <row r="202" spans="33:35" x14ac:dyDescent="0.25">
      <c r="AG202" s="9">
        <f>IF(A202=RESUMO!$D$2,ROW(),1000)</f>
        <v>1000</v>
      </c>
      <c r="AH202" s="9" t="str">
        <f t="shared" si="8"/>
        <v/>
      </c>
      <c r="AI202" s="9" t="str">
        <f t="shared" si="9"/>
        <v/>
      </c>
    </row>
    <row r="203" spans="33:35" x14ac:dyDescent="0.25">
      <c r="AG203" s="9">
        <f>IF(A203=RESUMO!$D$2,ROW(),1000)</f>
        <v>1000</v>
      </c>
      <c r="AH203" s="9" t="str">
        <f t="shared" si="8"/>
        <v/>
      </c>
      <c r="AI203" s="9" t="str">
        <f t="shared" si="9"/>
        <v/>
      </c>
    </row>
    <row r="204" spans="33:35" x14ac:dyDescent="0.25">
      <c r="AG204" s="9">
        <f>IF(A204=RESUMO!$D$2,ROW(),1000)</f>
        <v>1000</v>
      </c>
      <c r="AH204" s="9" t="str">
        <f t="shared" si="8"/>
        <v/>
      </c>
      <c r="AI204" s="9" t="str">
        <f t="shared" si="9"/>
        <v/>
      </c>
    </row>
    <row r="205" spans="33:35" x14ac:dyDescent="0.25">
      <c r="AG205" s="9">
        <f>IF(A205=RESUMO!$D$2,ROW(),1000)</f>
        <v>1000</v>
      </c>
      <c r="AH205" s="9" t="str">
        <f t="shared" si="8"/>
        <v/>
      </c>
      <c r="AI205" s="9" t="str">
        <f t="shared" si="9"/>
        <v/>
      </c>
    </row>
    <row r="206" spans="33:35" x14ac:dyDescent="0.25">
      <c r="AG206" s="9">
        <f>IF(A206=RESUMO!$D$2,ROW(),1000)</f>
        <v>1000</v>
      </c>
      <c r="AH206" s="9" t="str">
        <f t="shared" si="8"/>
        <v/>
      </c>
      <c r="AI206" s="9" t="str">
        <f t="shared" si="9"/>
        <v/>
      </c>
    </row>
    <row r="207" spans="33:35" x14ac:dyDescent="0.25">
      <c r="AG207" s="9">
        <f>IF(A207=RESUMO!$D$2,ROW(),1000)</f>
        <v>1000</v>
      </c>
      <c r="AH207" s="9" t="str">
        <f t="shared" si="8"/>
        <v/>
      </c>
      <c r="AI207" s="9" t="str">
        <f t="shared" si="9"/>
        <v/>
      </c>
    </row>
    <row r="208" spans="33:35" x14ac:dyDescent="0.25">
      <c r="AG208" s="9">
        <f>IF(A208=RESUMO!$D$2,ROW(),1000)</f>
        <v>1000</v>
      </c>
      <c r="AH208" s="9" t="str">
        <f t="shared" si="8"/>
        <v/>
      </c>
      <c r="AI208" s="9" t="str">
        <f t="shared" si="9"/>
        <v/>
      </c>
    </row>
    <row r="209" spans="33:35" x14ac:dyDescent="0.25">
      <c r="AG209" s="9">
        <f>IF(A209=RESUMO!$D$2,ROW(),1000)</f>
        <v>1000</v>
      </c>
      <c r="AH209" s="9" t="str">
        <f t="shared" si="8"/>
        <v/>
      </c>
      <c r="AI209" s="9" t="str">
        <f t="shared" si="9"/>
        <v/>
      </c>
    </row>
    <row r="210" spans="33:35" x14ac:dyDescent="0.25">
      <c r="AG210" s="9">
        <f>IF(A210=RESUMO!$D$2,ROW(),1000)</f>
        <v>1000</v>
      </c>
      <c r="AH210" s="9" t="str">
        <f t="shared" si="8"/>
        <v/>
      </c>
      <c r="AI210" s="9" t="str">
        <f t="shared" si="9"/>
        <v/>
      </c>
    </row>
    <row r="211" spans="33:35" x14ac:dyDescent="0.25">
      <c r="AG211" s="9">
        <f>IF(A211=RESUMO!$D$2,ROW(),1000)</f>
        <v>1000</v>
      </c>
      <c r="AH211" s="9" t="str">
        <f t="shared" si="8"/>
        <v/>
      </c>
      <c r="AI211" s="9" t="str">
        <f t="shared" si="9"/>
        <v/>
      </c>
    </row>
    <row r="212" spans="33:35" x14ac:dyDescent="0.25">
      <c r="AG212" s="9">
        <f>IF(A212=RESUMO!$D$2,ROW(),1000)</f>
        <v>1000</v>
      </c>
      <c r="AH212" s="9" t="str">
        <f t="shared" si="8"/>
        <v/>
      </c>
      <c r="AI212" s="9" t="str">
        <f t="shared" si="9"/>
        <v/>
      </c>
    </row>
    <row r="213" spans="33:35" x14ac:dyDescent="0.25">
      <c r="AG213" s="9">
        <f>IF(A213=RESUMO!$D$2,ROW(),1000)</f>
        <v>1000</v>
      </c>
      <c r="AH213" s="9" t="str">
        <f t="shared" si="8"/>
        <v/>
      </c>
      <c r="AI213" s="9" t="str">
        <f t="shared" si="9"/>
        <v/>
      </c>
    </row>
    <row r="214" spans="33:35" x14ac:dyDescent="0.25">
      <c r="AG214" s="9">
        <f>IF(A214=RESUMO!$D$2,ROW(),1000)</f>
        <v>1000</v>
      </c>
      <c r="AH214" s="9" t="str">
        <f t="shared" si="8"/>
        <v/>
      </c>
      <c r="AI214" s="9" t="str">
        <f t="shared" si="9"/>
        <v/>
      </c>
    </row>
    <row r="215" spans="33:35" x14ac:dyDescent="0.25">
      <c r="AG215" s="9">
        <f>IF(A215=RESUMO!$D$2,ROW(),1000)</f>
        <v>1000</v>
      </c>
      <c r="AH215" s="9" t="str">
        <f t="shared" si="8"/>
        <v/>
      </c>
      <c r="AI215" s="9" t="str">
        <f t="shared" si="9"/>
        <v/>
      </c>
    </row>
    <row r="216" spans="33:35" x14ac:dyDescent="0.25">
      <c r="AG216" s="9">
        <f>IF(A216=RESUMO!$D$2,ROW(),1000)</f>
        <v>1000</v>
      </c>
      <c r="AH216" s="9" t="str">
        <f t="shared" si="8"/>
        <v/>
      </c>
      <c r="AI216" s="9" t="str">
        <f t="shared" si="9"/>
        <v/>
      </c>
    </row>
    <row r="217" spans="33:35" x14ac:dyDescent="0.25">
      <c r="AG217" s="9">
        <f>IF(A217=RESUMO!$D$2,ROW(),1000)</f>
        <v>1000</v>
      </c>
      <c r="AH217" s="9" t="str">
        <f t="shared" si="8"/>
        <v/>
      </c>
      <c r="AI217" s="9" t="str">
        <f t="shared" si="9"/>
        <v/>
      </c>
    </row>
    <row r="218" spans="33:35" x14ac:dyDescent="0.25">
      <c r="AG218" s="9">
        <f>IF(A218=RESUMO!$D$2,ROW(),1000)</f>
        <v>1000</v>
      </c>
      <c r="AH218" s="9" t="str">
        <f t="shared" si="8"/>
        <v/>
      </c>
      <c r="AI218" s="9" t="str">
        <f t="shared" si="9"/>
        <v/>
      </c>
    </row>
    <row r="219" spans="33:35" x14ac:dyDescent="0.25">
      <c r="AG219" s="9">
        <f>IF(A219=RESUMO!$D$2,ROW(),1000)</f>
        <v>1000</v>
      </c>
      <c r="AH219" s="9" t="str">
        <f t="shared" si="8"/>
        <v/>
      </c>
      <c r="AI219" s="9" t="str">
        <f t="shared" si="9"/>
        <v/>
      </c>
    </row>
    <row r="220" spans="33:35" x14ac:dyDescent="0.25">
      <c r="AG220" s="9">
        <f>IF(A220=RESUMO!$D$2,ROW(),1000)</f>
        <v>1000</v>
      </c>
      <c r="AH220" s="9" t="str">
        <f t="shared" si="8"/>
        <v/>
      </c>
      <c r="AI220" s="9" t="str">
        <f t="shared" si="9"/>
        <v/>
      </c>
    </row>
    <row r="221" spans="33:35" x14ac:dyDescent="0.25">
      <c r="AG221" s="9">
        <f>IF(A221=RESUMO!$D$2,ROW(),1000)</f>
        <v>1000</v>
      </c>
      <c r="AH221" s="9" t="str">
        <f t="shared" si="8"/>
        <v/>
      </c>
      <c r="AI221" s="9" t="str">
        <f t="shared" si="9"/>
        <v/>
      </c>
    </row>
    <row r="222" spans="33:35" x14ac:dyDescent="0.25">
      <c r="AG222" s="9">
        <f>IF(A222=RESUMO!$D$2,ROW(),1000)</f>
        <v>1000</v>
      </c>
      <c r="AH222" s="9" t="str">
        <f t="shared" si="8"/>
        <v/>
      </c>
      <c r="AI222" s="9" t="str">
        <f t="shared" si="9"/>
        <v/>
      </c>
    </row>
    <row r="223" spans="33:35" x14ac:dyDescent="0.25">
      <c r="AG223" s="9">
        <f>IF(A223=RESUMO!$D$2,ROW(),1000)</f>
        <v>1000</v>
      </c>
      <c r="AH223" s="9" t="str">
        <f t="shared" si="8"/>
        <v/>
      </c>
      <c r="AI223" s="9" t="str">
        <f t="shared" si="9"/>
        <v/>
      </c>
    </row>
    <row r="224" spans="33:35" x14ac:dyDescent="0.25">
      <c r="AG224" s="9">
        <f>IF(A224=RESUMO!$D$2,ROW(),1000)</f>
        <v>1000</v>
      </c>
      <c r="AH224" s="9" t="str">
        <f t="shared" si="8"/>
        <v/>
      </c>
      <c r="AI224" s="9" t="str">
        <f t="shared" si="9"/>
        <v/>
      </c>
    </row>
    <row r="225" spans="33:35" x14ac:dyDescent="0.25">
      <c r="AG225" s="9">
        <f>IF(A225=RESUMO!$D$2,ROW(),1000)</f>
        <v>1000</v>
      </c>
      <c r="AH225" s="9" t="str">
        <f t="shared" si="8"/>
        <v/>
      </c>
      <c r="AI225" s="9" t="str">
        <f t="shared" si="9"/>
        <v/>
      </c>
    </row>
    <row r="226" spans="33:35" x14ac:dyDescent="0.25">
      <c r="AG226" s="9">
        <f>IF(A226=RESUMO!$D$2,ROW(),1000)</f>
        <v>1000</v>
      </c>
      <c r="AH226" s="9" t="str">
        <f t="shared" si="8"/>
        <v/>
      </c>
      <c r="AI226" s="9" t="str">
        <f t="shared" si="9"/>
        <v/>
      </c>
    </row>
    <row r="227" spans="33:35" x14ac:dyDescent="0.25">
      <c r="AG227" s="9">
        <f>IF(A227=RESUMO!$D$2,ROW(),1000)</f>
        <v>1000</v>
      </c>
      <c r="AH227" s="9" t="str">
        <f t="shared" si="8"/>
        <v/>
      </c>
      <c r="AI227" s="9" t="str">
        <f t="shared" si="9"/>
        <v/>
      </c>
    </row>
    <row r="228" spans="33:35" x14ac:dyDescent="0.25">
      <c r="AG228" s="9">
        <f>IF(A228=RESUMO!$D$2,ROW(),1000)</f>
        <v>1000</v>
      </c>
      <c r="AH228" s="9" t="str">
        <f t="shared" si="8"/>
        <v/>
      </c>
      <c r="AI228" s="9" t="str">
        <f t="shared" si="9"/>
        <v/>
      </c>
    </row>
    <row r="229" spans="33:35" x14ac:dyDescent="0.25">
      <c r="AG229" s="9">
        <f>IF(A229=RESUMO!$D$2,ROW(),1000)</f>
        <v>1000</v>
      </c>
      <c r="AH229" s="9" t="str">
        <f t="shared" si="8"/>
        <v/>
      </c>
      <c r="AI229" s="9" t="str">
        <f t="shared" si="9"/>
        <v/>
      </c>
    </row>
    <row r="230" spans="33:35" x14ac:dyDescent="0.25">
      <c r="AG230" s="9">
        <f>IF(A230=RESUMO!$D$2,ROW(),1000)</f>
        <v>1000</v>
      </c>
      <c r="AH230" s="9" t="str">
        <f t="shared" si="8"/>
        <v/>
      </c>
      <c r="AI230" s="9" t="str">
        <f t="shared" si="9"/>
        <v/>
      </c>
    </row>
    <row r="231" spans="33:35" x14ac:dyDescent="0.25">
      <c r="AG231" s="9">
        <f>IF(A231=RESUMO!$D$2,ROW(),1000)</f>
        <v>1000</v>
      </c>
      <c r="AH231" s="9" t="str">
        <f t="shared" si="8"/>
        <v/>
      </c>
      <c r="AI231" s="9" t="str">
        <f t="shared" si="9"/>
        <v/>
      </c>
    </row>
    <row r="232" spans="33:35" x14ac:dyDescent="0.25">
      <c r="AG232" s="9">
        <f>IF(A232=RESUMO!$D$2,ROW(),1000)</f>
        <v>1000</v>
      </c>
      <c r="AH232" s="9" t="str">
        <f t="shared" si="8"/>
        <v/>
      </c>
      <c r="AI232" s="9" t="str">
        <f t="shared" si="9"/>
        <v/>
      </c>
    </row>
    <row r="233" spans="33:35" x14ac:dyDescent="0.25">
      <c r="AG233" s="9">
        <f>IF(A233=RESUMO!$D$2,ROW(),1000)</f>
        <v>1000</v>
      </c>
      <c r="AH233" s="9" t="str">
        <f t="shared" si="8"/>
        <v/>
      </c>
      <c r="AI233" s="9" t="str">
        <f t="shared" si="9"/>
        <v/>
      </c>
    </row>
    <row r="234" spans="33:35" x14ac:dyDescent="0.25">
      <c r="AG234" s="9">
        <f>IF(A234=RESUMO!$D$2,ROW(),1000)</f>
        <v>1000</v>
      </c>
      <c r="AH234" s="9" t="str">
        <f t="shared" si="8"/>
        <v/>
      </c>
      <c r="AI234" s="9" t="str">
        <f t="shared" si="9"/>
        <v/>
      </c>
    </row>
    <row r="235" spans="33:35" x14ac:dyDescent="0.25">
      <c r="AG235" s="9">
        <f>IF(A235=RESUMO!$D$2,ROW(),1000)</f>
        <v>1000</v>
      </c>
      <c r="AH235" s="9" t="str">
        <f t="shared" si="8"/>
        <v/>
      </c>
      <c r="AI235" s="9" t="str">
        <f t="shared" si="9"/>
        <v/>
      </c>
    </row>
    <row r="236" spans="33:35" x14ac:dyDescent="0.25">
      <c r="AG236" s="9">
        <f>IF(A236=RESUMO!$D$2,ROW(),1000)</f>
        <v>1000</v>
      </c>
      <c r="AH236" s="9" t="str">
        <f t="shared" si="8"/>
        <v/>
      </c>
      <c r="AI236" s="9" t="str">
        <f t="shared" si="9"/>
        <v/>
      </c>
    </row>
    <row r="237" spans="33:35" x14ac:dyDescent="0.25">
      <c r="AG237" s="9">
        <f>IF(A237=RESUMO!$D$2,ROW(),1000)</f>
        <v>1000</v>
      </c>
      <c r="AH237" s="9" t="str">
        <f t="shared" si="8"/>
        <v/>
      </c>
      <c r="AI237" s="9" t="str">
        <f t="shared" si="9"/>
        <v/>
      </c>
    </row>
    <row r="238" spans="33:35" x14ac:dyDescent="0.25">
      <c r="AG238" s="9">
        <f>IF(A238=RESUMO!$D$2,ROW(),1000)</f>
        <v>1000</v>
      </c>
      <c r="AH238" s="9" t="str">
        <f t="shared" si="8"/>
        <v/>
      </c>
      <c r="AI238" s="9" t="str">
        <f t="shared" si="9"/>
        <v/>
      </c>
    </row>
    <row r="239" spans="33:35" x14ac:dyDescent="0.25">
      <c r="AG239" s="9">
        <f>IF(A239=RESUMO!$D$2,ROW(),1000)</f>
        <v>1000</v>
      </c>
      <c r="AH239" s="9" t="str">
        <f t="shared" si="8"/>
        <v/>
      </c>
      <c r="AI239" s="9" t="str">
        <f t="shared" si="9"/>
        <v/>
      </c>
    </row>
    <row r="240" spans="33:35" x14ac:dyDescent="0.25">
      <c r="AG240" s="9">
        <f>IF(A240=RESUMO!$D$2,ROW(),1000)</f>
        <v>1000</v>
      </c>
      <c r="AH240" s="9" t="str">
        <f t="shared" si="8"/>
        <v/>
      </c>
      <c r="AI240" s="9" t="str">
        <f t="shared" si="9"/>
        <v/>
      </c>
    </row>
    <row r="241" spans="33:35" x14ac:dyDescent="0.25">
      <c r="AG241" s="9">
        <f>IF(A241=RESUMO!$D$2,ROW(),1000)</f>
        <v>1000</v>
      </c>
      <c r="AH241" s="9" t="str">
        <f t="shared" si="8"/>
        <v/>
      </c>
      <c r="AI241" s="9" t="str">
        <f t="shared" si="9"/>
        <v/>
      </c>
    </row>
    <row r="242" spans="33:35" x14ac:dyDescent="0.25">
      <c r="AG242" s="9">
        <f>IF(A242=RESUMO!$D$2,ROW(),1000)</f>
        <v>1000</v>
      </c>
      <c r="AH242" s="9" t="str">
        <f t="shared" si="8"/>
        <v/>
      </c>
      <c r="AI242" s="9" t="str">
        <f t="shared" si="9"/>
        <v/>
      </c>
    </row>
    <row r="243" spans="33:35" x14ac:dyDescent="0.25">
      <c r="AG243" s="9">
        <f>IF(A243=RESUMO!$D$2,ROW(),1000)</f>
        <v>1000</v>
      </c>
      <c r="AH243" s="9" t="str">
        <f t="shared" si="8"/>
        <v/>
      </c>
      <c r="AI243" s="9" t="str">
        <f t="shared" si="9"/>
        <v/>
      </c>
    </row>
    <row r="244" spans="33:35" x14ac:dyDescent="0.25">
      <c r="AG244" s="9">
        <f>IF(A244=RESUMO!$D$2,ROW(),1000)</f>
        <v>1000</v>
      </c>
      <c r="AH244" s="9" t="str">
        <f t="shared" si="8"/>
        <v/>
      </c>
      <c r="AI244" s="9" t="str">
        <f t="shared" si="9"/>
        <v/>
      </c>
    </row>
    <row r="245" spans="33:35" x14ac:dyDescent="0.25">
      <c r="AG245" s="9">
        <f>IF(A245=RESUMO!$D$2,ROW(),1000)</f>
        <v>1000</v>
      </c>
      <c r="AH245" s="9" t="str">
        <f t="shared" si="8"/>
        <v/>
      </c>
      <c r="AI245" s="9" t="str">
        <f t="shared" si="9"/>
        <v/>
      </c>
    </row>
    <row r="246" spans="33:35" x14ac:dyDescent="0.25">
      <c r="AG246" s="9">
        <f>IF(A246=RESUMO!$D$2,ROW(),1000)</f>
        <v>1000</v>
      </c>
      <c r="AH246" s="9" t="str">
        <f t="shared" si="8"/>
        <v/>
      </c>
      <c r="AI246" s="9" t="str">
        <f t="shared" si="9"/>
        <v/>
      </c>
    </row>
    <row r="247" spans="33:35" x14ac:dyDescent="0.25">
      <c r="AG247" s="9">
        <f>IF(A247=RESUMO!$D$2,ROW(),1000)</f>
        <v>1000</v>
      </c>
      <c r="AH247" s="9" t="str">
        <f t="shared" si="8"/>
        <v/>
      </c>
      <c r="AI247" s="9" t="str">
        <f t="shared" si="9"/>
        <v/>
      </c>
    </row>
    <row r="248" spans="33:35" x14ac:dyDescent="0.25">
      <c r="AG248" s="9">
        <f>IF(A248=RESUMO!$D$2,ROW(),1000)</f>
        <v>1000</v>
      </c>
      <c r="AH248" s="9" t="str">
        <f t="shared" si="8"/>
        <v/>
      </c>
      <c r="AI248" s="9" t="str">
        <f t="shared" si="9"/>
        <v/>
      </c>
    </row>
    <row r="249" spans="33:35" x14ac:dyDescent="0.25">
      <c r="AG249" s="9">
        <f>IF(A249=RESUMO!$D$2,ROW(),1000)</f>
        <v>1000</v>
      </c>
      <c r="AH249" s="9" t="str">
        <f t="shared" si="8"/>
        <v/>
      </c>
      <c r="AI249" s="9" t="str">
        <f t="shared" si="9"/>
        <v/>
      </c>
    </row>
    <row r="250" spans="33:35" x14ac:dyDescent="0.25">
      <c r="AG250" s="9">
        <f>IF(A250=RESUMO!$D$2,ROW(),1000)</f>
        <v>1000</v>
      </c>
      <c r="AH250" s="9" t="str">
        <f t="shared" si="8"/>
        <v/>
      </c>
      <c r="AI250" s="9" t="str">
        <f t="shared" si="9"/>
        <v/>
      </c>
    </row>
    <row r="251" spans="33:35" x14ac:dyDescent="0.25">
      <c r="AG251" s="9">
        <f>IF(A251=RESUMO!$D$2,ROW(),1000)</f>
        <v>1000</v>
      </c>
      <c r="AH251" s="9" t="str">
        <f t="shared" si="8"/>
        <v/>
      </c>
      <c r="AI251" s="9" t="str">
        <f t="shared" si="9"/>
        <v/>
      </c>
    </row>
    <row r="252" spans="33:35" x14ac:dyDescent="0.25">
      <c r="AG252" s="9">
        <f>IF(A252=RESUMO!$D$2,ROW(),1000)</f>
        <v>1000</v>
      </c>
      <c r="AH252" s="9" t="str">
        <f t="shared" si="8"/>
        <v/>
      </c>
      <c r="AI252" s="9" t="str">
        <f t="shared" si="9"/>
        <v/>
      </c>
    </row>
    <row r="253" spans="33:35" x14ac:dyDescent="0.25">
      <c r="AG253" s="9">
        <f>IF(A253=RESUMO!$D$2,ROW(),1000)</f>
        <v>1000</v>
      </c>
      <c r="AH253" s="9" t="str">
        <f t="shared" si="8"/>
        <v/>
      </c>
      <c r="AI253" s="9" t="str">
        <f t="shared" si="9"/>
        <v/>
      </c>
    </row>
    <row r="254" spans="33:35" x14ac:dyDescent="0.25">
      <c r="AG254" s="9">
        <f>IF(A254=RESUMO!$D$2,ROW(),1000)</f>
        <v>1000</v>
      </c>
      <c r="AH254" s="9" t="str">
        <f t="shared" si="8"/>
        <v/>
      </c>
      <c r="AI254" s="9" t="str">
        <f t="shared" si="9"/>
        <v/>
      </c>
    </row>
    <row r="255" spans="33:35" x14ac:dyDescent="0.25">
      <c r="AG255" s="9">
        <f>IF(A255=RESUMO!$D$2,ROW(),1000)</f>
        <v>1000</v>
      </c>
      <c r="AH255" s="9" t="str">
        <f t="shared" si="8"/>
        <v/>
      </c>
      <c r="AI255" s="9" t="str">
        <f t="shared" si="9"/>
        <v/>
      </c>
    </row>
    <row r="256" spans="33:35" x14ac:dyDescent="0.25">
      <c r="AG256" s="9">
        <f>IF(A256=RESUMO!$D$2,ROW(),1000)</f>
        <v>1000</v>
      </c>
      <c r="AH256" s="9" t="str">
        <f t="shared" si="8"/>
        <v/>
      </c>
      <c r="AI256" s="9" t="str">
        <f t="shared" si="9"/>
        <v/>
      </c>
    </row>
    <row r="257" spans="33:35" x14ac:dyDescent="0.25">
      <c r="AG257" s="9">
        <f>IF(A257=RESUMO!$D$2,ROW(),1000)</f>
        <v>1000</v>
      </c>
      <c r="AH257" s="9" t="str">
        <f t="shared" si="8"/>
        <v/>
      </c>
      <c r="AI257" s="9" t="str">
        <f t="shared" si="9"/>
        <v/>
      </c>
    </row>
    <row r="258" spans="33:35" x14ac:dyDescent="0.25">
      <c r="AG258" s="9">
        <f>IF(A258=RESUMO!$D$2,ROW(),1000)</f>
        <v>1000</v>
      </c>
      <c r="AH258" s="9" t="str">
        <f t="shared" si="8"/>
        <v/>
      </c>
      <c r="AI258" s="9" t="str">
        <f t="shared" si="9"/>
        <v/>
      </c>
    </row>
    <row r="259" spans="33:35" x14ac:dyDescent="0.25">
      <c r="AG259" s="9">
        <f>IF(A259=RESUMO!$D$2,ROW(),1000)</f>
        <v>1000</v>
      </c>
      <c r="AH259" s="9" t="str">
        <f t="shared" si="8"/>
        <v/>
      </c>
      <c r="AI259" s="9" t="str">
        <f t="shared" si="9"/>
        <v/>
      </c>
    </row>
    <row r="260" spans="33:35" x14ac:dyDescent="0.25">
      <c r="AG260" s="9">
        <f>IF(A260=RESUMO!$D$2,ROW(),1000)</f>
        <v>1000</v>
      </c>
      <c r="AH260" s="9" t="str">
        <f t="shared" si="8"/>
        <v/>
      </c>
      <c r="AI260" s="9" t="str">
        <f t="shared" si="9"/>
        <v/>
      </c>
    </row>
    <row r="261" spans="33:35" x14ac:dyDescent="0.25">
      <c r="AG261" s="9">
        <f>IF(A261=RESUMO!$D$2,ROW(),1000)</f>
        <v>1000</v>
      </c>
      <c r="AH261" s="9" t="str">
        <f t="shared" si="8"/>
        <v/>
      </c>
      <c r="AI261" s="9" t="str">
        <f t="shared" si="9"/>
        <v/>
      </c>
    </row>
    <row r="262" spans="33:35" x14ac:dyDescent="0.25">
      <c r="AG262" s="9">
        <f>IF(A262=RESUMO!$D$2,ROW(),1000)</f>
        <v>1000</v>
      </c>
      <c r="AH262" s="9" t="str">
        <f t="shared" si="8"/>
        <v/>
      </c>
      <c r="AI262" s="9" t="str">
        <f t="shared" si="9"/>
        <v/>
      </c>
    </row>
    <row r="263" spans="33:35" x14ac:dyDescent="0.25">
      <c r="AG263" s="9">
        <f>IF(A263=RESUMO!$D$2,ROW(),1000)</f>
        <v>1000</v>
      </c>
      <c r="AH263" s="9" t="str">
        <f t="shared" si="8"/>
        <v/>
      </c>
      <c r="AI263" s="9" t="str">
        <f t="shared" si="9"/>
        <v/>
      </c>
    </row>
    <row r="264" spans="33:35" x14ac:dyDescent="0.25">
      <c r="AG264" s="9">
        <f>IF(A264=RESUMO!$D$2,ROW(),1000)</f>
        <v>1000</v>
      </c>
      <c r="AH264" s="9" t="str">
        <f t="shared" ref="AH264:AH327" si="10">IF(AG264&lt;1000,A264,"")</f>
        <v/>
      </c>
      <c r="AI264" s="9" t="str">
        <f t="shared" ref="AI264:AI327" si="11">IF(AG264&lt;1000,D264,"")</f>
        <v/>
      </c>
    </row>
    <row r="265" spans="33:35" x14ac:dyDescent="0.25">
      <c r="AG265" s="9">
        <f>IF(A265=RESUMO!$D$2,ROW(),1000)</f>
        <v>1000</v>
      </c>
      <c r="AH265" s="9" t="str">
        <f t="shared" si="10"/>
        <v/>
      </c>
      <c r="AI265" s="9" t="str">
        <f t="shared" si="11"/>
        <v/>
      </c>
    </row>
    <row r="266" spans="33:35" x14ac:dyDescent="0.25">
      <c r="AG266" s="9">
        <f>IF(A266=RESUMO!$D$2,ROW(),1000)</f>
        <v>1000</v>
      </c>
      <c r="AH266" s="9" t="str">
        <f t="shared" si="10"/>
        <v/>
      </c>
      <c r="AI266" s="9" t="str">
        <f t="shared" si="11"/>
        <v/>
      </c>
    </row>
    <row r="267" spans="33:35" x14ac:dyDescent="0.25">
      <c r="AG267" s="9">
        <f>IF(A267=RESUMO!$D$2,ROW(),1000)</f>
        <v>1000</v>
      </c>
      <c r="AH267" s="9" t="str">
        <f t="shared" si="10"/>
        <v/>
      </c>
      <c r="AI267" s="9" t="str">
        <f t="shared" si="11"/>
        <v/>
      </c>
    </row>
    <row r="268" spans="33:35" x14ac:dyDescent="0.25">
      <c r="AG268" s="9">
        <f>IF(A268=RESUMO!$D$2,ROW(),1000)</f>
        <v>1000</v>
      </c>
      <c r="AH268" s="9" t="str">
        <f t="shared" si="10"/>
        <v/>
      </c>
      <c r="AI268" s="9" t="str">
        <f t="shared" si="11"/>
        <v/>
      </c>
    </row>
    <row r="269" spans="33:35" x14ac:dyDescent="0.25">
      <c r="AG269" s="9">
        <f>IF(A269=RESUMO!$D$2,ROW(),1000)</f>
        <v>1000</v>
      </c>
      <c r="AH269" s="9" t="str">
        <f t="shared" si="10"/>
        <v/>
      </c>
      <c r="AI269" s="9" t="str">
        <f t="shared" si="11"/>
        <v/>
      </c>
    </row>
    <row r="270" spans="33:35" x14ac:dyDescent="0.25">
      <c r="AG270" s="9">
        <f>IF(A270=RESUMO!$D$2,ROW(),1000)</f>
        <v>1000</v>
      </c>
      <c r="AH270" s="9" t="str">
        <f t="shared" si="10"/>
        <v/>
      </c>
      <c r="AI270" s="9" t="str">
        <f t="shared" si="11"/>
        <v/>
      </c>
    </row>
    <row r="271" spans="33:35" x14ac:dyDescent="0.25">
      <c r="AG271" s="9">
        <f>IF(A271=RESUMO!$D$2,ROW(),1000)</f>
        <v>1000</v>
      </c>
      <c r="AH271" s="9" t="str">
        <f t="shared" si="10"/>
        <v/>
      </c>
      <c r="AI271" s="9" t="str">
        <f t="shared" si="11"/>
        <v/>
      </c>
    </row>
    <row r="272" spans="33:35" x14ac:dyDescent="0.25">
      <c r="AG272" s="9">
        <f>IF(A272=RESUMO!$D$2,ROW(),1000)</f>
        <v>1000</v>
      </c>
      <c r="AH272" s="9" t="str">
        <f t="shared" si="10"/>
        <v/>
      </c>
      <c r="AI272" s="9" t="str">
        <f t="shared" si="11"/>
        <v/>
      </c>
    </row>
    <row r="273" spans="33:35" x14ac:dyDescent="0.25">
      <c r="AG273" s="9">
        <f>IF(A273=RESUMO!$D$2,ROW(),1000)</f>
        <v>1000</v>
      </c>
      <c r="AH273" s="9" t="str">
        <f t="shared" si="10"/>
        <v/>
      </c>
      <c r="AI273" s="9" t="str">
        <f t="shared" si="11"/>
        <v/>
      </c>
    </row>
    <row r="274" spans="33:35" x14ac:dyDescent="0.25">
      <c r="AG274" s="9">
        <f>IF(A274=RESUMO!$D$2,ROW(),1000)</f>
        <v>1000</v>
      </c>
      <c r="AH274" s="9" t="str">
        <f t="shared" si="10"/>
        <v/>
      </c>
      <c r="AI274" s="9" t="str">
        <f t="shared" si="11"/>
        <v/>
      </c>
    </row>
    <row r="275" spans="33:35" x14ac:dyDescent="0.25">
      <c r="AG275" s="9">
        <f>IF(A275=RESUMO!$D$2,ROW(),1000)</f>
        <v>1000</v>
      </c>
      <c r="AH275" s="9" t="str">
        <f t="shared" si="10"/>
        <v/>
      </c>
      <c r="AI275" s="9" t="str">
        <f t="shared" si="11"/>
        <v/>
      </c>
    </row>
    <row r="276" spans="33:35" x14ac:dyDescent="0.25">
      <c r="AG276" s="9">
        <f>IF(A276=RESUMO!$D$2,ROW(),1000)</f>
        <v>1000</v>
      </c>
      <c r="AH276" s="9" t="str">
        <f t="shared" si="10"/>
        <v/>
      </c>
      <c r="AI276" s="9" t="str">
        <f t="shared" si="11"/>
        <v/>
      </c>
    </row>
    <row r="277" spans="33:35" x14ac:dyDescent="0.25">
      <c r="AG277" s="9">
        <f>IF(A277=RESUMO!$D$2,ROW(),1000)</f>
        <v>1000</v>
      </c>
      <c r="AH277" s="9" t="str">
        <f t="shared" si="10"/>
        <v/>
      </c>
      <c r="AI277" s="9" t="str">
        <f t="shared" si="11"/>
        <v/>
      </c>
    </row>
    <row r="278" spans="33:35" x14ac:dyDescent="0.25">
      <c r="AG278" s="9">
        <f>IF(A278=RESUMO!$D$2,ROW(),1000)</f>
        <v>1000</v>
      </c>
      <c r="AH278" s="9" t="str">
        <f t="shared" si="10"/>
        <v/>
      </c>
      <c r="AI278" s="9" t="str">
        <f t="shared" si="11"/>
        <v/>
      </c>
    </row>
    <row r="279" spans="33:35" x14ac:dyDescent="0.25">
      <c r="AG279" s="9">
        <f>IF(A279=RESUMO!$D$2,ROW(),1000)</f>
        <v>1000</v>
      </c>
      <c r="AH279" s="9" t="str">
        <f t="shared" si="10"/>
        <v/>
      </c>
      <c r="AI279" s="9" t="str">
        <f t="shared" si="11"/>
        <v/>
      </c>
    </row>
    <row r="280" spans="33:35" x14ac:dyDescent="0.25">
      <c r="AG280" s="9">
        <f>IF(A280=RESUMO!$D$2,ROW(),1000)</f>
        <v>1000</v>
      </c>
      <c r="AH280" s="9" t="str">
        <f t="shared" si="10"/>
        <v/>
      </c>
      <c r="AI280" s="9" t="str">
        <f t="shared" si="11"/>
        <v/>
      </c>
    </row>
    <row r="281" spans="33:35" x14ac:dyDescent="0.25">
      <c r="AG281" s="9">
        <f>IF(A281=RESUMO!$D$2,ROW(),1000)</f>
        <v>1000</v>
      </c>
      <c r="AH281" s="9" t="str">
        <f t="shared" si="10"/>
        <v/>
      </c>
      <c r="AI281" s="9" t="str">
        <f t="shared" si="11"/>
        <v/>
      </c>
    </row>
    <row r="282" spans="33:35" x14ac:dyDescent="0.25">
      <c r="AG282" s="9">
        <f>IF(A282=RESUMO!$D$2,ROW(),1000)</f>
        <v>1000</v>
      </c>
      <c r="AH282" s="9" t="str">
        <f t="shared" si="10"/>
        <v/>
      </c>
      <c r="AI282" s="9" t="str">
        <f t="shared" si="11"/>
        <v/>
      </c>
    </row>
    <row r="283" spans="33:35" x14ac:dyDescent="0.25">
      <c r="AG283" s="9">
        <f>IF(A283=RESUMO!$D$2,ROW(),1000)</f>
        <v>1000</v>
      </c>
      <c r="AH283" s="9" t="str">
        <f t="shared" si="10"/>
        <v/>
      </c>
      <c r="AI283" s="9" t="str">
        <f t="shared" si="11"/>
        <v/>
      </c>
    </row>
    <row r="284" spans="33:35" x14ac:dyDescent="0.25">
      <c r="AG284" s="9">
        <f>IF(A284=RESUMO!$D$2,ROW(),1000)</f>
        <v>1000</v>
      </c>
      <c r="AH284" s="9" t="str">
        <f t="shared" si="10"/>
        <v/>
      </c>
      <c r="AI284" s="9" t="str">
        <f t="shared" si="11"/>
        <v/>
      </c>
    </row>
    <row r="285" spans="33:35" x14ac:dyDescent="0.25">
      <c r="AG285" s="9">
        <f>IF(A285=RESUMO!$D$2,ROW(),1000)</f>
        <v>1000</v>
      </c>
      <c r="AH285" s="9" t="str">
        <f t="shared" si="10"/>
        <v/>
      </c>
      <c r="AI285" s="9" t="str">
        <f t="shared" si="11"/>
        <v/>
      </c>
    </row>
    <row r="286" spans="33:35" x14ac:dyDescent="0.25">
      <c r="AG286" s="9">
        <f>IF(A286=RESUMO!$D$2,ROW(),1000)</f>
        <v>1000</v>
      </c>
      <c r="AH286" s="9" t="str">
        <f t="shared" si="10"/>
        <v/>
      </c>
      <c r="AI286" s="9" t="str">
        <f t="shared" si="11"/>
        <v/>
      </c>
    </row>
    <row r="287" spans="33:35" x14ac:dyDescent="0.25">
      <c r="AG287" s="9">
        <f>IF(A287=RESUMO!$D$2,ROW(),1000)</f>
        <v>1000</v>
      </c>
      <c r="AH287" s="9" t="str">
        <f t="shared" si="10"/>
        <v/>
      </c>
      <c r="AI287" s="9" t="str">
        <f t="shared" si="11"/>
        <v/>
      </c>
    </row>
    <row r="288" spans="33:35" x14ac:dyDescent="0.25">
      <c r="AG288" s="9">
        <f>IF(A288=RESUMO!$D$2,ROW(),1000)</f>
        <v>1000</v>
      </c>
      <c r="AH288" s="9" t="str">
        <f t="shared" si="10"/>
        <v/>
      </c>
      <c r="AI288" s="9" t="str">
        <f t="shared" si="11"/>
        <v/>
      </c>
    </row>
    <row r="289" spans="33:35" x14ac:dyDescent="0.25">
      <c r="AG289" s="9">
        <f>IF(A289=RESUMO!$D$2,ROW(),1000)</f>
        <v>1000</v>
      </c>
      <c r="AH289" s="9" t="str">
        <f t="shared" si="10"/>
        <v/>
      </c>
      <c r="AI289" s="9" t="str">
        <f t="shared" si="11"/>
        <v/>
      </c>
    </row>
    <row r="290" spans="33:35" x14ac:dyDescent="0.25">
      <c r="AG290" s="9">
        <f>IF(A290=RESUMO!$D$2,ROW(),1000)</f>
        <v>1000</v>
      </c>
      <c r="AH290" s="9" t="str">
        <f t="shared" si="10"/>
        <v/>
      </c>
      <c r="AI290" s="9" t="str">
        <f t="shared" si="11"/>
        <v/>
      </c>
    </row>
    <row r="291" spans="33:35" x14ac:dyDescent="0.25">
      <c r="AG291" s="9">
        <f>IF(A291=RESUMO!$D$2,ROW(),1000)</f>
        <v>1000</v>
      </c>
      <c r="AH291" s="9" t="str">
        <f t="shared" si="10"/>
        <v/>
      </c>
      <c r="AI291" s="9" t="str">
        <f t="shared" si="11"/>
        <v/>
      </c>
    </row>
    <row r="292" spans="33:35" x14ac:dyDescent="0.25">
      <c r="AG292" s="9">
        <f>IF(A292=RESUMO!$D$2,ROW(),1000)</f>
        <v>1000</v>
      </c>
      <c r="AH292" s="9" t="str">
        <f t="shared" si="10"/>
        <v/>
      </c>
      <c r="AI292" s="9" t="str">
        <f t="shared" si="11"/>
        <v/>
      </c>
    </row>
    <row r="293" spans="33:35" x14ac:dyDescent="0.25">
      <c r="AG293" s="9">
        <f>IF(A293=RESUMO!$D$2,ROW(),1000)</f>
        <v>1000</v>
      </c>
      <c r="AH293" s="9" t="str">
        <f t="shared" si="10"/>
        <v/>
      </c>
      <c r="AI293" s="9" t="str">
        <f t="shared" si="11"/>
        <v/>
      </c>
    </row>
    <row r="294" spans="33:35" x14ac:dyDescent="0.25">
      <c r="AG294" s="9">
        <f>IF(A294=RESUMO!$D$2,ROW(),1000)</f>
        <v>1000</v>
      </c>
      <c r="AH294" s="9" t="str">
        <f t="shared" si="10"/>
        <v/>
      </c>
      <c r="AI294" s="9" t="str">
        <f t="shared" si="11"/>
        <v/>
      </c>
    </row>
    <row r="295" spans="33:35" x14ac:dyDescent="0.25">
      <c r="AG295" s="9">
        <f>IF(A295=RESUMO!$D$2,ROW(),1000)</f>
        <v>1000</v>
      </c>
      <c r="AH295" s="9" t="str">
        <f t="shared" si="10"/>
        <v/>
      </c>
      <c r="AI295" s="9" t="str">
        <f t="shared" si="11"/>
        <v/>
      </c>
    </row>
    <row r="296" spans="33:35" x14ac:dyDescent="0.25">
      <c r="AG296" s="9">
        <f>IF(A296=RESUMO!$D$2,ROW(),1000)</f>
        <v>1000</v>
      </c>
      <c r="AH296" s="9" t="str">
        <f t="shared" si="10"/>
        <v/>
      </c>
      <c r="AI296" s="9" t="str">
        <f t="shared" si="11"/>
        <v/>
      </c>
    </row>
    <row r="297" spans="33:35" x14ac:dyDescent="0.25">
      <c r="AG297" s="9">
        <f>IF(A297=RESUMO!$D$2,ROW(),1000)</f>
        <v>1000</v>
      </c>
      <c r="AH297" s="9" t="str">
        <f t="shared" si="10"/>
        <v/>
      </c>
      <c r="AI297" s="9" t="str">
        <f t="shared" si="11"/>
        <v/>
      </c>
    </row>
    <row r="298" spans="33:35" x14ac:dyDescent="0.25">
      <c r="AG298" s="9">
        <f>IF(A298=RESUMO!$D$2,ROW(),1000)</f>
        <v>1000</v>
      </c>
      <c r="AH298" s="9" t="str">
        <f t="shared" si="10"/>
        <v/>
      </c>
      <c r="AI298" s="9" t="str">
        <f t="shared" si="11"/>
        <v/>
      </c>
    </row>
    <row r="299" spans="33:35" x14ac:dyDescent="0.25">
      <c r="AG299" s="9">
        <f>IF(A299=RESUMO!$D$2,ROW(),1000)</f>
        <v>1000</v>
      </c>
      <c r="AH299" s="9" t="str">
        <f t="shared" si="10"/>
        <v/>
      </c>
      <c r="AI299" s="9" t="str">
        <f t="shared" si="11"/>
        <v/>
      </c>
    </row>
    <row r="300" spans="33:35" x14ac:dyDescent="0.25">
      <c r="AG300" s="9">
        <f>IF(A300=RESUMO!$D$2,ROW(),1000)</f>
        <v>1000</v>
      </c>
      <c r="AH300" s="9" t="str">
        <f t="shared" si="10"/>
        <v/>
      </c>
      <c r="AI300" s="9" t="str">
        <f t="shared" si="11"/>
        <v/>
      </c>
    </row>
    <row r="301" spans="33:35" x14ac:dyDescent="0.25">
      <c r="AG301" s="9">
        <f>IF(A301=RESUMO!$D$2,ROW(),1000)</f>
        <v>1000</v>
      </c>
      <c r="AH301" s="9" t="str">
        <f t="shared" si="10"/>
        <v/>
      </c>
      <c r="AI301" s="9" t="str">
        <f t="shared" si="11"/>
        <v/>
      </c>
    </row>
    <row r="302" spans="33:35" x14ac:dyDescent="0.25">
      <c r="AG302" s="9">
        <f>IF(A302=RESUMO!$D$2,ROW(),1000)</f>
        <v>1000</v>
      </c>
      <c r="AH302" s="9" t="str">
        <f t="shared" si="10"/>
        <v/>
      </c>
      <c r="AI302" s="9" t="str">
        <f t="shared" si="11"/>
        <v/>
      </c>
    </row>
    <row r="303" spans="33:35" x14ac:dyDescent="0.25">
      <c r="AG303" s="9">
        <f>IF(A303=RESUMO!$D$2,ROW(),1000)</f>
        <v>1000</v>
      </c>
      <c r="AH303" s="9" t="str">
        <f t="shared" si="10"/>
        <v/>
      </c>
      <c r="AI303" s="9" t="str">
        <f t="shared" si="11"/>
        <v/>
      </c>
    </row>
    <row r="304" spans="33:35" x14ac:dyDescent="0.25">
      <c r="AG304" s="9">
        <f>IF(A304=RESUMO!$D$2,ROW(),1000)</f>
        <v>1000</v>
      </c>
      <c r="AH304" s="9" t="str">
        <f t="shared" si="10"/>
        <v/>
      </c>
      <c r="AI304" s="9" t="str">
        <f t="shared" si="11"/>
        <v/>
      </c>
    </row>
    <row r="305" spans="33:35" x14ac:dyDescent="0.25">
      <c r="AG305" s="9">
        <f>IF(A305=RESUMO!$D$2,ROW(),1000)</f>
        <v>1000</v>
      </c>
      <c r="AH305" s="9" t="str">
        <f t="shared" si="10"/>
        <v/>
      </c>
      <c r="AI305" s="9" t="str">
        <f t="shared" si="11"/>
        <v/>
      </c>
    </row>
    <row r="306" spans="33:35" x14ac:dyDescent="0.25">
      <c r="AG306" s="9">
        <f>IF(A306=RESUMO!$D$2,ROW(),1000)</f>
        <v>1000</v>
      </c>
      <c r="AH306" s="9" t="str">
        <f t="shared" si="10"/>
        <v/>
      </c>
      <c r="AI306" s="9" t="str">
        <f t="shared" si="11"/>
        <v/>
      </c>
    </row>
    <row r="307" spans="33:35" x14ac:dyDescent="0.25">
      <c r="AG307" s="9">
        <f>IF(A307=RESUMO!$D$2,ROW(),1000)</f>
        <v>1000</v>
      </c>
      <c r="AH307" s="9" t="str">
        <f t="shared" si="10"/>
        <v/>
      </c>
      <c r="AI307" s="9" t="str">
        <f t="shared" si="11"/>
        <v/>
      </c>
    </row>
    <row r="308" spans="33:35" x14ac:dyDescent="0.25">
      <c r="AG308" s="9">
        <f>IF(A308=RESUMO!$D$2,ROW(),1000)</f>
        <v>1000</v>
      </c>
      <c r="AH308" s="9" t="str">
        <f t="shared" si="10"/>
        <v/>
      </c>
      <c r="AI308" s="9" t="str">
        <f t="shared" si="11"/>
        <v/>
      </c>
    </row>
    <row r="309" spans="33:35" x14ac:dyDescent="0.25">
      <c r="AG309" s="9">
        <f>IF(A309=RESUMO!$D$2,ROW(),1000)</f>
        <v>1000</v>
      </c>
      <c r="AH309" s="9" t="str">
        <f t="shared" si="10"/>
        <v/>
      </c>
      <c r="AI309" s="9" t="str">
        <f t="shared" si="11"/>
        <v/>
      </c>
    </row>
    <row r="310" spans="33:35" x14ac:dyDescent="0.25">
      <c r="AG310" s="9">
        <f>IF(A310=RESUMO!$D$2,ROW(),1000)</f>
        <v>1000</v>
      </c>
      <c r="AH310" s="9" t="str">
        <f t="shared" si="10"/>
        <v/>
      </c>
      <c r="AI310" s="9" t="str">
        <f t="shared" si="11"/>
        <v/>
      </c>
    </row>
    <row r="311" spans="33:35" x14ac:dyDescent="0.25">
      <c r="AG311" s="9">
        <f>IF(A311=RESUMO!$D$2,ROW(),1000)</f>
        <v>1000</v>
      </c>
      <c r="AH311" s="9" t="str">
        <f t="shared" si="10"/>
        <v/>
      </c>
      <c r="AI311" s="9" t="str">
        <f t="shared" si="11"/>
        <v/>
      </c>
    </row>
    <row r="312" spans="33:35" x14ac:dyDescent="0.25">
      <c r="AG312" s="9">
        <f>IF(A312=RESUMO!$D$2,ROW(),1000)</f>
        <v>1000</v>
      </c>
      <c r="AH312" s="9" t="str">
        <f t="shared" si="10"/>
        <v/>
      </c>
      <c r="AI312" s="9" t="str">
        <f t="shared" si="11"/>
        <v/>
      </c>
    </row>
    <row r="313" spans="33:35" x14ac:dyDescent="0.25">
      <c r="AG313" s="9">
        <f>IF(A313=RESUMO!$D$2,ROW(),1000)</f>
        <v>1000</v>
      </c>
      <c r="AH313" s="9" t="str">
        <f t="shared" si="10"/>
        <v/>
      </c>
      <c r="AI313" s="9" t="str">
        <f t="shared" si="11"/>
        <v/>
      </c>
    </row>
    <row r="314" spans="33:35" x14ac:dyDescent="0.25">
      <c r="AG314" s="9">
        <f>IF(A314=RESUMO!$D$2,ROW(),1000)</f>
        <v>1000</v>
      </c>
      <c r="AH314" s="9" t="str">
        <f t="shared" si="10"/>
        <v/>
      </c>
      <c r="AI314" s="9" t="str">
        <f t="shared" si="11"/>
        <v/>
      </c>
    </row>
    <row r="315" spans="33:35" x14ac:dyDescent="0.25">
      <c r="AG315" s="9">
        <f>IF(A315=RESUMO!$D$2,ROW(),1000)</f>
        <v>1000</v>
      </c>
      <c r="AH315" s="9" t="str">
        <f t="shared" si="10"/>
        <v/>
      </c>
      <c r="AI315" s="9" t="str">
        <f t="shared" si="11"/>
        <v/>
      </c>
    </row>
    <row r="316" spans="33:35" x14ac:dyDescent="0.25">
      <c r="AG316" s="9">
        <f>IF(A316=RESUMO!$D$2,ROW(),1000)</f>
        <v>1000</v>
      </c>
      <c r="AH316" s="9" t="str">
        <f t="shared" si="10"/>
        <v/>
      </c>
      <c r="AI316" s="9" t="str">
        <f t="shared" si="11"/>
        <v/>
      </c>
    </row>
    <row r="317" spans="33:35" x14ac:dyDescent="0.25">
      <c r="AG317" s="9">
        <f>IF(A317=RESUMO!$D$2,ROW(),1000)</f>
        <v>1000</v>
      </c>
      <c r="AH317" s="9" t="str">
        <f t="shared" si="10"/>
        <v/>
      </c>
      <c r="AI317" s="9" t="str">
        <f t="shared" si="11"/>
        <v/>
      </c>
    </row>
    <row r="318" spans="33:35" x14ac:dyDescent="0.25">
      <c r="AG318" s="9">
        <f>IF(A318=RESUMO!$D$2,ROW(),1000)</f>
        <v>1000</v>
      </c>
      <c r="AH318" s="9" t="str">
        <f t="shared" si="10"/>
        <v/>
      </c>
      <c r="AI318" s="9" t="str">
        <f t="shared" si="11"/>
        <v/>
      </c>
    </row>
    <row r="319" spans="33:35" x14ac:dyDescent="0.25">
      <c r="AG319" s="9">
        <f>IF(A319=RESUMO!$D$2,ROW(),1000)</f>
        <v>1000</v>
      </c>
      <c r="AH319" s="9" t="str">
        <f t="shared" si="10"/>
        <v/>
      </c>
      <c r="AI319" s="9" t="str">
        <f t="shared" si="11"/>
        <v/>
      </c>
    </row>
    <row r="320" spans="33:35" x14ac:dyDescent="0.25">
      <c r="AG320" s="9">
        <f>IF(A320=RESUMO!$D$2,ROW(),1000)</f>
        <v>1000</v>
      </c>
      <c r="AH320" s="9" t="str">
        <f t="shared" si="10"/>
        <v/>
      </c>
      <c r="AI320" s="9" t="str">
        <f t="shared" si="11"/>
        <v/>
      </c>
    </row>
    <row r="321" spans="33:35" x14ac:dyDescent="0.25">
      <c r="AG321" s="9">
        <f>IF(A321=RESUMO!$D$2,ROW(),1000)</f>
        <v>1000</v>
      </c>
      <c r="AH321" s="9" t="str">
        <f t="shared" si="10"/>
        <v/>
      </c>
      <c r="AI321" s="9" t="str">
        <f t="shared" si="11"/>
        <v/>
      </c>
    </row>
    <row r="322" spans="33:35" x14ac:dyDescent="0.25">
      <c r="AG322" s="9">
        <f>IF(A322=RESUMO!$D$2,ROW(),1000)</f>
        <v>1000</v>
      </c>
      <c r="AH322" s="9" t="str">
        <f t="shared" si="10"/>
        <v/>
      </c>
      <c r="AI322" s="9" t="str">
        <f t="shared" si="11"/>
        <v/>
      </c>
    </row>
    <row r="323" spans="33:35" x14ac:dyDescent="0.25">
      <c r="AG323" s="9">
        <f>IF(A323=RESUMO!$D$2,ROW(),1000)</f>
        <v>1000</v>
      </c>
      <c r="AH323" s="9" t="str">
        <f t="shared" si="10"/>
        <v/>
      </c>
      <c r="AI323" s="9" t="str">
        <f t="shared" si="11"/>
        <v/>
      </c>
    </row>
    <row r="324" spans="33:35" x14ac:dyDescent="0.25">
      <c r="AG324" s="9">
        <f>IF(A324=RESUMO!$D$2,ROW(),1000)</f>
        <v>1000</v>
      </c>
      <c r="AH324" s="9" t="str">
        <f t="shared" si="10"/>
        <v/>
      </c>
      <c r="AI324" s="9" t="str">
        <f t="shared" si="11"/>
        <v/>
      </c>
    </row>
    <row r="325" spans="33:35" x14ac:dyDescent="0.25">
      <c r="AG325" s="9">
        <f>IF(A325=RESUMO!$D$2,ROW(),1000)</f>
        <v>1000</v>
      </c>
      <c r="AH325" s="9" t="str">
        <f t="shared" si="10"/>
        <v/>
      </c>
      <c r="AI325" s="9" t="str">
        <f t="shared" si="11"/>
        <v/>
      </c>
    </row>
    <row r="326" spans="33:35" x14ac:dyDescent="0.25">
      <c r="AG326" s="9">
        <f>IF(A326=RESUMO!$D$2,ROW(),1000)</f>
        <v>1000</v>
      </c>
      <c r="AH326" s="9" t="str">
        <f t="shared" si="10"/>
        <v/>
      </c>
      <c r="AI326" s="9" t="str">
        <f t="shared" si="11"/>
        <v/>
      </c>
    </row>
    <row r="327" spans="33:35" x14ac:dyDescent="0.25">
      <c r="AG327" s="9">
        <f>IF(A327=RESUMO!$D$2,ROW(),1000)</f>
        <v>1000</v>
      </c>
      <c r="AH327" s="9" t="str">
        <f t="shared" si="10"/>
        <v/>
      </c>
      <c r="AI327" s="9" t="str">
        <f t="shared" si="11"/>
        <v/>
      </c>
    </row>
    <row r="328" spans="33:35" x14ac:dyDescent="0.25">
      <c r="AG328" s="9">
        <f>IF(A328=RESUMO!$D$2,ROW(),1000)</f>
        <v>1000</v>
      </c>
      <c r="AH328" s="9" t="str">
        <f t="shared" ref="AH328:AH391" si="12">IF(AG328&lt;1000,A328,"")</f>
        <v/>
      </c>
      <c r="AI328" s="9" t="str">
        <f t="shared" ref="AI328:AI391" si="13">IF(AG328&lt;1000,D328,"")</f>
        <v/>
      </c>
    </row>
    <row r="329" spans="33:35" x14ac:dyDescent="0.25">
      <c r="AG329" s="9">
        <f>IF(A329=RESUMO!$D$2,ROW(),1000)</f>
        <v>1000</v>
      </c>
      <c r="AH329" s="9" t="str">
        <f t="shared" si="12"/>
        <v/>
      </c>
      <c r="AI329" s="9" t="str">
        <f t="shared" si="13"/>
        <v/>
      </c>
    </row>
    <row r="330" spans="33:35" x14ac:dyDescent="0.25">
      <c r="AG330" s="9">
        <f>IF(A330=RESUMO!$D$2,ROW(),1000)</f>
        <v>1000</v>
      </c>
      <c r="AH330" s="9" t="str">
        <f t="shared" si="12"/>
        <v/>
      </c>
      <c r="AI330" s="9" t="str">
        <f t="shared" si="13"/>
        <v/>
      </c>
    </row>
    <row r="331" spans="33:35" x14ac:dyDescent="0.25">
      <c r="AG331" s="9">
        <f>IF(A331=RESUMO!$D$2,ROW(),1000)</f>
        <v>1000</v>
      </c>
      <c r="AH331" s="9" t="str">
        <f t="shared" si="12"/>
        <v/>
      </c>
      <c r="AI331" s="9" t="str">
        <f t="shared" si="13"/>
        <v/>
      </c>
    </row>
    <row r="332" spans="33:35" x14ac:dyDescent="0.25">
      <c r="AG332" s="9">
        <f>IF(A332=RESUMO!$D$2,ROW(),1000)</f>
        <v>1000</v>
      </c>
      <c r="AH332" s="9" t="str">
        <f t="shared" si="12"/>
        <v/>
      </c>
      <c r="AI332" s="9" t="str">
        <f t="shared" si="13"/>
        <v/>
      </c>
    </row>
    <row r="333" spans="33:35" x14ac:dyDescent="0.25">
      <c r="AG333" s="9">
        <f>IF(A333=RESUMO!$D$2,ROW(),1000)</f>
        <v>1000</v>
      </c>
      <c r="AH333" s="9" t="str">
        <f t="shared" si="12"/>
        <v/>
      </c>
      <c r="AI333" s="9" t="str">
        <f t="shared" si="13"/>
        <v/>
      </c>
    </row>
    <row r="334" spans="33:35" x14ac:dyDescent="0.25">
      <c r="AG334" s="9">
        <f>IF(A334=RESUMO!$D$2,ROW(),1000)</f>
        <v>1000</v>
      </c>
      <c r="AH334" s="9" t="str">
        <f t="shared" si="12"/>
        <v/>
      </c>
      <c r="AI334" s="9" t="str">
        <f t="shared" si="13"/>
        <v/>
      </c>
    </row>
    <row r="335" spans="33:35" x14ac:dyDescent="0.25">
      <c r="AG335" s="9">
        <f>IF(A335=RESUMO!$D$2,ROW(),1000)</f>
        <v>1000</v>
      </c>
      <c r="AH335" s="9" t="str">
        <f t="shared" si="12"/>
        <v/>
      </c>
      <c r="AI335" s="9" t="str">
        <f t="shared" si="13"/>
        <v/>
      </c>
    </row>
    <row r="336" spans="33:35" x14ac:dyDescent="0.25">
      <c r="AG336" s="9">
        <f>IF(A336=RESUMO!$D$2,ROW(),1000)</f>
        <v>1000</v>
      </c>
      <c r="AH336" s="9" t="str">
        <f t="shared" si="12"/>
        <v/>
      </c>
      <c r="AI336" s="9" t="str">
        <f t="shared" si="13"/>
        <v/>
      </c>
    </row>
    <row r="337" spans="33:35" x14ac:dyDescent="0.25">
      <c r="AG337" s="9">
        <f>IF(A337=RESUMO!$D$2,ROW(),1000)</f>
        <v>1000</v>
      </c>
      <c r="AH337" s="9" t="str">
        <f t="shared" si="12"/>
        <v/>
      </c>
      <c r="AI337" s="9" t="str">
        <f t="shared" si="13"/>
        <v/>
      </c>
    </row>
    <row r="338" spans="33:35" x14ac:dyDescent="0.25">
      <c r="AG338" s="9">
        <f>IF(A338=RESUMO!$D$2,ROW(),1000)</f>
        <v>1000</v>
      </c>
      <c r="AH338" s="9" t="str">
        <f t="shared" si="12"/>
        <v/>
      </c>
      <c r="AI338" s="9" t="str">
        <f t="shared" si="13"/>
        <v/>
      </c>
    </row>
    <row r="339" spans="33:35" x14ac:dyDescent="0.25">
      <c r="AG339" s="9">
        <f>IF(A339=RESUMO!$D$2,ROW(),1000)</f>
        <v>1000</v>
      </c>
      <c r="AH339" s="9" t="str">
        <f t="shared" si="12"/>
        <v/>
      </c>
      <c r="AI339" s="9" t="str">
        <f t="shared" si="13"/>
        <v/>
      </c>
    </row>
    <row r="340" spans="33:35" x14ac:dyDescent="0.25">
      <c r="AG340" s="9">
        <f>IF(A340=RESUMO!$D$2,ROW(),1000)</f>
        <v>1000</v>
      </c>
      <c r="AH340" s="9" t="str">
        <f t="shared" si="12"/>
        <v/>
      </c>
      <c r="AI340" s="9" t="str">
        <f t="shared" si="13"/>
        <v/>
      </c>
    </row>
    <row r="341" spans="33:35" x14ac:dyDescent="0.25">
      <c r="AG341" s="9">
        <f>IF(A341=RESUMO!$D$2,ROW(),1000)</f>
        <v>1000</v>
      </c>
      <c r="AH341" s="9" t="str">
        <f t="shared" si="12"/>
        <v/>
      </c>
      <c r="AI341" s="9" t="str">
        <f t="shared" si="13"/>
        <v/>
      </c>
    </row>
    <row r="342" spans="33:35" x14ac:dyDescent="0.25">
      <c r="AG342" s="9">
        <f>IF(A342=RESUMO!$D$2,ROW(),1000)</f>
        <v>1000</v>
      </c>
      <c r="AH342" s="9" t="str">
        <f t="shared" si="12"/>
        <v/>
      </c>
      <c r="AI342" s="9" t="str">
        <f t="shared" si="13"/>
        <v/>
      </c>
    </row>
    <row r="343" spans="33:35" x14ac:dyDescent="0.25">
      <c r="AG343" s="9">
        <f>IF(A343=RESUMO!$D$2,ROW(),1000)</f>
        <v>1000</v>
      </c>
      <c r="AH343" s="9" t="str">
        <f t="shared" si="12"/>
        <v/>
      </c>
      <c r="AI343" s="9" t="str">
        <f t="shared" si="13"/>
        <v/>
      </c>
    </row>
    <row r="344" spans="33:35" x14ac:dyDescent="0.25">
      <c r="AG344" s="9">
        <f>IF(A344=RESUMO!$D$2,ROW(),1000)</f>
        <v>1000</v>
      </c>
      <c r="AH344" s="9" t="str">
        <f t="shared" si="12"/>
        <v/>
      </c>
      <c r="AI344" s="9" t="str">
        <f t="shared" si="13"/>
        <v/>
      </c>
    </row>
    <row r="345" spans="33:35" x14ac:dyDescent="0.25">
      <c r="AG345" s="9">
        <f>IF(A345=RESUMO!$D$2,ROW(),1000)</f>
        <v>1000</v>
      </c>
      <c r="AH345" s="9" t="str">
        <f t="shared" si="12"/>
        <v/>
      </c>
      <c r="AI345" s="9" t="str">
        <f t="shared" si="13"/>
        <v/>
      </c>
    </row>
    <row r="346" spans="33:35" x14ac:dyDescent="0.25">
      <c r="AG346" s="9">
        <f>IF(A346=RESUMO!$D$2,ROW(),1000)</f>
        <v>1000</v>
      </c>
      <c r="AH346" s="9" t="str">
        <f t="shared" si="12"/>
        <v/>
      </c>
      <c r="AI346" s="9" t="str">
        <f t="shared" si="13"/>
        <v/>
      </c>
    </row>
    <row r="347" spans="33:35" x14ac:dyDescent="0.25">
      <c r="AG347" s="9">
        <f>IF(A347=RESUMO!$D$2,ROW(),1000)</f>
        <v>1000</v>
      </c>
      <c r="AH347" s="9" t="str">
        <f t="shared" si="12"/>
        <v/>
      </c>
      <c r="AI347" s="9" t="str">
        <f t="shared" si="13"/>
        <v/>
      </c>
    </row>
    <row r="348" spans="33:35" x14ac:dyDescent="0.25">
      <c r="AG348" s="9">
        <f>IF(A348=RESUMO!$D$2,ROW(),1000)</f>
        <v>1000</v>
      </c>
      <c r="AH348" s="9" t="str">
        <f t="shared" si="12"/>
        <v/>
      </c>
      <c r="AI348" s="9" t="str">
        <f t="shared" si="13"/>
        <v/>
      </c>
    </row>
    <row r="349" spans="33:35" x14ac:dyDescent="0.25">
      <c r="AG349" s="9">
        <f>IF(A349=RESUMO!$D$2,ROW(),1000)</f>
        <v>1000</v>
      </c>
      <c r="AH349" s="9" t="str">
        <f t="shared" si="12"/>
        <v/>
      </c>
      <c r="AI349" s="9" t="str">
        <f t="shared" si="13"/>
        <v/>
      </c>
    </row>
    <row r="350" spans="33:35" x14ac:dyDescent="0.25">
      <c r="AG350" s="9">
        <f>IF(A350=RESUMO!$D$2,ROW(),1000)</f>
        <v>1000</v>
      </c>
      <c r="AH350" s="9" t="str">
        <f t="shared" si="12"/>
        <v/>
      </c>
      <c r="AI350" s="9" t="str">
        <f t="shared" si="13"/>
        <v/>
      </c>
    </row>
    <row r="351" spans="33:35" x14ac:dyDescent="0.25">
      <c r="AG351" s="9">
        <f>IF(A351=RESUMO!$D$2,ROW(),1000)</f>
        <v>1000</v>
      </c>
      <c r="AH351" s="9" t="str">
        <f t="shared" si="12"/>
        <v/>
      </c>
      <c r="AI351" s="9" t="str">
        <f t="shared" si="13"/>
        <v/>
      </c>
    </row>
    <row r="352" spans="33:35" x14ac:dyDescent="0.25">
      <c r="AG352" s="9">
        <f>IF(A352=RESUMO!$D$2,ROW(),1000)</f>
        <v>1000</v>
      </c>
      <c r="AH352" s="9" t="str">
        <f t="shared" si="12"/>
        <v/>
      </c>
      <c r="AI352" s="9" t="str">
        <f t="shared" si="13"/>
        <v/>
      </c>
    </row>
    <row r="353" spans="33:35" x14ac:dyDescent="0.25">
      <c r="AG353" s="9">
        <f>IF(A353=RESUMO!$D$2,ROW(),1000)</f>
        <v>1000</v>
      </c>
      <c r="AH353" s="9" t="str">
        <f t="shared" si="12"/>
        <v/>
      </c>
      <c r="AI353" s="9" t="str">
        <f t="shared" si="13"/>
        <v/>
      </c>
    </row>
    <row r="354" spans="33:35" x14ac:dyDescent="0.25">
      <c r="AG354" s="9">
        <f>IF(A354=RESUMO!$D$2,ROW(),1000)</f>
        <v>1000</v>
      </c>
      <c r="AH354" s="9" t="str">
        <f t="shared" si="12"/>
        <v/>
      </c>
      <c r="AI354" s="9" t="str">
        <f t="shared" si="13"/>
        <v/>
      </c>
    </row>
    <row r="355" spans="33:35" x14ac:dyDescent="0.25">
      <c r="AG355" s="9">
        <f>IF(A355=RESUMO!$D$2,ROW(),1000)</f>
        <v>1000</v>
      </c>
      <c r="AH355" s="9" t="str">
        <f t="shared" si="12"/>
        <v/>
      </c>
      <c r="AI355" s="9" t="str">
        <f t="shared" si="13"/>
        <v/>
      </c>
    </row>
    <row r="356" spans="33:35" x14ac:dyDescent="0.25">
      <c r="AG356" s="9">
        <f>IF(A356=RESUMO!$D$2,ROW(),1000)</f>
        <v>1000</v>
      </c>
      <c r="AH356" s="9" t="str">
        <f t="shared" si="12"/>
        <v/>
      </c>
      <c r="AI356" s="9" t="str">
        <f t="shared" si="13"/>
        <v/>
      </c>
    </row>
    <row r="357" spans="33:35" x14ac:dyDescent="0.25">
      <c r="AG357" s="9">
        <f>IF(A357=RESUMO!$D$2,ROW(),1000)</f>
        <v>1000</v>
      </c>
      <c r="AH357" s="9" t="str">
        <f t="shared" si="12"/>
        <v/>
      </c>
      <c r="AI357" s="9" t="str">
        <f t="shared" si="13"/>
        <v/>
      </c>
    </row>
    <row r="358" spans="33:35" x14ac:dyDescent="0.25">
      <c r="AG358" s="9">
        <f>IF(A358=RESUMO!$D$2,ROW(),1000)</f>
        <v>1000</v>
      </c>
      <c r="AH358" s="9" t="str">
        <f t="shared" si="12"/>
        <v/>
      </c>
      <c r="AI358" s="9" t="str">
        <f t="shared" si="13"/>
        <v/>
      </c>
    </row>
    <row r="359" spans="33:35" x14ac:dyDescent="0.25">
      <c r="AG359" s="9">
        <f>IF(A359=RESUMO!$D$2,ROW(),1000)</f>
        <v>1000</v>
      </c>
      <c r="AH359" s="9" t="str">
        <f t="shared" si="12"/>
        <v/>
      </c>
      <c r="AI359" s="9" t="str">
        <f t="shared" si="13"/>
        <v/>
      </c>
    </row>
    <row r="360" spans="33:35" x14ac:dyDescent="0.25">
      <c r="AG360" s="9">
        <f>IF(A360=RESUMO!$D$2,ROW(),1000)</f>
        <v>1000</v>
      </c>
      <c r="AH360" s="9" t="str">
        <f t="shared" si="12"/>
        <v/>
      </c>
      <c r="AI360" s="9" t="str">
        <f t="shared" si="13"/>
        <v/>
      </c>
    </row>
    <row r="361" spans="33:35" x14ac:dyDescent="0.25">
      <c r="AG361" s="9">
        <f>IF(A361=RESUMO!$D$2,ROW(),1000)</f>
        <v>1000</v>
      </c>
      <c r="AH361" s="9" t="str">
        <f t="shared" si="12"/>
        <v/>
      </c>
      <c r="AI361" s="9" t="str">
        <f t="shared" si="13"/>
        <v/>
      </c>
    </row>
    <row r="362" spans="33:35" x14ac:dyDescent="0.25">
      <c r="AG362" s="9">
        <f>IF(A362=RESUMO!$D$2,ROW(),1000)</f>
        <v>1000</v>
      </c>
      <c r="AH362" s="9" t="str">
        <f t="shared" si="12"/>
        <v/>
      </c>
      <c r="AI362" s="9" t="str">
        <f t="shared" si="13"/>
        <v/>
      </c>
    </row>
    <row r="363" spans="33:35" x14ac:dyDescent="0.25">
      <c r="AG363" s="9">
        <f>IF(A363=RESUMO!$D$2,ROW(),1000)</f>
        <v>1000</v>
      </c>
      <c r="AH363" s="9" t="str">
        <f t="shared" si="12"/>
        <v/>
      </c>
      <c r="AI363" s="9" t="str">
        <f t="shared" si="13"/>
        <v/>
      </c>
    </row>
    <row r="364" spans="33:35" x14ac:dyDescent="0.25">
      <c r="AG364" s="9">
        <f>IF(A364=RESUMO!$D$2,ROW(),1000)</f>
        <v>1000</v>
      </c>
      <c r="AH364" s="9" t="str">
        <f t="shared" si="12"/>
        <v/>
      </c>
      <c r="AI364" s="9" t="str">
        <f t="shared" si="13"/>
        <v/>
      </c>
    </row>
    <row r="365" spans="33:35" x14ac:dyDescent="0.25">
      <c r="AG365" s="9">
        <f>IF(A365=RESUMO!$D$2,ROW(),1000)</f>
        <v>1000</v>
      </c>
      <c r="AH365" s="9" t="str">
        <f t="shared" si="12"/>
        <v/>
      </c>
      <c r="AI365" s="9" t="str">
        <f t="shared" si="13"/>
        <v/>
      </c>
    </row>
    <row r="366" spans="33:35" x14ac:dyDescent="0.25">
      <c r="AG366" s="9">
        <f>IF(A366=RESUMO!$D$2,ROW(),1000)</f>
        <v>1000</v>
      </c>
      <c r="AH366" s="9" t="str">
        <f t="shared" si="12"/>
        <v/>
      </c>
      <c r="AI366" s="9" t="str">
        <f t="shared" si="13"/>
        <v/>
      </c>
    </row>
    <row r="367" spans="33:35" x14ac:dyDescent="0.25">
      <c r="AG367" s="9">
        <f>IF(A367=RESUMO!$D$2,ROW(),1000)</f>
        <v>1000</v>
      </c>
      <c r="AH367" s="9" t="str">
        <f t="shared" si="12"/>
        <v/>
      </c>
      <c r="AI367" s="9" t="str">
        <f t="shared" si="13"/>
        <v/>
      </c>
    </row>
    <row r="368" spans="33:35" x14ac:dyDescent="0.25">
      <c r="AG368" s="9">
        <f>IF(A368=RESUMO!$D$2,ROW(),1000)</f>
        <v>1000</v>
      </c>
      <c r="AH368" s="9" t="str">
        <f t="shared" si="12"/>
        <v/>
      </c>
      <c r="AI368" s="9" t="str">
        <f t="shared" si="13"/>
        <v/>
      </c>
    </row>
    <row r="369" spans="33:35" x14ac:dyDescent="0.25">
      <c r="AG369" s="9">
        <f>IF(A369=RESUMO!$D$2,ROW(),1000)</f>
        <v>1000</v>
      </c>
      <c r="AH369" s="9" t="str">
        <f t="shared" si="12"/>
        <v/>
      </c>
      <c r="AI369" s="9" t="str">
        <f t="shared" si="13"/>
        <v/>
      </c>
    </row>
    <row r="370" spans="33:35" x14ac:dyDescent="0.25">
      <c r="AG370" s="9">
        <f>IF(A370=RESUMO!$D$2,ROW(),1000)</f>
        <v>1000</v>
      </c>
      <c r="AH370" s="9" t="str">
        <f t="shared" si="12"/>
        <v/>
      </c>
      <c r="AI370" s="9" t="str">
        <f t="shared" si="13"/>
        <v/>
      </c>
    </row>
    <row r="371" spans="33:35" x14ac:dyDescent="0.25">
      <c r="AG371" s="9">
        <f>IF(A371=RESUMO!$D$2,ROW(),1000)</f>
        <v>1000</v>
      </c>
      <c r="AH371" s="9" t="str">
        <f t="shared" si="12"/>
        <v/>
      </c>
      <c r="AI371" s="9" t="str">
        <f t="shared" si="13"/>
        <v/>
      </c>
    </row>
    <row r="372" spans="33:35" x14ac:dyDescent="0.25">
      <c r="AG372" s="9">
        <f>IF(A372=RESUMO!$D$2,ROW(),1000)</f>
        <v>1000</v>
      </c>
      <c r="AH372" s="9" t="str">
        <f t="shared" si="12"/>
        <v/>
      </c>
      <c r="AI372" s="9" t="str">
        <f t="shared" si="13"/>
        <v/>
      </c>
    </row>
    <row r="373" spans="33:35" x14ac:dyDescent="0.25">
      <c r="AG373" s="9">
        <f>IF(A373=RESUMO!$D$2,ROW(),1000)</f>
        <v>1000</v>
      </c>
      <c r="AH373" s="9" t="str">
        <f t="shared" si="12"/>
        <v/>
      </c>
      <c r="AI373" s="9" t="str">
        <f t="shared" si="13"/>
        <v/>
      </c>
    </row>
    <row r="374" spans="33:35" x14ac:dyDescent="0.25">
      <c r="AG374" s="9">
        <f>IF(A374=RESUMO!$D$2,ROW(),1000)</f>
        <v>1000</v>
      </c>
      <c r="AH374" s="9" t="str">
        <f t="shared" si="12"/>
        <v/>
      </c>
      <c r="AI374" s="9" t="str">
        <f t="shared" si="13"/>
        <v/>
      </c>
    </row>
    <row r="375" spans="33:35" x14ac:dyDescent="0.25">
      <c r="AG375" s="9">
        <f>IF(A375=RESUMO!$D$2,ROW(),1000)</f>
        <v>1000</v>
      </c>
      <c r="AH375" s="9" t="str">
        <f t="shared" si="12"/>
        <v/>
      </c>
      <c r="AI375" s="9" t="str">
        <f t="shared" si="13"/>
        <v/>
      </c>
    </row>
    <row r="376" spans="33:35" x14ac:dyDescent="0.25">
      <c r="AG376" s="9">
        <f>IF(A376=RESUMO!$D$2,ROW(),1000)</f>
        <v>1000</v>
      </c>
      <c r="AH376" s="9" t="str">
        <f t="shared" si="12"/>
        <v/>
      </c>
      <c r="AI376" s="9" t="str">
        <f t="shared" si="13"/>
        <v/>
      </c>
    </row>
    <row r="377" spans="33:35" x14ac:dyDescent="0.25">
      <c r="AG377" s="9">
        <f>IF(A377=RESUMO!$D$2,ROW(),1000)</f>
        <v>1000</v>
      </c>
      <c r="AH377" s="9" t="str">
        <f t="shared" si="12"/>
        <v/>
      </c>
      <c r="AI377" s="9" t="str">
        <f t="shared" si="13"/>
        <v/>
      </c>
    </row>
    <row r="378" spans="33:35" x14ac:dyDescent="0.25">
      <c r="AG378" s="9">
        <f>IF(A378=RESUMO!$D$2,ROW(),1000)</f>
        <v>1000</v>
      </c>
      <c r="AH378" s="9" t="str">
        <f t="shared" si="12"/>
        <v/>
      </c>
      <c r="AI378" s="9" t="str">
        <f t="shared" si="13"/>
        <v/>
      </c>
    </row>
    <row r="379" spans="33:35" x14ac:dyDescent="0.25">
      <c r="AG379" s="9">
        <f>IF(A379=RESUMO!$D$2,ROW(),1000)</f>
        <v>1000</v>
      </c>
      <c r="AH379" s="9" t="str">
        <f t="shared" si="12"/>
        <v/>
      </c>
      <c r="AI379" s="9" t="str">
        <f t="shared" si="13"/>
        <v/>
      </c>
    </row>
    <row r="380" spans="33:35" x14ac:dyDescent="0.25">
      <c r="AG380" s="9">
        <f>IF(A380=RESUMO!$D$2,ROW(),1000)</f>
        <v>1000</v>
      </c>
      <c r="AH380" s="9" t="str">
        <f t="shared" si="12"/>
        <v/>
      </c>
      <c r="AI380" s="9" t="str">
        <f t="shared" si="13"/>
        <v/>
      </c>
    </row>
    <row r="381" spans="33:35" x14ac:dyDescent="0.25">
      <c r="AG381" s="9">
        <f>IF(A381=RESUMO!$D$2,ROW(),1000)</f>
        <v>1000</v>
      </c>
      <c r="AH381" s="9" t="str">
        <f t="shared" si="12"/>
        <v/>
      </c>
      <c r="AI381" s="9" t="str">
        <f t="shared" si="13"/>
        <v/>
      </c>
    </row>
    <row r="382" spans="33:35" x14ac:dyDescent="0.25">
      <c r="AG382" s="9">
        <f>IF(A382=RESUMO!$D$2,ROW(),1000)</f>
        <v>1000</v>
      </c>
      <c r="AH382" s="9" t="str">
        <f t="shared" si="12"/>
        <v/>
      </c>
      <c r="AI382" s="9" t="str">
        <f t="shared" si="13"/>
        <v/>
      </c>
    </row>
    <row r="383" spans="33:35" x14ac:dyDescent="0.25">
      <c r="AG383" s="9">
        <f>IF(A383=RESUMO!$D$2,ROW(),1000)</f>
        <v>1000</v>
      </c>
      <c r="AH383" s="9" t="str">
        <f t="shared" si="12"/>
        <v/>
      </c>
      <c r="AI383" s="9" t="str">
        <f t="shared" si="13"/>
        <v/>
      </c>
    </row>
    <row r="384" spans="33:35" x14ac:dyDescent="0.25">
      <c r="AG384" s="9">
        <f>IF(A384=RESUMO!$D$2,ROW(),1000)</f>
        <v>1000</v>
      </c>
      <c r="AH384" s="9" t="str">
        <f t="shared" si="12"/>
        <v/>
      </c>
      <c r="AI384" s="9" t="str">
        <f t="shared" si="13"/>
        <v/>
      </c>
    </row>
    <row r="385" spans="33:35" x14ac:dyDescent="0.25">
      <c r="AG385" s="9">
        <f>IF(A385=RESUMO!$D$2,ROW(),1000)</f>
        <v>1000</v>
      </c>
      <c r="AH385" s="9" t="str">
        <f t="shared" si="12"/>
        <v/>
      </c>
      <c r="AI385" s="9" t="str">
        <f t="shared" si="13"/>
        <v/>
      </c>
    </row>
    <row r="386" spans="33:35" x14ac:dyDescent="0.25">
      <c r="AG386" s="9">
        <f>IF(A386=RESUMO!$D$2,ROW(),1000)</f>
        <v>1000</v>
      </c>
      <c r="AH386" s="9" t="str">
        <f t="shared" si="12"/>
        <v/>
      </c>
      <c r="AI386" s="9" t="str">
        <f t="shared" si="13"/>
        <v/>
      </c>
    </row>
    <row r="387" spans="33:35" x14ac:dyDescent="0.25">
      <c r="AG387" s="9">
        <f>IF(A387=RESUMO!$D$2,ROW(),1000)</f>
        <v>1000</v>
      </c>
      <c r="AH387" s="9" t="str">
        <f t="shared" si="12"/>
        <v/>
      </c>
      <c r="AI387" s="9" t="str">
        <f t="shared" si="13"/>
        <v/>
      </c>
    </row>
    <row r="388" spans="33:35" x14ac:dyDescent="0.25">
      <c r="AG388" s="9">
        <f>IF(A388=RESUMO!$D$2,ROW(),1000)</f>
        <v>1000</v>
      </c>
      <c r="AH388" s="9" t="str">
        <f t="shared" si="12"/>
        <v/>
      </c>
      <c r="AI388" s="9" t="str">
        <f t="shared" si="13"/>
        <v/>
      </c>
    </row>
    <row r="389" spans="33:35" x14ac:dyDescent="0.25">
      <c r="AG389" s="9">
        <f>IF(A389=RESUMO!$D$2,ROW(),1000)</f>
        <v>1000</v>
      </c>
      <c r="AH389" s="9" t="str">
        <f t="shared" si="12"/>
        <v/>
      </c>
      <c r="AI389" s="9" t="str">
        <f t="shared" si="13"/>
        <v/>
      </c>
    </row>
    <row r="390" spans="33:35" x14ac:dyDescent="0.25">
      <c r="AG390" s="9">
        <f>IF(A390=RESUMO!$D$2,ROW(),1000)</f>
        <v>1000</v>
      </c>
      <c r="AH390" s="9" t="str">
        <f t="shared" si="12"/>
        <v/>
      </c>
      <c r="AI390" s="9" t="str">
        <f t="shared" si="13"/>
        <v/>
      </c>
    </row>
    <row r="391" spans="33:35" x14ac:dyDescent="0.25">
      <c r="AG391" s="9">
        <f>IF(A391=RESUMO!$D$2,ROW(),1000)</f>
        <v>1000</v>
      </c>
      <c r="AH391" s="9" t="str">
        <f t="shared" si="12"/>
        <v/>
      </c>
      <c r="AI391" s="9" t="str">
        <f t="shared" si="13"/>
        <v/>
      </c>
    </row>
    <row r="392" spans="33:35" x14ac:dyDescent="0.25">
      <c r="AG392" s="9">
        <f>IF(A392=RESUMO!$D$2,ROW(),1000)</f>
        <v>1000</v>
      </c>
      <c r="AH392" s="9" t="str">
        <f t="shared" ref="AH392:AH455" si="14">IF(AG392&lt;1000,A392,"")</f>
        <v/>
      </c>
      <c r="AI392" s="9" t="str">
        <f t="shared" ref="AI392:AI455" si="15">IF(AG392&lt;1000,D392,"")</f>
        <v/>
      </c>
    </row>
    <row r="393" spans="33:35" x14ac:dyDescent="0.25">
      <c r="AG393" s="9">
        <f>IF(A393=RESUMO!$D$2,ROW(),1000)</f>
        <v>1000</v>
      </c>
      <c r="AH393" s="9" t="str">
        <f t="shared" si="14"/>
        <v/>
      </c>
      <c r="AI393" s="9" t="str">
        <f t="shared" si="15"/>
        <v/>
      </c>
    </row>
    <row r="394" spans="33:35" x14ac:dyDescent="0.25">
      <c r="AG394" s="9">
        <f>IF(A394=RESUMO!$D$2,ROW(),1000)</f>
        <v>1000</v>
      </c>
      <c r="AH394" s="9" t="str">
        <f t="shared" si="14"/>
        <v/>
      </c>
      <c r="AI394" s="9" t="str">
        <f t="shared" si="15"/>
        <v/>
      </c>
    </row>
    <row r="395" spans="33:35" x14ac:dyDescent="0.25">
      <c r="AG395" s="9">
        <f>IF(A395=RESUMO!$D$2,ROW(),1000)</f>
        <v>1000</v>
      </c>
      <c r="AH395" s="9" t="str">
        <f t="shared" si="14"/>
        <v/>
      </c>
      <c r="AI395" s="9" t="str">
        <f t="shared" si="15"/>
        <v/>
      </c>
    </row>
    <row r="396" spans="33:35" x14ac:dyDescent="0.25">
      <c r="AG396" s="9">
        <f>IF(A396=RESUMO!$D$2,ROW(),1000)</f>
        <v>1000</v>
      </c>
      <c r="AH396" s="9" t="str">
        <f t="shared" si="14"/>
        <v/>
      </c>
      <c r="AI396" s="9" t="str">
        <f t="shared" si="15"/>
        <v/>
      </c>
    </row>
    <row r="397" spans="33:35" x14ac:dyDescent="0.25">
      <c r="AG397" s="9">
        <f>IF(A397=RESUMO!$D$2,ROW(),1000)</f>
        <v>1000</v>
      </c>
      <c r="AH397" s="9" t="str">
        <f t="shared" si="14"/>
        <v/>
      </c>
      <c r="AI397" s="9" t="str">
        <f t="shared" si="15"/>
        <v/>
      </c>
    </row>
    <row r="398" spans="33:35" x14ac:dyDescent="0.25">
      <c r="AG398" s="9">
        <f>IF(A398=RESUMO!$D$2,ROW(),1000)</f>
        <v>1000</v>
      </c>
      <c r="AH398" s="9" t="str">
        <f t="shared" si="14"/>
        <v/>
      </c>
      <c r="AI398" s="9" t="str">
        <f t="shared" si="15"/>
        <v/>
      </c>
    </row>
    <row r="399" spans="33:35" x14ac:dyDescent="0.25">
      <c r="AG399" s="9">
        <f>IF(A399=RESUMO!$D$2,ROW(),1000)</f>
        <v>1000</v>
      </c>
      <c r="AH399" s="9" t="str">
        <f t="shared" si="14"/>
        <v/>
      </c>
      <c r="AI399" s="9" t="str">
        <f t="shared" si="15"/>
        <v/>
      </c>
    </row>
    <row r="400" spans="33:35" x14ac:dyDescent="0.25">
      <c r="AG400" s="9">
        <f>IF(A400=RESUMO!$D$2,ROW(),1000)</f>
        <v>1000</v>
      </c>
      <c r="AH400" s="9" t="str">
        <f t="shared" si="14"/>
        <v/>
      </c>
      <c r="AI400" s="9" t="str">
        <f t="shared" si="15"/>
        <v/>
      </c>
    </row>
    <row r="401" spans="33:35" x14ac:dyDescent="0.25">
      <c r="AG401" s="9">
        <f>IF(A401=RESUMO!$D$2,ROW(),1000)</f>
        <v>1000</v>
      </c>
      <c r="AH401" s="9" t="str">
        <f t="shared" si="14"/>
        <v/>
      </c>
      <c r="AI401" s="9" t="str">
        <f t="shared" si="15"/>
        <v/>
      </c>
    </row>
    <row r="402" spans="33:35" x14ac:dyDescent="0.25">
      <c r="AG402" s="9">
        <f>IF(A402=RESUMO!$D$2,ROW(),1000)</f>
        <v>1000</v>
      </c>
      <c r="AH402" s="9" t="str">
        <f t="shared" si="14"/>
        <v/>
      </c>
      <c r="AI402" s="9" t="str">
        <f t="shared" si="15"/>
        <v/>
      </c>
    </row>
    <row r="403" spans="33:35" x14ac:dyDescent="0.25">
      <c r="AG403" s="9">
        <f>IF(A403=RESUMO!$D$2,ROW(),1000)</f>
        <v>1000</v>
      </c>
      <c r="AH403" s="9" t="str">
        <f t="shared" si="14"/>
        <v/>
      </c>
      <c r="AI403" s="9" t="str">
        <f t="shared" si="15"/>
        <v/>
      </c>
    </row>
    <row r="404" spans="33:35" x14ac:dyDescent="0.25">
      <c r="AG404" s="9">
        <f>IF(A404=RESUMO!$D$2,ROW(),1000)</f>
        <v>1000</v>
      </c>
      <c r="AH404" s="9" t="str">
        <f t="shared" si="14"/>
        <v/>
      </c>
      <c r="AI404" s="9" t="str">
        <f t="shared" si="15"/>
        <v/>
      </c>
    </row>
    <row r="405" spans="33:35" x14ac:dyDescent="0.25">
      <c r="AG405" s="9">
        <f>IF(A405=RESUMO!$D$2,ROW(),1000)</f>
        <v>1000</v>
      </c>
      <c r="AH405" s="9" t="str">
        <f t="shared" si="14"/>
        <v/>
      </c>
      <c r="AI405" s="9" t="str">
        <f t="shared" si="15"/>
        <v/>
      </c>
    </row>
    <row r="406" spans="33:35" x14ac:dyDescent="0.25">
      <c r="AG406" s="9">
        <f>IF(A406=RESUMO!$D$2,ROW(),1000)</f>
        <v>1000</v>
      </c>
      <c r="AH406" s="9" t="str">
        <f t="shared" si="14"/>
        <v/>
      </c>
      <c r="AI406" s="9" t="str">
        <f t="shared" si="15"/>
        <v/>
      </c>
    </row>
    <row r="407" spans="33:35" x14ac:dyDescent="0.25">
      <c r="AG407" s="9">
        <f>IF(A407=RESUMO!$D$2,ROW(),1000)</f>
        <v>1000</v>
      </c>
      <c r="AH407" s="9" t="str">
        <f t="shared" si="14"/>
        <v/>
      </c>
      <c r="AI407" s="9" t="str">
        <f t="shared" si="15"/>
        <v/>
      </c>
    </row>
    <row r="408" spans="33:35" x14ac:dyDescent="0.25">
      <c r="AG408" s="9">
        <f>IF(A408=RESUMO!$D$2,ROW(),1000)</f>
        <v>1000</v>
      </c>
      <c r="AH408" s="9" t="str">
        <f t="shared" si="14"/>
        <v/>
      </c>
      <c r="AI408" s="9" t="str">
        <f t="shared" si="15"/>
        <v/>
      </c>
    </row>
    <row r="409" spans="33:35" x14ac:dyDescent="0.25">
      <c r="AG409" s="9">
        <f>IF(A409=RESUMO!$D$2,ROW(),1000)</f>
        <v>1000</v>
      </c>
      <c r="AH409" s="9" t="str">
        <f t="shared" si="14"/>
        <v/>
      </c>
      <c r="AI409" s="9" t="str">
        <f t="shared" si="15"/>
        <v/>
      </c>
    </row>
    <row r="410" spans="33:35" x14ac:dyDescent="0.25">
      <c r="AG410" s="9">
        <f>IF(A410=RESUMO!$D$2,ROW(),1000)</f>
        <v>1000</v>
      </c>
      <c r="AH410" s="9" t="str">
        <f t="shared" si="14"/>
        <v/>
      </c>
      <c r="AI410" s="9" t="str">
        <f t="shared" si="15"/>
        <v/>
      </c>
    </row>
    <row r="411" spans="33:35" x14ac:dyDescent="0.25">
      <c r="AG411" s="9">
        <f>IF(A411=RESUMO!$D$2,ROW(),1000)</f>
        <v>1000</v>
      </c>
      <c r="AH411" s="9" t="str">
        <f t="shared" si="14"/>
        <v/>
      </c>
      <c r="AI411" s="9" t="str">
        <f t="shared" si="15"/>
        <v/>
      </c>
    </row>
    <row r="412" spans="33:35" x14ac:dyDescent="0.25">
      <c r="AG412" s="9">
        <f>IF(A412=RESUMO!$D$2,ROW(),1000)</f>
        <v>1000</v>
      </c>
      <c r="AH412" s="9" t="str">
        <f t="shared" si="14"/>
        <v/>
      </c>
      <c r="AI412" s="9" t="str">
        <f t="shared" si="15"/>
        <v/>
      </c>
    </row>
    <row r="413" spans="33:35" x14ac:dyDescent="0.25">
      <c r="AG413" s="9">
        <f>IF(A413=RESUMO!$D$2,ROW(),1000)</f>
        <v>1000</v>
      </c>
      <c r="AH413" s="9" t="str">
        <f t="shared" si="14"/>
        <v/>
      </c>
      <c r="AI413" s="9" t="str">
        <f t="shared" si="15"/>
        <v/>
      </c>
    </row>
    <row r="414" spans="33:35" x14ac:dyDescent="0.25">
      <c r="AG414" s="9">
        <f>IF(A414=RESUMO!$D$2,ROW(),1000)</f>
        <v>1000</v>
      </c>
      <c r="AH414" s="9" t="str">
        <f t="shared" si="14"/>
        <v/>
      </c>
      <c r="AI414" s="9" t="str">
        <f t="shared" si="15"/>
        <v/>
      </c>
    </row>
    <row r="415" spans="33:35" x14ac:dyDescent="0.25">
      <c r="AG415" s="9">
        <f>IF(A415=RESUMO!$D$2,ROW(),1000)</f>
        <v>1000</v>
      </c>
      <c r="AH415" s="9" t="str">
        <f t="shared" si="14"/>
        <v/>
      </c>
      <c r="AI415" s="9" t="str">
        <f t="shared" si="15"/>
        <v/>
      </c>
    </row>
    <row r="416" spans="33:35" x14ac:dyDescent="0.25">
      <c r="AG416" s="9">
        <f>IF(A416=RESUMO!$D$2,ROW(),1000)</f>
        <v>1000</v>
      </c>
      <c r="AH416" s="9" t="str">
        <f t="shared" si="14"/>
        <v/>
      </c>
      <c r="AI416" s="9" t="str">
        <f t="shared" si="15"/>
        <v/>
      </c>
    </row>
    <row r="417" spans="33:35" x14ac:dyDescent="0.25">
      <c r="AG417" s="9">
        <f>IF(A417=RESUMO!$D$2,ROW(),1000)</f>
        <v>1000</v>
      </c>
      <c r="AH417" s="9" t="str">
        <f t="shared" si="14"/>
        <v/>
      </c>
      <c r="AI417" s="9" t="str">
        <f t="shared" si="15"/>
        <v/>
      </c>
    </row>
    <row r="418" spans="33:35" x14ac:dyDescent="0.25">
      <c r="AG418" s="9">
        <f>IF(A418=RESUMO!$D$2,ROW(),1000)</f>
        <v>1000</v>
      </c>
      <c r="AH418" s="9" t="str">
        <f t="shared" si="14"/>
        <v/>
      </c>
      <c r="AI418" s="9" t="str">
        <f t="shared" si="15"/>
        <v/>
      </c>
    </row>
    <row r="419" spans="33:35" x14ac:dyDescent="0.25">
      <c r="AG419" s="9">
        <f>IF(A419=RESUMO!$D$2,ROW(),1000)</f>
        <v>1000</v>
      </c>
      <c r="AH419" s="9" t="str">
        <f t="shared" si="14"/>
        <v/>
      </c>
      <c r="AI419" s="9" t="str">
        <f t="shared" si="15"/>
        <v/>
      </c>
    </row>
    <row r="420" spans="33:35" x14ac:dyDescent="0.25">
      <c r="AG420" s="9">
        <f>IF(A420=RESUMO!$D$2,ROW(),1000)</f>
        <v>1000</v>
      </c>
      <c r="AH420" s="9" t="str">
        <f t="shared" si="14"/>
        <v/>
      </c>
      <c r="AI420" s="9" t="str">
        <f t="shared" si="15"/>
        <v/>
      </c>
    </row>
    <row r="421" spans="33:35" x14ac:dyDescent="0.25">
      <c r="AG421" s="9">
        <f>IF(A421=RESUMO!$D$2,ROW(),1000)</f>
        <v>1000</v>
      </c>
      <c r="AH421" s="9" t="str">
        <f t="shared" si="14"/>
        <v/>
      </c>
      <c r="AI421" s="9" t="str">
        <f t="shared" si="15"/>
        <v/>
      </c>
    </row>
    <row r="422" spans="33:35" x14ac:dyDescent="0.25">
      <c r="AG422" s="9">
        <f>IF(A422=RESUMO!$D$2,ROW(),1000)</f>
        <v>1000</v>
      </c>
      <c r="AH422" s="9" t="str">
        <f t="shared" si="14"/>
        <v/>
      </c>
      <c r="AI422" s="9" t="str">
        <f t="shared" si="15"/>
        <v/>
      </c>
    </row>
    <row r="423" spans="33:35" x14ac:dyDescent="0.25">
      <c r="AG423" s="9">
        <f>IF(A423=RESUMO!$D$2,ROW(),1000)</f>
        <v>1000</v>
      </c>
      <c r="AH423" s="9" t="str">
        <f t="shared" si="14"/>
        <v/>
      </c>
      <c r="AI423" s="9" t="str">
        <f t="shared" si="15"/>
        <v/>
      </c>
    </row>
    <row r="424" spans="33:35" x14ac:dyDescent="0.25">
      <c r="AG424" s="9">
        <f>IF(A424=RESUMO!$D$2,ROW(),1000)</f>
        <v>1000</v>
      </c>
      <c r="AH424" s="9" t="str">
        <f t="shared" si="14"/>
        <v/>
      </c>
      <c r="AI424" s="9" t="str">
        <f t="shared" si="15"/>
        <v/>
      </c>
    </row>
    <row r="425" spans="33:35" x14ac:dyDescent="0.25">
      <c r="AG425" s="9">
        <f>IF(A425=RESUMO!$D$2,ROW(),1000)</f>
        <v>1000</v>
      </c>
      <c r="AH425" s="9" t="str">
        <f t="shared" si="14"/>
        <v/>
      </c>
      <c r="AI425" s="9" t="str">
        <f t="shared" si="15"/>
        <v/>
      </c>
    </row>
    <row r="426" spans="33:35" x14ac:dyDescent="0.25">
      <c r="AG426" s="9">
        <f>IF(A426=RESUMO!$D$2,ROW(),1000)</f>
        <v>1000</v>
      </c>
      <c r="AH426" s="9" t="str">
        <f t="shared" si="14"/>
        <v/>
      </c>
      <c r="AI426" s="9" t="str">
        <f t="shared" si="15"/>
        <v/>
      </c>
    </row>
    <row r="427" spans="33:35" x14ac:dyDescent="0.25">
      <c r="AG427" s="9">
        <f>IF(A427=RESUMO!$D$2,ROW(),1000)</f>
        <v>1000</v>
      </c>
      <c r="AH427" s="9" t="str">
        <f t="shared" si="14"/>
        <v/>
      </c>
      <c r="AI427" s="9" t="str">
        <f t="shared" si="15"/>
        <v/>
      </c>
    </row>
    <row r="428" spans="33:35" x14ac:dyDescent="0.25">
      <c r="AG428" s="9">
        <f>IF(A428=RESUMO!$D$2,ROW(),1000)</f>
        <v>1000</v>
      </c>
      <c r="AH428" s="9" t="str">
        <f t="shared" si="14"/>
        <v/>
      </c>
      <c r="AI428" s="9" t="str">
        <f t="shared" si="15"/>
        <v/>
      </c>
    </row>
    <row r="429" spans="33:35" x14ac:dyDescent="0.25">
      <c r="AG429" s="9">
        <f>IF(A429=RESUMO!$D$2,ROW(),1000)</f>
        <v>1000</v>
      </c>
      <c r="AH429" s="9" t="str">
        <f t="shared" si="14"/>
        <v/>
      </c>
      <c r="AI429" s="9" t="str">
        <f t="shared" si="15"/>
        <v/>
      </c>
    </row>
    <row r="430" spans="33:35" x14ac:dyDescent="0.25">
      <c r="AG430" s="9">
        <f>IF(A430=RESUMO!$D$2,ROW(),1000)</f>
        <v>1000</v>
      </c>
      <c r="AH430" s="9" t="str">
        <f t="shared" si="14"/>
        <v/>
      </c>
      <c r="AI430" s="9" t="str">
        <f t="shared" si="15"/>
        <v/>
      </c>
    </row>
    <row r="431" spans="33:35" x14ac:dyDescent="0.25">
      <c r="AG431" s="9">
        <f>IF(A431=RESUMO!$D$2,ROW(),1000)</f>
        <v>1000</v>
      </c>
      <c r="AH431" s="9" t="str">
        <f t="shared" si="14"/>
        <v/>
      </c>
      <c r="AI431" s="9" t="str">
        <f t="shared" si="15"/>
        <v/>
      </c>
    </row>
    <row r="432" spans="33:35" x14ac:dyDescent="0.25">
      <c r="AG432" s="9">
        <f>IF(A432=RESUMO!$D$2,ROW(),1000)</f>
        <v>1000</v>
      </c>
      <c r="AH432" s="9" t="str">
        <f t="shared" si="14"/>
        <v/>
      </c>
      <c r="AI432" s="9" t="str">
        <f t="shared" si="15"/>
        <v/>
      </c>
    </row>
    <row r="433" spans="33:35" x14ac:dyDescent="0.25">
      <c r="AG433" s="9">
        <f>IF(A433=RESUMO!$D$2,ROW(),1000)</f>
        <v>1000</v>
      </c>
      <c r="AH433" s="9" t="str">
        <f t="shared" si="14"/>
        <v/>
      </c>
      <c r="AI433" s="9" t="str">
        <f t="shared" si="15"/>
        <v/>
      </c>
    </row>
    <row r="434" spans="33:35" x14ac:dyDescent="0.25">
      <c r="AG434" s="9">
        <f>IF(A434=RESUMO!$D$2,ROW(),1000)</f>
        <v>1000</v>
      </c>
      <c r="AH434" s="9" t="str">
        <f t="shared" si="14"/>
        <v/>
      </c>
      <c r="AI434" s="9" t="str">
        <f t="shared" si="15"/>
        <v/>
      </c>
    </row>
    <row r="435" spans="33:35" x14ac:dyDescent="0.25">
      <c r="AG435" s="9">
        <f>IF(A435=RESUMO!$D$2,ROW(),1000)</f>
        <v>1000</v>
      </c>
      <c r="AH435" s="9" t="str">
        <f t="shared" si="14"/>
        <v/>
      </c>
      <c r="AI435" s="9" t="str">
        <f t="shared" si="15"/>
        <v/>
      </c>
    </row>
    <row r="436" spans="33:35" x14ac:dyDescent="0.25">
      <c r="AG436" s="9">
        <f>IF(A436=RESUMO!$D$2,ROW(),1000)</f>
        <v>1000</v>
      </c>
      <c r="AH436" s="9" t="str">
        <f t="shared" si="14"/>
        <v/>
      </c>
      <c r="AI436" s="9" t="str">
        <f t="shared" si="15"/>
        <v/>
      </c>
    </row>
    <row r="437" spans="33:35" x14ac:dyDescent="0.25">
      <c r="AG437" s="9">
        <f>IF(A437=RESUMO!$D$2,ROW(),1000)</f>
        <v>1000</v>
      </c>
      <c r="AH437" s="9" t="str">
        <f t="shared" si="14"/>
        <v/>
      </c>
      <c r="AI437" s="9" t="str">
        <f t="shared" si="15"/>
        <v/>
      </c>
    </row>
    <row r="438" spans="33:35" x14ac:dyDescent="0.25">
      <c r="AG438" s="9">
        <f>IF(A438=RESUMO!$D$2,ROW(),1000)</f>
        <v>1000</v>
      </c>
      <c r="AH438" s="9" t="str">
        <f t="shared" si="14"/>
        <v/>
      </c>
      <c r="AI438" s="9" t="str">
        <f t="shared" si="15"/>
        <v/>
      </c>
    </row>
    <row r="439" spans="33:35" x14ac:dyDescent="0.25">
      <c r="AG439" s="9">
        <f>IF(A439=RESUMO!$D$2,ROW(),1000)</f>
        <v>1000</v>
      </c>
      <c r="AH439" s="9" t="str">
        <f t="shared" si="14"/>
        <v/>
      </c>
      <c r="AI439" s="9" t="str">
        <f t="shared" si="15"/>
        <v/>
      </c>
    </row>
    <row r="440" spans="33:35" x14ac:dyDescent="0.25">
      <c r="AG440" s="9">
        <f>IF(A440=RESUMO!$D$2,ROW(),1000)</f>
        <v>1000</v>
      </c>
      <c r="AH440" s="9" t="str">
        <f t="shared" si="14"/>
        <v/>
      </c>
      <c r="AI440" s="9" t="str">
        <f t="shared" si="15"/>
        <v/>
      </c>
    </row>
    <row r="441" spans="33:35" x14ac:dyDescent="0.25">
      <c r="AG441" s="9">
        <f>IF(A441=RESUMO!$D$2,ROW(),1000)</f>
        <v>1000</v>
      </c>
      <c r="AH441" s="9" t="str">
        <f t="shared" si="14"/>
        <v/>
      </c>
      <c r="AI441" s="9" t="str">
        <f t="shared" si="15"/>
        <v/>
      </c>
    </row>
    <row r="442" spans="33:35" x14ac:dyDescent="0.25">
      <c r="AG442" s="9">
        <f>IF(A442=RESUMO!$D$2,ROW(),1000)</f>
        <v>1000</v>
      </c>
      <c r="AH442" s="9" t="str">
        <f t="shared" si="14"/>
        <v/>
      </c>
      <c r="AI442" s="9" t="str">
        <f t="shared" si="15"/>
        <v/>
      </c>
    </row>
    <row r="443" spans="33:35" x14ac:dyDescent="0.25">
      <c r="AG443" s="9">
        <f>IF(A443=RESUMO!$D$2,ROW(),1000)</f>
        <v>1000</v>
      </c>
      <c r="AH443" s="9" t="str">
        <f t="shared" si="14"/>
        <v/>
      </c>
      <c r="AI443" s="9" t="str">
        <f t="shared" si="15"/>
        <v/>
      </c>
    </row>
    <row r="444" spans="33:35" x14ac:dyDescent="0.25">
      <c r="AG444" s="9">
        <f>IF(A444=RESUMO!$D$2,ROW(),1000)</f>
        <v>1000</v>
      </c>
      <c r="AH444" s="9" t="str">
        <f t="shared" si="14"/>
        <v/>
      </c>
      <c r="AI444" s="9" t="str">
        <f t="shared" si="15"/>
        <v/>
      </c>
    </row>
    <row r="445" spans="33:35" x14ac:dyDescent="0.25">
      <c r="AG445" s="9">
        <f>IF(A445=RESUMO!$D$2,ROW(),1000)</f>
        <v>1000</v>
      </c>
      <c r="AH445" s="9" t="str">
        <f t="shared" si="14"/>
        <v/>
      </c>
      <c r="AI445" s="9" t="str">
        <f t="shared" si="15"/>
        <v/>
      </c>
    </row>
    <row r="446" spans="33:35" x14ac:dyDescent="0.25">
      <c r="AG446" s="9">
        <f>IF(A446=RESUMO!$D$2,ROW(),1000)</f>
        <v>1000</v>
      </c>
      <c r="AH446" s="9" t="str">
        <f t="shared" si="14"/>
        <v/>
      </c>
      <c r="AI446" s="9" t="str">
        <f t="shared" si="15"/>
        <v/>
      </c>
    </row>
    <row r="447" spans="33:35" x14ac:dyDescent="0.25">
      <c r="AG447" s="9">
        <f>IF(A447=RESUMO!$D$2,ROW(),1000)</f>
        <v>1000</v>
      </c>
      <c r="AH447" s="9" t="str">
        <f t="shared" si="14"/>
        <v/>
      </c>
      <c r="AI447" s="9" t="str">
        <f t="shared" si="15"/>
        <v/>
      </c>
    </row>
    <row r="448" spans="33:35" x14ac:dyDescent="0.25">
      <c r="AG448" s="9">
        <f>IF(A448=RESUMO!$D$2,ROW(),1000)</f>
        <v>1000</v>
      </c>
      <c r="AH448" s="9" t="str">
        <f t="shared" si="14"/>
        <v/>
      </c>
      <c r="AI448" s="9" t="str">
        <f t="shared" si="15"/>
        <v/>
      </c>
    </row>
    <row r="449" spans="33:35" x14ac:dyDescent="0.25">
      <c r="AG449" s="9">
        <f>IF(A449=RESUMO!$D$2,ROW(),1000)</f>
        <v>1000</v>
      </c>
      <c r="AH449" s="9" t="str">
        <f t="shared" si="14"/>
        <v/>
      </c>
      <c r="AI449" s="9" t="str">
        <f t="shared" si="15"/>
        <v/>
      </c>
    </row>
    <row r="450" spans="33:35" x14ac:dyDescent="0.25">
      <c r="AG450" s="9">
        <f>IF(A450=RESUMO!$D$2,ROW(),1000)</f>
        <v>1000</v>
      </c>
      <c r="AH450" s="9" t="str">
        <f t="shared" si="14"/>
        <v/>
      </c>
      <c r="AI450" s="9" t="str">
        <f t="shared" si="15"/>
        <v/>
      </c>
    </row>
    <row r="451" spans="33:35" x14ac:dyDescent="0.25">
      <c r="AG451" s="9">
        <f>IF(A451=RESUMO!$D$2,ROW(),1000)</f>
        <v>1000</v>
      </c>
      <c r="AH451" s="9" t="str">
        <f t="shared" si="14"/>
        <v/>
      </c>
      <c r="AI451" s="9" t="str">
        <f t="shared" si="15"/>
        <v/>
      </c>
    </row>
    <row r="452" spans="33:35" x14ac:dyDescent="0.25">
      <c r="AG452" s="9">
        <f>IF(A452=RESUMO!$D$2,ROW(),1000)</f>
        <v>1000</v>
      </c>
      <c r="AH452" s="9" t="str">
        <f t="shared" si="14"/>
        <v/>
      </c>
      <c r="AI452" s="9" t="str">
        <f t="shared" si="15"/>
        <v/>
      </c>
    </row>
    <row r="453" spans="33:35" x14ac:dyDescent="0.25">
      <c r="AG453" s="9">
        <f>IF(A453=RESUMO!$D$2,ROW(),1000)</f>
        <v>1000</v>
      </c>
      <c r="AH453" s="9" t="str">
        <f t="shared" si="14"/>
        <v/>
      </c>
      <c r="AI453" s="9" t="str">
        <f t="shared" si="15"/>
        <v/>
      </c>
    </row>
    <row r="454" spans="33:35" x14ac:dyDescent="0.25">
      <c r="AG454" s="9">
        <f>IF(A454=RESUMO!$D$2,ROW(),1000)</f>
        <v>1000</v>
      </c>
      <c r="AH454" s="9" t="str">
        <f t="shared" si="14"/>
        <v/>
      </c>
      <c r="AI454" s="9" t="str">
        <f t="shared" si="15"/>
        <v/>
      </c>
    </row>
    <row r="455" spans="33:35" x14ac:dyDescent="0.25">
      <c r="AG455" s="9">
        <f>IF(A455=RESUMO!$D$2,ROW(),1000)</f>
        <v>1000</v>
      </c>
      <c r="AH455" s="9" t="str">
        <f t="shared" si="14"/>
        <v/>
      </c>
      <c r="AI455" s="9" t="str">
        <f t="shared" si="15"/>
        <v/>
      </c>
    </row>
    <row r="456" spans="33:35" x14ac:dyDescent="0.25">
      <c r="AG456" s="9">
        <f>IF(A456=RESUMO!$D$2,ROW(),1000)</f>
        <v>1000</v>
      </c>
      <c r="AH456" s="9" t="str">
        <f t="shared" ref="AH456:AH519" si="16">IF(AG456&lt;1000,A456,"")</f>
        <v/>
      </c>
      <c r="AI456" s="9" t="str">
        <f t="shared" ref="AI456:AI519" si="17">IF(AG456&lt;1000,D456,"")</f>
        <v/>
      </c>
    </row>
    <row r="457" spans="33:35" x14ac:dyDescent="0.25">
      <c r="AG457" s="9">
        <f>IF(A457=RESUMO!$D$2,ROW(),1000)</f>
        <v>1000</v>
      </c>
      <c r="AH457" s="9" t="str">
        <f t="shared" si="16"/>
        <v/>
      </c>
      <c r="AI457" s="9" t="str">
        <f t="shared" si="17"/>
        <v/>
      </c>
    </row>
    <row r="458" spans="33:35" x14ac:dyDescent="0.25">
      <c r="AG458" s="9">
        <f>IF(A458=RESUMO!$D$2,ROW(),1000)</f>
        <v>1000</v>
      </c>
      <c r="AH458" s="9" t="str">
        <f t="shared" si="16"/>
        <v/>
      </c>
      <c r="AI458" s="9" t="str">
        <f t="shared" si="17"/>
        <v/>
      </c>
    </row>
    <row r="459" spans="33:35" x14ac:dyDescent="0.25">
      <c r="AG459" s="9">
        <f>IF(A459=RESUMO!$D$2,ROW(),1000)</f>
        <v>1000</v>
      </c>
      <c r="AH459" s="9" t="str">
        <f t="shared" si="16"/>
        <v/>
      </c>
      <c r="AI459" s="9" t="str">
        <f t="shared" si="17"/>
        <v/>
      </c>
    </row>
    <row r="460" spans="33:35" x14ac:dyDescent="0.25">
      <c r="AG460" s="9">
        <f>IF(A460=RESUMO!$D$2,ROW(),1000)</f>
        <v>1000</v>
      </c>
      <c r="AH460" s="9" t="str">
        <f t="shared" si="16"/>
        <v/>
      </c>
      <c r="AI460" s="9" t="str">
        <f t="shared" si="17"/>
        <v/>
      </c>
    </row>
    <row r="461" spans="33:35" x14ac:dyDescent="0.25">
      <c r="AG461" s="9">
        <f>IF(A461=RESUMO!$D$2,ROW(),1000)</f>
        <v>1000</v>
      </c>
      <c r="AH461" s="9" t="str">
        <f t="shared" si="16"/>
        <v/>
      </c>
      <c r="AI461" s="9" t="str">
        <f t="shared" si="17"/>
        <v/>
      </c>
    </row>
    <row r="462" spans="33:35" x14ac:dyDescent="0.25">
      <c r="AG462" s="9">
        <f>IF(A462=RESUMO!$D$2,ROW(),1000)</f>
        <v>1000</v>
      </c>
      <c r="AH462" s="9" t="str">
        <f t="shared" si="16"/>
        <v/>
      </c>
      <c r="AI462" s="9" t="str">
        <f t="shared" si="17"/>
        <v/>
      </c>
    </row>
    <row r="463" spans="33:35" x14ac:dyDescent="0.25">
      <c r="AG463" s="9">
        <f>IF(A463=RESUMO!$D$2,ROW(),1000)</f>
        <v>1000</v>
      </c>
      <c r="AH463" s="9" t="str">
        <f t="shared" si="16"/>
        <v/>
      </c>
      <c r="AI463" s="9" t="str">
        <f t="shared" si="17"/>
        <v/>
      </c>
    </row>
    <row r="464" spans="33:35" x14ac:dyDescent="0.25">
      <c r="AG464" s="9">
        <f>IF(A464=RESUMO!$D$2,ROW(),1000)</f>
        <v>1000</v>
      </c>
      <c r="AH464" s="9" t="str">
        <f t="shared" si="16"/>
        <v/>
      </c>
      <c r="AI464" s="9" t="str">
        <f t="shared" si="17"/>
        <v/>
      </c>
    </row>
    <row r="465" spans="33:35" x14ac:dyDescent="0.25">
      <c r="AG465" s="9">
        <f>IF(A465=RESUMO!$D$2,ROW(),1000)</f>
        <v>1000</v>
      </c>
      <c r="AH465" s="9" t="str">
        <f t="shared" si="16"/>
        <v/>
      </c>
      <c r="AI465" s="9" t="str">
        <f t="shared" si="17"/>
        <v/>
      </c>
    </row>
    <row r="466" spans="33:35" x14ac:dyDescent="0.25">
      <c r="AG466" s="9">
        <f>IF(A466=RESUMO!$D$2,ROW(),1000)</f>
        <v>1000</v>
      </c>
      <c r="AH466" s="9" t="str">
        <f t="shared" si="16"/>
        <v/>
      </c>
      <c r="AI466" s="9" t="str">
        <f t="shared" si="17"/>
        <v/>
      </c>
    </row>
    <row r="467" spans="33:35" x14ac:dyDescent="0.25">
      <c r="AG467" s="9">
        <f>IF(A467=RESUMO!$D$2,ROW(),1000)</f>
        <v>1000</v>
      </c>
      <c r="AH467" s="9" t="str">
        <f t="shared" si="16"/>
        <v/>
      </c>
      <c r="AI467" s="9" t="str">
        <f t="shared" si="17"/>
        <v/>
      </c>
    </row>
    <row r="468" spans="33:35" x14ac:dyDescent="0.25">
      <c r="AG468" s="9">
        <f>IF(A468=RESUMO!$D$2,ROW(),1000)</f>
        <v>1000</v>
      </c>
      <c r="AH468" s="9" t="str">
        <f t="shared" si="16"/>
        <v/>
      </c>
      <c r="AI468" s="9" t="str">
        <f t="shared" si="17"/>
        <v/>
      </c>
    </row>
    <row r="469" spans="33:35" x14ac:dyDescent="0.25">
      <c r="AG469" s="9">
        <f>IF(A469=RESUMO!$D$2,ROW(),1000)</f>
        <v>1000</v>
      </c>
      <c r="AH469" s="9" t="str">
        <f t="shared" si="16"/>
        <v/>
      </c>
      <c r="AI469" s="9" t="str">
        <f t="shared" si="17"/>
        <v/>
      </c>
    </row>
    <row r="470" spans="33:35" x14ac:dyDescent="0.25">
      <c r="AG470" s="9">
        <f>IF(A470=RESUMO!$D$2,ROW(),1000)</f>
        <v>1000</v>
      </c>
      <c r="AH470" s="9" t="str">
        <f t="shared" si="16"/>
        <v/>
      </c>
      <c r="AI470" s="9" t="str">
        <f t="shared" si="17"/>
        <v/>
      </c>
    </row>
    <row r="471" spans="33:35" x14ac:dyDescent="0.25">
      <c r="AG471" s="9">
        <f>IF(A471=RESUMO!$D$2,ROW(),1000)</f>
        <v>1000</v>
      </c>
      <c r="AH471" s="9" t="str">
        <f t="shared" si="16"/>
        <v/>
      </c>
      <c r="AI471" s="9" t="str">
        <f t="shared" si="17"/>
        <v/>
      </c>
    </row>
    <row r="472" spans="33:35" x14ac:dyDescent="0.25">
      <c r="AG472" s="9">
        <f>IF(A472=RESUMO!$D$2,ROW(),1000)</f>
        <v>1000</v>
      </c>
      <c r="AH472" s="9" t="str">
        <f t="shared" si="16"/>
        <v/>
      </c>
      <c r="AI472" s="9" t="str">
        <f t="shared" si="17"/>
        <v/>
      </c>
    </row>
    <row r="473" spans="33:35" x14ac:dyDescent="0.25">
      <c r="AG473" s="9">
        <f>IF(A473=RESUMO!$D$2,ROW(),1000)</f>
        <v>1000</v>
      </c>
      <c r="AH473" s="9" t="str">
        <f t="shared" si="16"/>
        <v/>
      </c>
      <c r="AI473" s="9" t="str">
        <f t="shared" si="17"/>
        <v/>
      </c>
    </row>
    <row r="474" spans="33:35" x14ac:dyDescent="0.25">
      <c r="AG474" s="9">
        <f>IF(A474=RESUMO!$D$2,ROW(),1000)</f>
        <v>1000</v>
      </c>
      <c r="AH474" s="9" t="str">
        <f t="shared" si="16"/>
        <v/>
      </c>
      <c r="AI474" s="9" t="str">
        <f t="shared" si="17"/>
        <v/>
      </c>
    </row>
    <row r="475" spans="33:35" x14ac:dyDescent="0.25">
      <c r="AG475" s="9">
        <f>IF(A475=RESUMO!$D$2,ROW(),1000)</f>
        <v>1000</v>
      </c>
      <c r="AH475" s="9" t="str">
        <f t="shared" si="16"/>
        <v/>
      </c>
      <c r="AI475" s="9" t="str">
        <f t="shared" si="17"/>
        <v/>
      </c>
    </row>
    <row r="476" spans="33:35" x14ac:dyDescent="0.25">
      <c r="AG476" s="9">
        <f>IF(A476=RESUMO!$D$2,ROW(),1000)</f>
        <v>1000</v>
      </c>
      <c r="AH476" s="9" t="str">
        <f t="shared" si="16"/>
        <v/>
      </c>
      <c r="AI476" s="9" t="str">
        <f t="shared" si="17"/>
        <v/>
      </c>
    </row>
    <row r="477" spans="33:35" x14ac:dyDescent="0.25">
      <c r="AG477" s="9">
        <f>IF(A477=RESUMO!$D$2,ROW(),1000)</f>
        <v>1000</v>
      </c>
      <c r="AH477" s="9" t="str">
        <f t="shared" si="16"/>
        <v/>
      </c>
      <c r="AI477" s="9" t="str">
        <f t="shared" si="17"/>
        <v/>
      </c>
    </row>
    <row r="478" spans="33:35" x14ac:dyDescent="0.25">
      <c r="AG478" s="9">
        <f>IF(A478=RESUMO!$D$2,ROW(),1000)</f>
        <v>1000</v>
      </c>
      <c r="AH478" s="9" t="str">
        <f t="shared" si="16"/>
        <v/>
      </c>
      <c r="AI478" s="9" t="str">
        <f t="shared" si="17"/>
        <v/>
      </c>
    </row>
    <row r="479" spans="33:35" x14ac:dyDescent="0.25">
      <c r="AG479" s="9">
        <f>IF(A479=RESUMO!$D$2,ROW(),1000)</f>
        <v>1000</v>
      </c>
      <c r="AH479" s="9" t="str">
        <f t="shared" si="16"/>
        <v/>
      </c>
      <c r="AI479" s="9" t="str">
        <f t="shared" si="17"/>
        <v/>
      </c>
    </row>
    <row r="480" spans="33:35" x14ac:dyDescent="0.25">
      <c r="AG480" s="9">
        <f>IF(A480=RESUMO!$D$2,ROW(),1000)</f>
        <v>1000</v>
      </c>
      <c r="AH480" s="9" t="str">
        <f t="shared" si="16"/>
        <v/>
      </c>
      <c r="AI480" s="9" t="str">
        <f t="shared" si="17"/>
        <v/>
      </c>
    </row>
    <row r="481" spans="33:35" x14ac:dyDescent="0.25">
      <c r="AG481" s="9">
        <f>IF(A481=RESUMO!$D$2,ROW(),1000)</f>
        <v>1000</v>
      </c>
      <c r="AH481" s="9" t="str">
        <f t="shared" si="16"/>
        <v/>
      </c>
      <c r="AI481" s="9" t="str">
        <f t="shared" si="17"/>
        <v/>
      </c>
    </row>
    <row r="482" spans="33:35" x14ac:dyDescent="0.25">
      <c r="AG482" s="9">
        <f>IF(A482=RESUMO!$D$2,ROW(),1000)</f>
        <v>1000</v>
      </c>
      <c r="AH482" s="9" t="str">
        <f t="shared" si="16"/>
        <v/>
      </c>
      <c r="AI482" s="9" t="str">
        <f t="shared" si="17"/>
        <v/>
      </c>
    </row>
    <row r="483" spans="33:35" x14ac:dyDescent="0.25">
      <c r="AG483" s="9">
        <f>IF(A483=RESUMO!$D$2,ROW(),1000)</f>
        <v>1000</v>
      </c>
      <c r="AH483" s="9" t="str">
        <f t="shared" si="16"/>
        <v/>
      </c>
      <c r="AI483" s="9" t="str">
        <f t="shared" si="17"/>
        <v/>
      </c>
    </row>
    <row r="484" spans="33:35" x14ac:dyDescent="0.25">
      <c r="AG484" s="9">
        <f>IF(A484=RESUMO!$D$2,ROW(),1000)</f>
        <v>1000</v>
      </c>
      <c r="AH484" s="9" t="str">
        <f t="shared" si="16"/>
        <v/>
      </c>
      <c r="AI484" s="9" t="str">
        <f t="shared" si="17"/>
        <v/>
      </c>
    </row>
    <row r="485" spans="33:35" x14ac:dyDescent="0.25">
      <c r="AG485" s="9">
        <f>IF(A485=RESUMO!$D$2,ROW(),1000)</f>
        <v>1000</v>
      </c>
      <c r="AH485" s="9" t="str">
        <f t="shared" si="16"/>
        <v/>
      </c>
      <c r="AI485" s="9" t="str">
        <f t="shared" si="17"/>
        <v/>
      </c>
    </row>
    <row r="486" spans="33:35" x14ac:dyDescent="0.25">
      <c r="AG486" s="9">
        <f>IF(A486=RESUMO!$D$2,ROW(),1000)</f>
        <v>1000</v>
      </c>
      <c r="AH486" s="9" t="str">
        <f t="shared" si="16"/>
        <v/>
      </c>
      <c r="AI486" s="9" t="str">
        <f t="shared" si="17"/>
        <v/>
      </c>
    </row>
    <row r="487" spans="33:35" x14ac:dyDescent="0.25">
      <c r="AG487" s="9">
        <f>IF(A487=RESUMO!$D$2,ROW(),1000)</f>
        <v>1000</v>
      </c>
      <c r="AH487" s="9" t="str">
        <f t="shared" si="16"/>
        <v/>
      </c>
      <c r="AI487" s="9" t="str">
        <f t="shared" si="17"/>
        <v/>
      </c>
    </row>
    <row r="488" spans="33:35" x14ac:dyDescent="0.25">
      <c r="AG488" s="9">
        <f>IF(A488=RESUMO!$D$2,ROW(),1000)</f>
        <v>1000</v>
      </c>
      <c r="AH488" s="9" t="str">
        <f t="shared" si="16"/>
        <v/>
      </c>
      <c r="AI488" s="9" t="str">
        <f t="shared" si="17"/>
        <v/>
      </c>
    </row>
    <row r="489" spans="33:35" x14ac:dyDescent="0.25">
      <c r="AG489" s="9">
        <f>IF(A489=RESUMO!$D$2,ROW(),1000)</f>
        <v>1000</v>
      </c>
      <c r="AH489" s="9" t="str">
        <f t="shared" si="16"/>
        <v/>
      </c>
      <c r="AI489" s="9" t="str">
        <f t="shared" si="17"/>
        <v/>
      </c>
    </row>
    <row r="490" spans="33:35" x14ac:dyDescent="0.25">
      <c r="AG490" s="9">
        <f>IF(A490=RESUMO!$D$2,ROW(),1000)</f>
        <v>1000</v>
      </c>
      <c r="AH490" s="9" t="str">
        <f t="shared" si="16"/>
        <v/>
      </c>
      <c r="AI490" s="9" t="str">
        <f t="shared" si="17"/>
        <v/>
      </c>
    </row>
    <row r="491" spans="33:35" x14ac:dyDescent="0.25">
      <c r="AG491" s="9">
        <f>IF(A491=RESUMO!$D$2,ROW(),1000)</f>
        <v>1000</v>
      </c>
      <c r="AH491" s="9" t="str">
        <f t="shared" si="16"/>
        <v/>
      </c>
      <c r="AI491" s="9" t="str">
        <f t="shared" si="17"/>
        <v/>
      </c>
    </row>
    <row r="492" spans="33:35" x14ac:dyDescent="0.25">
      <c r="AG492" s="9">
        <f>IF(A492=RESUMO!$D$2,ROW(),1000)</f>
        <v>1000</v>
      </c>
      <c r="AH492" s="9" t="str">
        <f t="shared" si="16"/>
        <v/>
      </c>
      <c r="AI492" s="9" t="str">
        <f t="shared" si="17"/>
        <v/>
      </c>
    </row>
    <row r="493" spans="33:35" x14ac:dyDescent="0.25">
      <c r="AG493" s="9">
        <f>IF(A493=RESUMO!$D$2,ROW(),1000)</f>
        <v>1000</v>
      </c>
      <c r="AH493" s="9" t="str">
        <f t="shared" si="16"/>
        <v/>
      </c>
      <c r="AI493" s="9" t="str">
        <f t="shared" si="17"/>
        <v/>
      </c>
    </row>
    <row r="494" spans="33:35" x14ac:dyDescent="0.25">
      <c r="AG494" s="9">
        <f>IF(A494=RESUMO!$D$2,ROW(),1000)</f>
        <v>1000</v>
      </c>
      <c r="AH494" s="9" t="str">
        <f t="shared" si="16"/>
        <v/>
      </c>
      <c r="AI494" s="9" t="str">
        <f t="shared" si="17"/>
        <v/>
      </c>
    </row>
    <row r="495" spans="33:35" x14ac:dyDescent="0.25">
      <c r="AG495" s="9">
        <f>IF(A495=RESUMO!$D$2,ROW(),1000)</f>
        <v>1000</v>
      </c>
      <c r="AH495" s="9" t="str">
        <f t="shared" si="16"/>
        <v/>
      </c>
      <c r="AI495" s="9" t="str">
        <f t="shared" si="17"/>
        <v/>
      </c>
    </row>
    <row r="496" spans="33:35" x14ac:dyDescent="0.25">
      <c r="AG496" s="9">
        <f>IF(A496=RESUMO!$D$2,ROW(),1000)</f>
        <v>1000</v>
      </c>
      <c r="AH496" s="9" t="str">
        <f t="shared" si="16"/>
        <v/>
      </c>
      <c r="AI496" s="9" t="str">
        <f t="shared" si="17"/>
        <v/>
      </c>
    </row>
    <row r="497" spans="33:35" x14ac:dyDescent="0.25">
      <c r="AG497" s="9">
        <f>IF(A497=RESUMO!$D$2,ROW(),1000)</f>
        <v>1000</v>
      </c>
      <c r="AH497" s="9" t="str">
        <f t="shared" si="16"/>
        <v/>
      </c>
      <c r="AI497" s="9" t="str">
        <f t="shared" si="17"/>
        <v/>
      </c>
    </row>
    <row r="498" spans="33:35" x14ac:dyDescent="0.25">
      <c r="AG498" s="9">
        <f>IF(A498=RESUMO!$D$2,ROW(),1000)</f>
        <v>1000</v>
      </c>
      <c r="AH498" s="9" t="str">
        <f t="shared" si="16"/>
        <v/>
      </c>
      <c r="AI498" s="9" t="str">
        <f t="shared" si="17"/>
        <v/>
      </c>
    </row>
    <row r="499" spans="33:35" x14ac:dyDescent="0.25">
      <c r="AG499" s="9">
        <f>IF(A499=RESUMO!$D$2,ROW(),1000)</f>
        <v>1000</v>
      </c>
      <c r="AH499" s="9" t="str">
        <f t="shared" si="16"/>
        <v/>
      </c>
      <c r="AI499" s="9" t="str">
        <f t="shared" si="17"/>
        <v/>
      </c>
    </row>
    <row r="500" spans="33:35" x14ac:dyDescent="0.25">
      <c r="AG500" s="9">
        <f>IF(A500=RESUMO!$D$2,ROW(),1000)</f>
        <v>1000</v>
      </c>
      <c r="AH500" s="9" t="str">
        <f t="shared" si="16"/>
        <v/>
      </c>
      <c r="AI500" s="9" t="str">
        <f t="shared" si="17"/>
        <v/>
      </c>
    </row>
    <row r="501" spans="33:35" x14ac:dyDescent="0.25">
      <c r="AG501" s="9">
        <f>IF(A501=RESUMO!$D$2,ROW(),1000)</f>
        <v>1000</v>
      </c>
      <c r="AH501" s="9" t="str">
        <f t="shared" si="16"/>
        <v/>
      </c>
      <c r="AI501" s="9" t="str">
        <f t="shared" si="17"/>
        <v/>
      </c>
    </row>
    <row r="502" spans="33:35" x14ac:dyDescent="0.25">
      <c r="AG502" s="9">
        <f>IF(A502=RESUMO!$D$2,ROW(),1000)</f>
        <v>1000</v>
      </c>
      <c r="AH502" s="9" t="str">
        <f t="shared" si="16"/>
        <v/>
      </c>
      <c r="AI502" s="9" t="str">
        <f t="shared" si="17"/>
        <v/>
      </c>
    </row>
    <row r="503" spans="33:35" x14ac:dyDescent="0.25">
      <c r="AG503" s="9">
        <f>IF(A503=RESUMO!$D$2,ROW(),1000)</f>
        <v>1000</v>
      </c>
      <c r="AH503" s="9" t="str">
        <f t="shared" si="16"/>
        <v/>
      </c>
      <c r="AI503" s="9" t="str">
        <f t="shared" si="17"/>
        <v/>
      </c>
    </row>
    <row r="504" spans="33:35" x14ac:dyDescent="0.25">
      <c r="AG504" s="9">
        <f>IF(A504=RESUMO!$D$2,ROW(),1000)</f>
        <v>1000</v>
      </c>
      <c r="AH504" s="9" t="str">
        <f t="shared" si="16"/>
        <v/>
      </c>
      <c r="AI504" s="9" t="str">
        <f t="shared" si="17"/>
        <v/>
      </c>
    </row>
    <row r="505" spans="33:35" x14ac:dyDescent="0.25">
      <c r="AG505" s="9">
        <f>IF(A505=RESUMO!$D$2,ROW(),1000)</f>
        <v>1000</v>
      </c>
      <c r="AH505" s="9" t="str">
        <f t="shared" si="16"/>
        <v/>
      </c>
      <c r="AI505" s="9" t="str">
        <f t="shared" si="17"/>
        <v/>
      </c>
    </row>
    <row r="506" spans="33:35" x14ac:dyDescent="0.25">
      <c r="AG506" s="9">
        <f>IF(A506=RESUMO!$D$2,ROW(),1000)</f>
        <v>1000</v>
      </c>
      <c r="AH506" s="9" t="str">
        <f t="shared" si="16"/>
        <v/>
      </c>
      <c r="AI506" s="9" t="str">
        <f t="shared" si="17"/>
        <v/>
      </c>
    </row>
    <row r="507" spans="33:35" x14ac:dyDescent="0.25">
      <c r="AG507" s="9">
        <f>IF(A507=RESUMO!$D$2,ROW(),1000)</f>
        <v>1000</v>
      </c>
      <c r="AH507" s="9" t="str">
        <f t="shared" si="16"/>
        <v/>
      </c>
      <c r="AI507" s="9" t="str">
        <f t="shared" si="17"/>
        <v/>
      </c>
    </row>
    <row r="508" spans="33:35" x14ac:dyDescent="0.25">
      <c r="AG508" s="9">
        <f>IF(A508=RESUMO!$D$2,ROW(),1000)</f>
        <v>1000</v>
      </c>
      <c r="AH508" s="9" t="str">
        <f t="shared" si="16"/>
        <v/>
      </c>
      <c r="AI508" s="9" t="str">
        <f t="shared" si="17"/>
        <v/>
      </c>
    </row>
    <row r="509" spans="33:35" x14ac:dyDescent="0.25">
      <c r="AG509" s="9">
        <f>IF(A509=RESUMO!$D$2,ROW(),1000)</f>
        <v>1000</v>
      </c>
      <c r="AH509" s="9" t="str">
        <f t="shared" si="16"/>
        <v/>
      </c>
      <c r="AI509" s="9" t="str">
        <f t="shared" si="17"/>
        <v/>
      </c>
    </row>
    <row r="510" spans="33:35" x14ac:dyDescent="0.25">
      <c r="AG510" s="9">
        <f>IF(A510=RESUMO!$D$2,ROW(),1000)</f>
        <v>1000</v>
      </c>
      <c r="AH510" s="9" t="str">
        <f t="shared" si="16"/>
        <v/>
      </c>
      <c r="AI510" s="9" t="str">
        <f t="shared" si="17"/>
        <v/>
      </c>
    </row>
    <row r="511" spans="33:35" x14ac:dyDescent="0.25">
      <c r="AG511" s="9">
        <f>IF(A511=RESUMO!$D$2,ROW(),1000)</f>
        <v>1000</v>
      </c>
      <c r="AH511" s="9" t="str">
        <f t="shared" si="16"/>
        <v/>
      </c>
      <c r="AI511" s="9" t="str">
        <f t="shared" si="17"/>
        <v/>
      </c>
    </row>
    <row r="512" spans="33:35" x14ac:dyDescent="0.25">
      <c r="AG512" s="9">
        <f>IF(A512=RESUMO!$D$2,ROW(),1000)</f>
        <v>1000</v>
      </c>
      <c r="AH512" s="9" t="str">
        <f t="shared" si="16"/>
        <v/>
      </c>
      <c r="AI512" s="9" t="str">
        <f t="shared" si="17"/>
        <v/>
      </c>
    </row>
    <row r="513" spans="33:35" x14ac:dyDescent="0.25">
      <c r="AG513" s="9">
        <f>IF(A513=RESUMO!$D$2,ROW(),1000)</f>
        <v>1000</v>
      </c>
      <c r="AH513" s="9" t="str">
        <f t="shared" si="16"/>
        <v/>
      </c>
      <c r="AI513" s="9" t="str">
        <f t="shared" si="17"/>
        <v/>
      </c>
    </row>
    <row r="514" spans="33:35" x14ac:dyDescent="0.25">
      <c r="AG514" s="9">
        <f>IF(A514=RESUMO!$D$2,ROW(),1000)</f>
        <v>1000</v>
      </c>
      <c r="AH514" s="9" t="str">
        <f t="shared" si="16"/>
        <v/>
      </c>
      <c r="AI514" s="9" t="str">
        <f t="shared" si="17"/>
        <v/>
      </c>
    </row>
    <row r="515" spans="33:35" x14ac:dyDescent="0.25">
      <c r="AG515" s="9">
        <f>IF(A515=RESUMO!$D$2,ROW(),1000)</f>
        <v>1000</v>
      </c>
      <c r="AH515" s="9" t="str">
        <f t="shared" si="16"/>
        <v/>
      </c>
      <c r="AI515" s="9" t="str">
        <f t="shared" si="17"/>
        <v/>
      </c>
    </row>
    <row r="516" spans="33:35" x14ac:dyDescent="0.25">
      <c r="AG516" s="9">
        <f>IF(A516=RESUMO!$D$2,ROW(),1000)</f>
        <v>1000</v>
      </c>
      <c r="AH516" s="9" t="str">
        <f t="shared" si="16"/>
        <v/>
      </c>
      <c r="AI516" s="9" t="str">
        <f t="shared" si="17"/>
        <v/>
      </c>
    </row>
    <row r="517" spans="33:35" x14ac:dyDescent="0.25">
      <c r="AG517" s="9">
        <f>IF(A517=RESUMO!$D$2,ROW(),1000)</f>
        <v>1000</v>
      </c>
      <c r="AH517" s="9" t="str">
        <f t="shared" si="16"/>
        <v/>
      </c>
      <c r="AI517" s="9" t="str">
        <f t="shared" si="17"/>
        <v/>
      </c>
    </row>
    <row r="518" spans="33:35" x14ac:dyDescent="0.25">
      <c r="AG518" s="9">
        <f>IF(A518=RESUMO!$D$2,ROW(),1000)</f>
        <v>1000</v>
      </c>
      <c r="AH518" s="9" t="str">
        <f t="shared" si="16"/>
        <v/>
      </c>
      <c r="AI518" s="9" t="str">
        <f t="shared" si="17"/>
        <v/>
      </c>
    </row>
    <row r="519" spans="33:35" x14ac:dyDescent="0.25">
      <c r="AG519" s="9">
        <f>IF(A519=RESUMO!$D$2,ROW(),1000)</f>
        <v>1000</v>
      </c>
      <c r="AH519" s="9" t="str">
        <f t="shared" si="16"/>
        <v/>
      </c>
      <c r="AI519" s="9" t="str">
        <f t="shared" si="17"/>
        <v/>
      </c>
    </row>
    <row r="520" spans="33:35" x14ac:dyDescent="0.25">
      <c r="AG520" s="9">
        <f>IF(A520=RESUMO!$D$2,ROW(),1000)</f>
        <v>1000</v>
      </c>
      <c r="AH520" s="9" t="str">
        <f t="shared" ref="AH520:AH583" si="18">IF(AG520&lt;1000,A520,"")</f>
        <v/>
      </c>
      <c r="AI520" s="9" t="str">
        <f t="shared" ref="AI520:AI583" si="19">IF(AG520&lt;1000,D520,"")</f>
        <v/>
      </c>
    </row>
    <row r="521" spans="33:35" x14ac:dyDescent="0.25">
      <c r="AG521" s="9">
        <f>IF(A521=RESUMO!$D$2,ROW(),1000)</f>
        <v>1000</v>
      </c>
      <c r="AH521" s="9" t="str">
        <f t="shared" si="18"/>
        <v/>
      </c>
      <c r="AI521" s="9" t="str">
        <f t="shared" si="19"/>
        <v/>
      </c>
    </row>
    <row r="522" spans="33:35" x14ac:dyDescent="0.25">
      <c r="AG522" s="9">
        <f>IF(A522=RESUMO!$D$2,ROW(),1000)</f>
        <v>1000</v>
      </c>
      <c r="AH522" s="9" t="str">
        <f t="shared" si="18"/>
        <v/>
      </c>
      <c r="AI522" s="9" t="str">
        <f t="shared" si="19"/>
        <v/>
      </c>
    </row>
    <row r="523" spans="33:35" x14ac:dyDescent="0.25">
      <c r="AG523" s="9">
        <f>IF(A523=RESUMO!$D$2,ROW(),1000)</f>
        <v>1000</v>
      </c>
      <c r="AH523" s="9" t="str">
        <f t="shared" si="18"/>
        <v/>
      </c>
      <c r="AI523" s="9" t="str">
        <f t="shared" si="19"/>
        <v/>
      </c>
    </row>
    <row r="524" spans="33:35" x14ac:dyDescent="0.25">
      <c r="AG524" s="9">
        <f>IF(A524=RESUMO!$D$2,ROW(),1000)</f>
        <v>1000</v>
      </c>
      <c r="AH524" s="9" t="str">
        <f t="shared" si="18"/>
        <v/>
      </c>
      <c r="AI524" s="9" t="str">
        <f t="shared" si="19"/>
        <v/>
      </c>
    </row>
    <row r="525" spans="33:35" x14ac:dyDescent="0.25">
      <c r="AG525" s="9">
        <f>IF(A525=RESUMO!$D$2,ROW(),1000)</f>
        <v>1000</v>
      </c>
      <c r="AH525" s="9" t="str">
        <f t="shared" si="18"/>
        <v/>
      </c>
      <c r="AI525" s="9" t="str">
        <f t="shared" si="19"/>
        <v/>
      </c>
    </row>
    <row r="526" spans="33:35" x14ac:dyDescent="0.25">
      <c r="AG526" s="9">
        <f>IF(A526=RESUMO!$D$2,ROW(),1000)</f>
        <v>1000</v>
      </c>
      <c r="AH526" s="9" t="str">
        <f t="shared" si="18"/>
        <v/>
      </c>
      <c r="AI526" s="9" t="str">
        <f t="shared" si="19"/>
        <v/>
      </c>
    </row>
    <row r="527" spans="33:35" x14ac:dyDescent="0.25">
      <c r="AG527" s="9">
        <f>IF(A527=RESUMO!$D$2,ROW(),1000)</f>
        <v>1000</v>
      </c>
      <c r="AH527" s="9" t="str">
        <f t="shared" si="18"/>
        <v/>
      </c>
      <c r="AI527" s="9" t="str">
        <f t="shared" si="19"/>
        <v/>
      </c>
    </row>
    <row r="528" spans="33:35" x14ac:dyDescent="0.25">
      <c r="AG528" s="9">
        <f>IF(A528=RESUMO!$D$2,ROW(),1000)</f>
        <v>1000</v>
      </c>
      <c r="AH528" s="9" t="str">
        <f t="shared" si="18"/>
        <v/>
      </c>
      <c r="AI528" s="9" t="str">
        <f t="shared" si="19"/>
        <v/>
      </c>
    </row>
    <row r="529" spans="33:35" x14ac:dyDescent="0.25">
      <c r="AG529" s="9">
        <f>IF(A529=RESUMO!$D$2,ROW(),1000)</f>
        <v>1000</v>
      </c>
      <c r="AH529" s="9" t="str">
        <f t="shared" si="18"/>
        <v/>
      </c>
      <c r="AI529" s="9" t="str">
        <f t="shared" si="19"/>
        <v/>
      </c>
    </row>
    <row r="530" spans="33:35" x14ac:dyDescent="0.25">
      <c r="AG530" s="9">
        <f>IF(A530=RESUMO!$D$2,ROW(),1000)</f>
        <v>1000</v>
      </c>
      <c r="AH530" s="9" t="str">
        <f t="shared" si="18"/>
        <v/>
      </c>
      <c r="AI530" s="9" t="str">
        <f t="shared" si="19"/>
        <v/>
      </c>
    </row>
    <row r="531" spans="33:35" x14ac:dyDescent="0.25">
      <c r="AG531" s="9">
        <f>IF(A531=RESUMO!$D$2,ROW(),1000)</f>
        <v>1000</v>
      </c>
      <c r="AH531" s="9" t="str">
        <f t="shared" si="18"/>
        <v/>
      </c>
      <c r="AI531" s="9" t="str">
        <f t="shared" si="19"/>
        <v/>
      </c>
    </row>
    <row r="532" spans="33:35" x14ac:dyDescent="0.25">
      <c r="AG532" s="9">
        <f>IF(A532=RESUMO!$D$2,ROW(),1000)</f>
        <v>1000</v>
      </c>
      <c r="AH532" s="9" t="str">
        <f t="shared" si="18"/>
        <v/>
      </c>
      <c r="AI532" s="9" t="str">
        <f t="shared" si="19"/>
        <v/>
      </c>
    </row>
    <row r="533" spans="33:35" x14ac:dyDescent="0.25">
      <c r="AG533" s="9">
        <f>IF(A533=RESUMO!$D$2,ROW(),1000)</f>
        <v>1000</v>
      </c>
      <c r="AH533" s="9" t="str">
        <f t="shared" si="18"/>
        <v/>
      </c>
      <c r="AI533" s="9" t="str">
        <f t="shared" si="19"/>
        <v/>
      </c>
    </row>
    <row r="534" spans="33:35" x14ac:dyDescent="0.25">
      <c r="AG534" s="9">
        <f>IF(A534=RESUMO!$D$2,ROW(),1000)</f>
        <v>1000</v>
      </c>
      <c r="AH534" s="9" t="str">
        <f t="shared" si="18"/>
        <v/>
      </c>
      <c r="AI534" s="9" t="str">
        <f t="shared" si="19"/>
        <v/>
      </c>
    </row>
    <row r="535" spans="33:35" x14ac:dyDescent="0.25">
      <c r="AG535" s="9">
        <f>IF(A535=RESUMO!$D$2,ROW(),1000)</f>
        <v>1000</v>
      </c>
      <c r="AH535" s="9" t="str">
        <f t="shared" si="18"/>
        <v/>
      </c>
      <c r="AI535" s="9" t="str">
        <f t="shared" si="19"/>
        <v/>
      </c>
    </row>
    <row r="536" spans="33:35" x14ac:dyDescent="0.25">
      <c r="AG536" s="9">
        <f>IF(A536=RESUMO!$D$2,ROW(),1000)</f>
        <v>1000</v>
      </c>
      <c r="AH536" s="9" t="str">
        <f t="shared" si="18"/>
        <v/>
      </c>
      <c r="AI536" s="9" t="str">
        <f t="shared" si="19"/>
        <v/>
      </c>
    </row>
    <row r="537" spans="33:35" x14ac:dyDescent="0.25">
      <c r="AG537" s="9">
        <f>IF(A537=RESUMO!$D$2,ROW(),1000)</f>
        <v>1000</v>
      </c>
      <c r="AH537" s="9" t="str">
        <f t="shared" si="18"/>
        <v/>
      </c>
      <c r="AI537" s="9" t="str">
        <f t="shared" si="19"/>
        <v/>
      </c>
    </row>
    <row r="538" spans="33:35" x14ac:dyDescent="0.25">
      <c r="AG538" s="9">
        <f>IF(A538=RESUMO!$D$2,ROW(),1000)</f>
        <v>1000</v>
      </c>
      <c r="AH538" s="9" t="str">
        <f t="shared" si="18"/>
        <v/>
      </c>
      <c r="AI538" s="9" t="str">
        <f t="shared" si="19"/>
        <v/>
      </c>
    </row>
    <row r="539" spans="33:35" x14ac:dyDescent="0.25">
      <c r="AG539" s="9">
        <f>IF(A539=RESUMO!$D$2,ROW(),1000)</f>
        <v>1000</v>
      </c>
      <c r="AH539" s="9" t="str">
        <f t="shared" si="18"/>
        <v/>
      </c>
      <c r="AI539" s="9" t="str">
        <f t="shared" si="19"/>
        <v/>
      </c>
    </row>
    <row r="540" spans="33:35" x14ac:dyDescent="0.25">
      <c r="AG540" s="9">
        <f>IF(A540=RESUMO!$D$2,ROW(),1000)</f>
        <v>1000</v>
      </c>
      <c r="AH540" s="9" t="str">
        <f t="shared" si="18"/>
        <v/>
      </c>
      <c r="AI540" s="9" t="str">
        <f t="shared" si="19"/>
        <v/>
      </c>
    </row>
    <row r="541" spans="33:35" x14ac:dyDescent="0.25">
      <c r="AG541" s="9">
        <f>IF(A541=RESUMO!$D$2,ROW(),1000)</f>
        <v>1000</v>
      </c>
      <c r="AH541" s="9" t="str">
        <f t="shared" si="18"/>
        <v/>
      </c>
      <c r="AI541" s="9" t="str">
        <f t="shared" si="19"/>
        <v/>
      </c>
    </row>
    <row r="542" spans="33:35" x14ac:dyDescent="0.25">
      <c r="AG542" s="9">
        <f>IF(A542=RESUMO!$D$2,ROW(),1000)</f>
        <v>1000</v>
      </c>
      <c r="AH542" s="9" t="str">
        <f t="shared" si="18"/>
        <v/>
      </c>
      <c r="AI542" s="9" t="str">
        <f t="shared" si="19"/>
        <v/>
      </c>
    </row>
    <row r="543" spans="33:35" x14ac:dyDescent="0.25">
      <c r="AG543" s="9">
        <f>IF(A543=RESUMO!$D$2,ROW(),1000)</f>
        <v>1000</v>
      </c>
      <c r="AH543" s="9" t="str">
        <f t="shared" si="18"/>
        <v/>
      </c>
      <c r="AI543" s="9" t="str">
        <f t="shared" si="19"/>
        <v/>
      </c>
    </row>
    <row r="544" spans="33:35" x14ac:dyDescent="0.25">
      <c r="AG544" s="9">
        <f>IF(A544=RESUMO!$D$2,ROW(),1000)</f>
        <v>1000</v>
      </c>
      <c r="AH544" s="9" t="str">
        <f t="shared" si="18"/>
        <v/>
      </c>
      <c r="AI544" s="9" t="str">
        <f t="shared" si="19"/>
        <v/>
      </c>
    </row>
    <row r="545" spans="33:35" x14ac:dyDescent="0.25">
      <c r="AG545" s="9">
        <f>IF(A545=RESUMO!$D$2,ROW(),1000)</f>
        <v>1000</v>
      </c>
      <c r="AH545" s="9" t="str">
        <f t="shared" si="18"/>
        <v/>
      </c>
      <c r="AI545" s="9" t="str">
        <f t="shared" si="19"/>
        <v/>
      </c>
    </row>
    <row r="546" spans="33:35" x14ac:dyDescent="0.25">
      <c r="AG546" s="9">
        <f>IF(A546=RESUMO!$D$2,ROW(),1000)</f>
        <v>1000</v>
      </c>
      <c r="AH546" s="9" t="str">
        <f t="shared" si="18"/>
        <v/>
      </c>
      <c r="AI546" s="9" t="str">
        <f t="shared" si="19"/>
        <v/>
      </c>
    </row>
    <row r="547" spans="33:35" x14ac:dyDescent="0.25">
      <c r="AG547" s="9">
        <f>IF(A547=RESUMO!$D$2,ROW(),1000)</f>
        <v>1000</v>
      </c>
      <c r="AH547" s="9" t="str">
        <f t="shared" si="18"/>
        <v/>
      </c>
      <c r="AI547" s="9" t="str">
        <f t="shared" si="19"/>
        <v/>
      </c>
    </row>
    <row r="548" spans="33:35" x14ac:dyDescent="0.25">
      <c r="AG548" s="9">
        <f>IF(A548=RESUMO!$D$2,ROW(),1000)</f>
        <v>1000</v>
      </c>
      <c r="AH548" s="9" t="str">
        <f t="shared" si="18"/>
        <v/>
      </c>
      <c r="AI548" s="9" t="str">
        <f t="shared" si="19"/>
        <v/>
      </c>
    </row>
    <row r="549" spans="33:35" x14ac:dyDescent="0.25">
      <c r="AG549" s="9">
        <f>IF(A549=RESUMO!$D$2,ROW(),1000)</f>
        <v>1000</v>
      </c>
      <c r="AH549" s="9" t="str">
        <f t="shared" si="18"/>
        <v/>
      </c>
      <c r="AI549" s="9" t="str">
        <f t="shared" si="19"/>
        <v/>
      </c>
    </row>
    <row r="550" spans="33:35" x14ac:dyDescent="0.25">
      <c r="AG550" s="9">
        <f>IF(A550=RESUMO!$D$2,ROW(),1000)</f>
        <v>1000</v>
      </c>
      <c r="AH550" s="9" t="str">
        <f t="shared" si="18"/>
        <v/>
      </c>
      <c r="AI550" s="9" t="str">
        <f t="shared" si="19"/>
        <v/>
      </c>
    </row>
    <row r="551" spans="33:35" x14ac:dyDescent="0.25">
      <c r="AG551" s="9">
        <f>IF(A551=RESUMO!$D$2,ROW(),1000)</f>
        <v>1000</v>
      </c>
      <c r="AH551" s="9" t="str">
        <f t="shared" si="18"/>
        <v/>
      </c>
      <c r="AI551" s="9" t="str">
        <f t="shared" si="19"/>
        <v/>
      </c>
    </row>
    <row r="552" spans="33:35" x14ac:dyDescent="0.25">
      <c r="AG552" s="9">
        <f>IF(A552=RESUMO!$D$2,ROW(),1000)</f>
        <v>1000</v>
      </c>
      <c r="AH552" s="9" t="str">
        <f t="shared" si="18"/>
        <v/>
      </c>
      <c r="AI552" s="9" t="str">
        <f t="shared" si="19"/>
        <v/>
      </c>
    </row>
    <row r="553" spans="33:35" x14ac:dyDescent="0.25">
      <c r="AG553" s="9">
        <f>IF(A553=RESUMO!$D$2,ROW(),1000)</f>
        <v>1000</v>
      </c>
      <c r="AH553" s="9" t="str">
        <f t="shared" si="18"/>
        <v/>
      </c>
      <c r="AI553" s="9" t="str">
        <f t="shared" si="19"/>
        <v/>
      </c>
    </row>
    <row r="554" spans="33:35" x14ac:dyDescent="0.25">
      <c r="AG554" s="9">
        <f>IF(A554=RESUMO!$D$2,ROW(),1000)</f>
        <v>1000</v>
      </c>
      <c r="AH554" s="9" t="str">
        <f t="shared" si="18"/>
        <v/>
      </c>
      <c r="AI554" s="9" t="str">
        <f t="shared" si="19"/>
        <v/>
      </c>
    </row>
    <row r="555" spans="33:35" x14ac:dyDescent="0.25">
      <c r="AG555" s="9">
        <f>IF(A555=RESUMO!$D$2,ROW(),1000)</f>
        <v>1000</v>
      </c>
      <c r="AH555" s="9" t="str">
        <f t="shared" si="18"/>
        <v/>
      </c>
      <c r="AI555" s="9" t="str">
        <f t="shared" si="19"/>
        <v/>
      </c>
    </row>
    <row r="556" spans="33:35" x14ac:dyDescent="0.25">
      <c r="AG556" s="9">
        <f>IF(A556=RESUMO!$D$2,ROW(),1000)</f>
        <v>1000</v>
      </c>
      <c r="AH556" s="9" t="str">
        <f t="shared" si="18"/>
        <v/>
      </c>
      <c r="AI556" s="9" t="str">
        <f t="shared" si="19"/>
        <v/>
      </c>
    </row>
    <row r="557" spans="33:35" x14ac:dyDescent="0.25">
      <c r="AG557" s="9">
        <f>IF(A557=RESUMO!$D$2,ROW(),1000)</f>
        <v>1000</v>
      </c>
      <c r="AH557" s="9" t="str">
        <f t="shared" si="18"/>
        <v/>
      </c>
      <c r="AI557" s="9" t="str">
        <f t="shared" si="19"/>
        <v/>
      </c>
    </row>
    <row r="558" spans="33:35" x14ac:dyDescent="0.25">
      <c r="AG558" s="9">
        <f>IF(A558=RESUMO!$D$2,ROW(),1000)</f>
        <v>1000</v>
      </c>
      <c r="AH558" s="9" t="str">
        <f t="shared" si="18"/>
        <v/>
      </c>
      <c r="AI558" s="9" t="str">
        <f t="shared" si="19"/>
        <v/>
      </c>
    </row>
    <row r="559" spans="33:35" x14ac:dyDescent="0.25">
      <c r="AG559" s="9">
        <f>IF(A559=RESUMO!$D$2,ROW(),1000)</f>
        <v>1000</v>
      </c>
      <c r="AH559" s="9" t="str">
        <f t="shared" si="18"/>
        <v/>
      </c>
      <c r="AI559" s="9" t="str">
        <f t="shared" si="19"/>
        <v/>
      </c>
    </row>
    <row r="560" spans="33:35" x14ac:dyDescent="0.25">
      <c r="AG560" s="9">
        <f>IF(A560=RESUMO!$D$2,ROW(),1000)</f>
        <v>1000</v>
      </c>
      <c r="AH560" s="9" t="str">
        <f t="shared" si="18"/>
        <v/>
      </c>
      <c r="AI560" s="9" t="str">
        <f t="shared" si="19"/>
        <v/>
      </c>
    </row>
    <row r="561" spans="33:35" x14ac:dyDescent="0.25">
      <c r="AG561" s="9">
        <f>IF(A561=RESUMO!$D$2,ROW(),1000)</f>
        <v>1000</v>
      </c>
      <c r="AH561" s="9" t="str">
        <f t="shared" si="18"/>
        <v/>
      </c>
      <c r="AI561" s="9" t="str">
        <f t="shared" si="19"/>
        <v/>
      </c>
    </row>
    <row r="562" spans="33:35" x14ac:dyDescent="0.25">
      <c r="AG562" s="9">
        <f>IF(A562=RESUMO!$D$2,ROW(),1000)</f>
        <v>1000</v>
      </c>
      <c r="AH562" s="9" t="str">
        <f t="shared" si="18"/>
        <v/>
      </c>
      <c r="AI562" s="9" t="str">
        <f t="shared" si="19"/>
        <v/>
      </c>
    </row>
    <row r="563" spans="33:35" x14ac:dyDescent="0.25">
      <c r="AG563" s="9">
        <f>IF(A563=RESUMO!$D$2,ROW(),1000)</f>
        <v>1000</v>
      </c>
      <c r="AH563" s="9" t="str">
        <f t="shared" si="18"/>
        <v/>
      </c>
      <c r="AI563" s="9" t="str">
        <f t="shared" si="19"/>
        <v/>
      </c>
    </row>
    <row r="564" spans="33:35" x14ac:dyDescent="0.25">
      <c r="AG564" s="9">
        <f>IF(A564=RESUMO!$D$2,ROW(),1000)</f>
        <v>1000</v>
      </c>
      <c r="AH564" s="9" t="str">
        <f t="shared" si="18"/>
        <v/>
      </c>
      <c r="AI564" s="9" t="str">
        <f t="shared" si="19"/>
        <v/>
      </c>
    </row>
    <row r="565" spans="33:35" x14ac:dyDescent="0.25">
      <c r="AG565" s="9">
        <f>IF(A565=RESUMO!$D$2,ROW(),1000)</f>
        <v>1000</v>
      </c>
      <c r="AH565" s="9" t="str">
        <f t="shared" si="18"/>
        <v/>
      </c>
      <c r="AI565" s="9" t="str">
        <f t="shared" si="19"/>
        <v/>
      </c>
    </row>
    <row r="566" spans="33:35" x14ac:dyDescent="0.25">
      <c r="AG566" s="9">
        <f>IF(A566=RESUMO!$D$2,ROW(),1000)</f>
        <v>1000</v>
      </c>
      <c r="AH566" s="9" t="str">
        <f t="shared" si="18"/>
        <v/>
      </c>
      <c r="AI566" s="9" t="str">
        <f t="shared" si="19"/>
        <v/>
      </c>
    </row>
    <row r="567" spans="33:35" x14ac:dyDescent="0.25">
      <c r="AG567" s="9">
        <f>IF(A567=RESUMO!$D$2,ROW(),1000)</f>
        <v>1000</v>
      </c>
      <c r="AH567" s="9" t="str">
        <f t="shared" si="18"/>
        <v/>
      </c>
      <c r="AI567" s="9" t="str">
        <f t="shared" si="19"/>
        <v/>
      </c>
    </row>
    <row r="568" spans="33:35" x14ac:dyDescent="0.25">
      <c r="AG568" s="9">
        <f>IF(A568=RESUMO!$D$2,ROW(),1000)</f>
        <v>1000</v>
      </c>
      <c r="AH568" s="9" t="str">
        <f t="shared" si="18"/>
        <v/>
      </c>
      <c r="AI568" s="9" t="str">
        <f t="shared" si="19"/>
        <v/>
      </c>
    </row>
    <row r="569" spans="33:35" x14ac:dyDescent="0.25">
      <c r="AG569" s="9">
        <f>IF(A569=RESUMO!$D$2,ROW(),1000)</f>
        <v>1000</v>
      </c>
      <c r="AH569" s="9" t="str">
        <f t="shared" si="18"/>
        <v/>
      </c>
      <c r="AI569" s="9" t="str">
        <f t="shared" si="19"/>
        <v/>
      </c>
    </row>
    <row r="570" spans="33:35" x14ac:dyDescent="0.25">
      <c r="AG570" s="9">
        <f>IF(A570=RESUMO!$D$2,ROW(),1000)</f>
        <v>1000</v>
      </c>
      <c r="AH570" s="9" t="str">
        <f t="shared" si="18"/>
        <v/>
      </c>
      <c r="AI570" s="9" t="str">
        <f t="shared" si="19"/>
        <v/>
      </c>
    </row>
    <row r="571" spans="33:35" x14ac:dyDescent="0.25">
      <c r="AG571" s="9">
        <f>IF(A571=RESUMO!$D$2,ROW(),1000)</f>
        <v>1000</v>
      </c>
      <c r="AH571" s="9" t="str">
        <f t="shared" si="18"/>
        <v/>
      </c>
      <c r="AI571" s="9" t="str">
        <f t="shared" si="19"/>
        <v/>
      </c>
    </row>
    <row r="572" spans="33:35" x14ac:dyDescent="0.25">
      <c r="AG572" s="9">
        <f>IF(A572=RESUMO!$D$2,ROW(),1000)</f>
        <v>1000</v>
      </c>
      <c r="AH572" s="9" t="str">
        <f t="shared" si="18"/>
        <v/>
      </c>
      <c r="AI572" s="9" t="str">
        <f t="shared" si="19"/>
        <v/>
      </c>
    </row>
    <row r="573" spans="33:35" x14ac:dyDescent="0.25">
      <c r="AG573" s="9">
        <f>IF(A573=RESUMO!$D$2,ROW(),1000)</f>
        <v>1000</v>
      </c>
      <c r="AH573" s="9" t="str">
        <f t="shared" si="18"/>
        <v/>
      </c>
      <c r="AI573" s="9" t="str">
        <f t="shared" si="19"/>
        <v/>
      </c>
    </row>
    <row r="574" spans="33:35" x14ac:dyDescent="0.25">
      <c r="AG574" s="9">
        <f>IF(A574=RESUMO!$D$2,ROW(),1000)</f>
        <v>1000</v>
      </c>
      <c r="AH574" s="9" t="str">
        <f t="shared" si="18"/>
        <v/>
      </c>
      <c r="AI574" s="9" t="str">
        <f t="shared" si="19"/>
        <v/>
      </c>
    </row>
    <row r="575" spans="33:35" x14ac:dyDescent="0.25">
      <c r="AG575" s="9">
        <f>IF(A575=RESUMO!$D$2,ROW(),1000)</f>
        <v>1000</v>
      </c>
      <c r="AH575" s="9" t="str">
        <f t="shared" si="18"/>
        <v/>
      </c>
      <c r="AI575" s="9" t="str">
        <f t="shared" si="19"/>
        <v/>
      </c>
    </row>
    <row r="576" spans="33:35" x14ac:dyDescent="0.25">
      <c r="AG576" s="9">
        <f>IF(A576=RESUMO!$D$2,ROW(),1000)</f>
        <v>1000</v>
      </c>
      <c r="AH576" s="9" t="str">
        <f t="shared" si="18"/>
        <v/>
      </c>
      <c r="AI576" s="9" t="str">
        <f t="shared" si="19"/>
        <v/>
      </c>
    </row>
    <row r="577" spans="33:35" x14ac:dyDescent="0.25">
      <c r="AG577" s="9">
        <f>IF(A577=RESUMO!$D$2,ROW(),1000)</f>
        <v>1000</v>
      </c>
      <c r="AH577" s="9" t="str">
        <f t="shared" si="18"/>
        <v/>
      </c>
      <c r="AI577" s="9" t="str">
        <f t="shared" si="19"/>
        <v/>
      </c>
    </row>
    <row r="578" spans="33:35" x14ac:dyDescent="0.25">
      <c r="AG578" s="9">
        <f>IF(A578=RESUMO!$D$2,ROW(),1000)</f>
        <v>1000</v>
      </c>
      <c r="AH578" s="9" t="str">
        <f t="shared" si="18"/>
        <v/>
      </c>
      <c r="AI578" s="9" t="str">
        <f t="shared" si="19"/>
        <v/>
      </c>
    </row>
    <row r="579" spans="33:35" x14ac:dyDescent="0.25">
      <c r="AG579" s="9">
        <f>IF(A579=RESUMO!$D$2,ROW(),1000)</f>
        <v>1000</v>
      </c>
      <c r="AH579" s="9" t="str">
        <f t="shared" si="18"/>
        <v/>
      </c>
      <c r="AI579" s="9" t="str">
        <f t="shared" si="19"/>
        <v/>
      </c>
    </row>
    <row r="580" spans="33:35" x14ac:dyDescent="0.25">
      <c r="AG580" s="9">
        <f>IF(A580=RESUMO!$D$2,ROW(),1000)</f>
        <v>1000</v>
      </c>
      <c r="AH580" s="9" t="str">
        <f t="shared" si="18"/>
        <v/>
      </c>
      <c r="AI580" s="9" t="str">
        <f t="shared" si="19"/>
        <v/>
      </c>
    </row>
    <row r="581" spans="33:35" x14ac:dyDescent="0.25">
      <c r="AG581" s="9">
        <f>IF(A581=RESUMO!$D$2,ROW(),1000)</f>
        <v>1000</v>
      </c>
      <c r="AH581" s="9" t="str">
        <f t="shared" si="18"/>
        <v/>
      </c>
      <c r="AI581" s="9" t="str">
        <f t="shared" si="19"/>
        <v/>
      </c>
    </row>
    <row r="582" spans="33:35" x14ac:dyDescent="0.25">
      <c r="AG582" s="9">
        <f>IF(A582=RESUMO!$D$2,ROW(),1000)</f>
        <v>1000</v>
      </c>
      <c r="AH582" s="9" t="str">
        <f t="shared" si="18"/>
        <v/>
      </c>
      <c r="AI582" s="9" t="str">
        <f t="shared" si="19"/>
        <v/>
      </c>
    </row>
    <row r="583" spans="33:35" x14ac:dyDescent="0.25">
      <c r="AG583" s="9">
        <f>IF(A583=RESUMO!$D$2,ROW(),1000)</f>
        <v>1000</v>
      </c>
      <c r="AH583" s="9" t="str">
        <f t="shared" si="18"/>
        <v/>
      </c>
      <c r="AI583" s="9" t="str">
        <f t="shared" si="19"/>
        <v/>
      </c>
    </row>
    <row r="584" spans="33:35" x14ac:dyDescent="0.25">
      <c r="AG584" s="9">
        <f>IF(A584=RESUMO!$D$2,ROW(),1000)</f>
        <v>1000</v>
      </c>
      <c r="AH584" s="9" t="str">
        <f t="shared" ref="AH584:AH647" si="20">IF(AG584&lt;1000,A584,"")</f>
        <v/>
      </c>
      <c r="AI584" s="9" t="str">
        <f t="shared" ref="AI584:AI647" si="21">IF(AG584&lt;1000,D584,"")</f>
        <v/>
      </c>
    </row>
    <row r="585" spans="33:35" x14ac:dyDescent="0.25">
      <c r="AG585" s="9">
        <f>IF(A585=RESUMO!$D$2,ROW(),1000)</f>
        <v>1000</v>
      </c>
      <c r="AH585" s="9" t="str">
        <f t="shared" si="20"/>
        <v/>
      </c>
      <c r="AI585" s="9" t="str">
        <f t="shared" si="21"/>
        <v/>
      </c>
    </row>
    <row r="586" spans="33:35" x14ac:dyDescent="0.25">
      <c r="AG586" s="9">
        <f>IF(A586=RESUMO!$D$2,ROW(),1000)</f>
        <v>1000</v>
      </c>
      <c r="AH586" s="9" t="str">
        <f t="shared" si="20"/>
        <v/>
      </c>
      <c r="AI586" s="9" t="str">
        <f t="shared" si="21"/>
        <v/>
      </c>
    </row>
    <row r="587" spans="33:35" x14ac:dyDescent="0.25">
      <c r="AG587" s="9">
        <f>IF(A587=RESUMO!$D$2,ROW(),1000)</f>
        <v>1000</v>
      </c>
      <c r="AH587" s="9" t="str">
        <f t="shared" si="20"/>
        <v/>
      </c>
      <c r="AI587" s="9" t="str">
        <f t="shared" si="21"/>
        <v/>
      </c>
    </row>
    <row r="588" spans="33:35" x14ac:dyDescent="0.25">
      <c r="AG588" s="9">
        <f>IF(A588=RESUMO!$D$2,ROW(),1000)</f>
        <v>1000</v>
      </c>
      <c r="AH588" s="9" t="str">
        <f t="shared" si="20"/>
        <v/>
      </c>
      <c r="AI588" s="9" t="str">
        <f t="shared" si="21"/>
        <v/>
      </c>
    </row>
    <row r="589" spans="33:35" x14ac:dyDescent="0.25">
      <c r="AG589" s="9">
        <f>IF(A589=RESUMO!$D$2,ROW(),1000)</f>
        <v>1000</v>
      </c>
      <c r="AH589" s="9" t="str">
        <f t="shared" si="20"/>
        <v/>
      </c>
      <c r="AI589" s="9" t="str">
        <f t="shared" si="21"/>
        <v/>
      </c>
    </row>
    <row r="590" spans="33:35" x14ac:dyDescent="0.25">
      <c r="AG590" s="9">
        <f>IF(A590=RESUMO!$D$2,ROW(),1000)</f>
        <v>1000</v>
      </c>
      <c r="AH590" s="9" t="str">
        <f t="shared" si="20"/>
        <v/>
      </c>
      <c r="AI590" s="9" t="str">
        <f t="shared" si="21"/>
        <v/>
      </c>
    </row>
    <row r="591" spans="33:35" x14ac:dyDescent="0.25">
      <c r="AG591" s="9">
        <f>IF(A591=RESUMO!$D$2,ROW(),1000)</f>
        <v>1000</v>
      </c>
      <c r="AH591" s="9" t="str">
        <f t="shared" si="20"/>
        <v/>
      </c>
      <c r="AI591" s="9" t="str">
        <f t="shared" si="21"/>
        <v/>
      </c>
    </row>
    <row r="592" spans="33:35" x14ac:dyDescent="0.25">
      <c r="AG592" s="9">
        <f>IF(A592=RESUMO!$D$2,ROW(),1000)</f>
        <v>1000</v>
      </c>
      <c r="AH592" s="9" t="str">
        <f t="shared" si="20"/>
        <v/>
      </c>
      <c r="AI592" s="9" t="str">
        <f t="shared" si="21"/>
        <v/>
      </c>
    </row>
    <row r="593" spans="33:35" x14ac:dyDescent="0.25">
      <c r="AG593" s="9">
        <f>IF(A593=RESUMO!$D$2,ROW(),1000)</f>
        <v>1000</v>
      </c>
      <c r="AH593" s="9" t="str">
        <f t="shared" si="20"/>
        <v/>
      </c>
      <c r="AI593" s="9" t="str">
        <f t="shared" si="21"/>
        <v/>
      </c>
    </row>
    <row r="594" spans="33:35" x14ac:dyDescent="0.25">
      <c r="AG594" s="9">
        <f>IF(A594=RESUMO!$D$2,ROW(),1000)</f>
        <v>1000</v>
      </c>
      <c r="AH594" s="9" t="str">
        <f t="shared" si="20"/>
        <v/>
      </c>
      <c r="AI594" s="9" t="str">
        <f t="shared" si="21"/>
        <v/>
      </c>
    </row>
    <row r="595" spans="33:35" x14ac:dyDescent="0.25">
      <c r="AG595" s="9">
        <f>IF(A595=RESUMO!$D$2,ROW(),1000)</f>
        <v>1000</v>
      </c>
      <c r="AH595" s="9" t="str">
        <f t="shared" si="20"/>
        <v/>
      </c>
      <c r="AI595" s="9" t="str">
        <f t="shared" si="21"/>
        <v/>
      </c>
    </row>
    <row r="596" spans="33:35" x14ac:dyDescent="0.25">
      <c r="AG596" s="9">
        <f>IF(A596=RESUMO!$D$2,ROW(),1000)</f>
        <v>1000</v>
      </c>
      <c r="AH596" s="9" t="str">
        <f t="shared" si="20"/>
        <v/>
      </c>
      <c r="AI596" s="9" t="str">
        <f t="shared" si="21"/>
        <v/>
      </c>
    </row>
    <row r="597" spans="33:35" x14ac:dyDescent="0.25">
      <c r="AG597" s="9">
        <f>IF(A597=RESUMO!$D$2,ROW(),1000)</f>
        <v>1000</v>
      </c>
      <c r="AH597" s="9" t="str">
        <f t="shared" si="20"/>
        <v/>
      </c>
      <c r="AI597" s="9" t="str">
        <f t="shared" si="21"/>
        <v/>
      </c>
    </row>
    <row r="598" spans="33:35" x14ac:dyDescent="0.25">
      <c r="AG598" s="9">
        <f>IF(A598=RESUMO!$D$2,ROW(),1000)</f>
        <v>1000</v>
      </c>
      <c r="AH598" s="9" t="str">
        <f t="shared" si="20"/>
        <v/>
      </c>
      <c r="AI598" s="9" t="str">
        <f t="shared" si="21"/>
        <v/>
      </c>
    </row>
    <row r="599" spans="33:35" x14ac:dyDescent="0.25">
      <c r="AG599" s="9">
        <f>IF(A599=RESUMO!$D$2,ROW(),1000)</f>
        <v>1000</v>
      </c>
      <c r="AH599" s="9" t="str">
        <f t="shared" si="20"/>
        <v/>
      </c>
      <c r="AI599" s="9" t="str">
        <f t="shared" si="21"/>
        <v/>
      </c>
    </row>
    <row r="600" spans="33:35" x14ac:dyDescent="0.25">
      <c r="AG600" s="9">
        <f>IF(A600=RESUMO!$D$2,ROW(),1000)</f>
        <v>1000</v>
      </c>
      <c r="AH600" s="9" t="str">
        <f t="shared" si="20"/>
        <v/>
      </c>
      <c r="AI600" s="9" t="str">
        <f t="shared" si="21"/>
        <v/>
      </c>
    </row>
    <row r="601" spans="33:35" x14ac:dyDescent="0.25">
      <c r="AG601" s="9">
        <f>IF(A601=RESUMO!$D$2,ROW(),1000)</f>
        <v>1000</v>
      </c>
      <c r="AH601" s="9" t="str">
        <f t="shared" si="20"/>
        <v/>
      </c>
      <c r="AI601" s="9" t="str">
        <f t="shared" si="21"/>
        <v/>
      </c>
    </row>
    <row r="602" spans="33:35" x14ac:dyDescent="0.25">
      <c r="AG602" s="9">
        <f>IF(A602=RESUMO!$D$2,ROW(),1000)</f>
        <v>1000</v>
      </c>
      <c r="AH602" s="9" t="str">
        <f t="shared" si="20"/>
        <v/>
      </c>
      <c r="AI602" s="9" t="str">
        <f t="shared" si="21"/>
        <v/>
      </c>
    </row>
    <row r="603" spans="33:35" x14ac:dyDescent="0.25">
      <c r="AG603" s="9">
        <f>IF(A603=RESUMO!$D$2,ROW(),1000)</f>
        <v>1000</v>
      </c>
      <c r="AH603" s="9" t="str">
        <f t="shared" si="20"/>
        <v/>
      </c>
      <c r="AI603" s="9" t="str">
        <f t="shared" si="21"/>
        <v/>
      </c>
    </row>
    <row r="604" spans="33:35" x14ac:dyDescent="0.25">
      <c r="AG604" s="9">
        <f>IF(A604=RESUMO!$D$2,ROW(),1000)</f>
        <v>1000</v>
      </c>
      <c r="AH604" s="9" t="str">
        <f t="shared" si="20"/>
        <v/>
      </c>
      <c r="AI604" s="9" t="str">
        <f t="shared" si="21"/>
        <v/>
      </c>
    </row>
    <row r="605" spans="33:35" x14ac:dyDescent="0.25">
      <c r="AG605" s="9">
        <f>IF(A605=RESUMO!$D$2,ROW(),1000)</f>
        <v>1000</v>
      </c>
      <c r="AH605" s="9" t="str">
        <f t="shared" si="20"/>
        <v/>
      </c>
      <c r="AI605" s="9" t="str">
        <f t="shared" si="21"/>
        <v/>
      </c>
    </row>
    <row r="606" spans="33:35" x14ac:dyDescent="0.25">
      <c r="AG606" s="9">
        <f>IF(A606=RESUMO!$D$2,ROW(),1000)</f>
        <v>1000</v>
      </c>
      <c r="AH606" s="9" t="str">
        <f t="shared" si="20"/>
        <v/>
      </c>
      <c r="AI606" s="9" t="str">
        <f t="shared" si="21"/>
        <v/>
      </c>
    </row>
    <row r="607" spans="33:35" x14ac:dyDescent="0.25">
      <c r="AG607" s="9">
        <f>IF(A607=RESUMO!$D$2,ROW(),1000)</f>
        <v>1000</v>
      </c>
      <c r="AH607" s="9" t="str">
        <f t="shared" si="20"/>
        <v/>
      </c>
      <c r="AI607" s="9" t="str">
        <f t="shared" si="21"/>
        <v/>
      </c>
    </row>
    <row r="608" spans="33:35" x14ac:dyDescent="0.25">
      <c r="AG608" s="9">
        <f>IF(A608=RESUMO!$D$2,ROW(),1000)</f>
        <v>1000</v>
      </c>
      <c r="AH608" s="9" t="str">
        <f t="shared" si="20"/>
        <v/>
      </c>
      <c r="AI608" s="9" t="str">
        <f t="shared" si="21"/>
        <v/>
      </c>
    </row>
    <row r="609" spans="33:35" x14ac:dyDescent="0.25">
      <c r="AG609" s="9">
        <f>IF(A609=RESUMO!$D$2,ROW(),1000)</f>
        <v>1000</v>
      </c>
      <c r="AH609" s="9" t="str">
        <f t="shared" si="20"/>
        <v/>
      </c>
      <c r="AI609" s="9" t="str">
        <f t="shared" si="21"/>
        <v/>
      </c>
    </row>
    <row r="610" spans="33:35" x14ac:dyDescent="0.25">
      <c r="AG610" s="9">
        <f>IF(A610=RESUMO!$D$2,ROW(),1000)</f>
        <v>1000</v>
      </c>
      <c r="AH610" s="9" t="str">
        <f t="shared" si="20"/>
        <v/>
      </c>
      <c r="AI610" s="9" t="str">
        <f t="shared" si="21"/>
        <v/>
      </c>
    </row>
    <row r="611" spans="33:35" x14ac:dyDescent="0.25">
      <c r="AG611" s="9">
        <f>IF(A611=RESUMO!$D$2,ROW(),1000)</f>
        <v>1000</v>
      </c>
      <c r="AH611" s="9" t="str">
        <f t="shared" si="20"/>
        <v/>
      </c>
      <c r="AI611" s="9" t="str">
        <f t="shared" si="21"/>
        <v/>
      </c>
    </row>
    <row r="612" spans="33:35" x14ac:dyDescent="0.25">
      <c r="AG612" s="9">
        <f>IF(A612=RESUMO!$D$2,ROW(),1000)</f>
        <v>1000</v>
      </c>
      <c r="AH612" s="9" t="str">
        <f t="shared" si="20"/>
        <v/>
      </c>
      <c r="AI612" s="9" t="str">
        <f t="shared" si="21"/>
        <v/>
      </c>
    </row>
    <row r="613" spans="33:35" x14ac:dyDescent="0.25">
      <c r="AG613" s="9">
        <f>IF(A613=RESUMO!$D$2,ROW(),1000)</f>
        <v>1000</v>
      </c>
      <c r="AH613" s="9" t="str">
        <f t="shared" si="20"/>
        <v/>
      </c>
      <c r="AI613" s="9" t="str">
        <f t="shared" si="21"/>
        <v/>
      </c>
    </row>
    <row r="614" spans="33:35" x14ac:dyDescent="0.25">
      <c r="AG614" s="9">
        <f>IF(A614=RESUMO!$D$2,ROW(),1000)</f>
        <v>1000</v>
      </c>
      <c r="AH614" s="9" t="str">
        <f t="shared" si="20"/>
        <v/>
      </c>
      <c r="AI614" s="9" t="str">
        <f t="shared" si="21"/>
        <v/>
      </c>
    </row>
    <row r="615" spans="33:35" x14ac:dyDescent="0.25">
      <c r="AG615" s="9">
        <f>IF(A615=RESUMO!$D$2,ROW(),1000)</f>
        <v>1000</v>
      </c>
      <c r="AH615" s="9" t="str">
        <f t="shared" si="20"/>
        <v/>
      </c>
      <c r="AI615" s="9" t="str">
        <f t="shared" si="21"/>
        <v/>
      </c>
    </row>
    <row r="616" spans="33:35" x14ac:dyDescent="0.25">
      <c r="AG616" s="9">
        <f>IF(A616=RESUMO!$D$2,ROW(),1000)</f>
        <v>1000</v>
      </c>
      <c r="AH616" s="9" t="str">
        <f t="shared" si="20"/>
        <v/>
      </c>
      <c r="AI616" s="9" t="str">
        <f t="shared" si="21"/>
        <v/>
      </c>
    </row>
    <row r="617" spans="33:35" x14ac:dyDescent="0.25">
      <c r="AG617" s="9">
        <f>IF(A617=RESUMO!$D$2,ROW(),1000)</f>
        <v>1000</v>
      </c>
      <c r="AH617" s="9" t="str">
        <f t="shared" si="20"/>
        <v/>
      </c>
      <c r="AI617" s="9" t="str">
        <f t="shared" si="21"/>
        <v/>
      </c>
    </row>
    <row r="618" spans="33:35" x14ac:dyDescent="0.25">
      <c r="AG618" s="9">
        <f>IF(A618=RESUMO!$D$2,ROW(),1000)</f>
        <v>1000</v>
      </c>
      <c r="AH618" s="9" t="str">
        <f t="shared" si="20"/>
        <v/>
      </c>
      <c r="AI618" s="9" t="str">
        <f t="shared" si="21"/>
        <v/>
      </c>
    </row>
    <row r="619" spans="33:35" x14ac:dyDescent="0.25">
      <c r="AG619" s="9">
        <f>IF(A619=RESUMO!$D$2,ROW(),1000)</f>
        <v>1000</v>
      </c>
      <c r="AH619" s="9" t="str">
        <f t="shared" si="20"/>
        <v/>
      </c>
      <c r="AI619" s="9" t="str">
        <f t="shared" si="21"/>
        <v/>
      </c>
    </row>
    <row r="620" spans="33:35" x14ac:dyDescent="0.25">
      <c r="AG620" s="9">
        <f>IF(A620=RESUMO!$D$2,ROW(),1000)</f>
        <v>1000</v>
      </c>
      <c r="AH620" s="9" t="str">
        <f t="shared" si="20"/>
        <v/>
      </c>
      <c r="AI620" s="9" t="str">
        <f t="shared" si="21"/>
        <v/>
      </c>
    </row>
    <row r="621" spans="33:35" x14ac:dyDescent="0.25">
      <c r="AG621" s="9">
        <f>IF(A621=RESUMO!$D$2,ROW(),1000)</f>
        <v>1000</v>
      </c>
      <c r="AH621" s="9" t="str">
        <f t="shared" si="20"/>
        <v/>
      </c>
      <c r="AI621" s="9" t="str">
        <f t="shared" si="21"/>
        <v/>
      </c>
    </row>
    <row r="622" spans="33:35" x14ac:dyDescent="0.25">
      <c r="AG622" s="9">
        <f>IF(A622=RESUMO!$D$2,ROW(),1000)</f>
        <v>1000</v>
      </c>
      <c r="AH622" s="9" t="str">
        <f t="shared" si="20"/>
        <v/>
      </c>
      <c r="AI622" s="9" t="str">
        <f t="shared" si="21"/>
        <v/>
      </c>
    </row>
    <row r="623" spans="33:35" x14ac:dyDescent="0.25">
      <c r="AG623" s="9">
        <f>IF(A623=RESUMO!$D$2,ROW(),1000)</f>
        <v>1000</v>
      </c>
      <c r="AH623" s="9" t="str">
        <f t="shared" si="20"/>
        <v/>
      </c>
      <c r="AI623" s="9" t="str">
        <f t="shared" si="21"/>
        <v/>
      </c>
    </row>
    <row r="624" spans="33:35" x14ac:dyDescent="0.25">
      <c r="AG624" s="9">
        <f>IF(A624=RESUMO!$D$2,ROW(),1000)</f>
        <v>1000</v>
      </c>
      <c r="AH624" s="9" t="str">
        <f t="shared" si="20"/>
        <v/>
      </c>
      <c r="AI624" s="9" t="str">
        <f t="shared" si="21"/>
        <v/>
      </c>
    </row>
    <row r="625" spans="33:35" x14ac:dyDescent="0.25">
      <c r="AG625" s="9">
        <f>IF(A625=RESUMO!$D$2,ROW(),1000)</f>
        <v>1000</v>
      </c>
      <c r="AH625" s="9" t="str">
        <f t="shared" si="20"/>
        <v/>
      </c>
      <c r="AI625" s="9" t="str">
        <f t="shared" si="21"/>
        <v/>
      </c>
    </row>
    <row r="626" spans="33:35" x14ac:dyDescent="0.25">
      <c r="AG626" s="9">
        <f>IF(A626=RESUMO!$D$2,ROW(),1000)</f>
        <v>1000</v>
      </c>
      <c r="AH626" s="9" t="str">
        <f t="shared" si="20"/>
        <v/>
      </c>
      <c r="AI626" s="9" t="str">
        <f t="shared" si="21"/>
        <v/>
      </c>
    </row>
    <row r="627" spans="33:35" x14ac:dyDescent="0.25">
      <c r="AG627" s="9">
        <f>IF(A627=RESUMO!$D$2,ROW(),1000)</f>
        <v>1000</v>
      </c>
      <c r="AH627" s="9" t="str">
        <f t="shared" si="20"/>
        <v/>
      </c>
      <c r="AI627" s="9" t="str">
        <f t="shared" si="21"/>
        <v/>
      </c>
    </row>
    <row r="628" spans="33:35" x14ac:dyDescent="0.25">
      <c r="AG628" s="9">
        <f>IF(A628=RESUMO!$D$2,ROW(),1000)</f>
        <v>1000</v>
      </c>
      <c r="AH628" s="9" t="str">
        <f t="shared" si="20"/>
        <v/>
      </c>
      <c r="AI628" s="9" t="str">
        <f t="shared" si="21"/>
        <v/>
      </c>
    </row>
    <row r="629" spans="33:35" x14ac:dyDescent="0.25">
      <c r="AG629" s="9">
        <f>IF(A629=RESUMO!$D$2,ROW(),1000)</f>
        <v>1000</v>
      </c>
      <c r="AH629" s="9" t="str">
        <f t="shared" si="20"/>
        <v/>
      </c>
      <c r="AI629" s="9" t="str">
        <f t="shared" si="21"/>
        <v/>
      </c>
    </row>
    <row r="630" spans="33:35" x14ac:dyDescent="0.25">
      <c r="AG630" s="9">
        <f>IF(A630=RESUMO!$D$2,ROW(),1000)</f>
        <v>1000</v>
      </c>
      <c r="AH630" s="9" t="str">
        <f t="shared" si="20"/>
        <v/>
      </c>
      <c r="AI630" s="9" t="str">
        <f t="shared" si="21"/>
        <v/>
      </c>
    </row>
    <row r="631" spans="33:35" x14ac:dyDescent="0.25">
      <c r="AG631" s="9">
        <f>IF(A631=RESUMO!$D$2,ROW(),1000)</f>
        <v>1000</v>
      </c>
      <c r="AH631" s="9" t="str">
        <f t="shared" si="20"/>
        <v/>
      </c>
      <c r="AI631" s="9" t="str">
        <f t="shared" si="21"/>
        <v/>
      </c>
    </row>
    <row r="632" spans="33:35" x14ac:dyDescent="0.25">
      <c r="AG632" s="9">
        <f>IF(A632=RESUMO!$D$2,ROW(),1000)</f>
        <v>1000</v>
      </c>
      <c r="AH632" s="9" t="str">
        <f t="shared" si="20"/>
        <v/>
      </c>
      <c r="AI632" s="9" t="str">
        <f t="shared" si="21"/>
        <v/>
      </c>
    </row>
    <row r="633" spans="33:35" x14ac:dyDescent="0.25">
      <c r="AG633" s="9">
        <f>IF(A633=RESUMO!$D$2,ROW(),1000)</f>
        <v>1000</v>
      </c>
      <c r="AH633" s="9" t="str">
        <f t="shared" si="20"/>
        <v/>
      </c>
      <c r="AI633" s="9" t="str">
        <f t="shared" si="21"/>
        <v/>
      </c>
    </row>
    <row r="634" spans="33:35" x14ac:dyDescent="0.25">
      <c r="AG634" s="9">
        <f>IF(A634=RESUMO!$D$2,ROW(),1000)</f>
        <v>1000</v>
      </c>
      <c r="AH634" s="9" t="str">
        <f t="shared" si="20"/>
        <v/>
      </c>
      <c r="AI634" s="9" t="str">
        <f t="shared" si="21"/>
        <v/>
      </c>
    </row>
    <row r="635" spans="33:35" x14ac:dyDescent="0.25">
      <c r="AG635" s="9">
        <f>IF(A635=RESUMO!$D$2,ROW(),1000)</f>
        <v>1000</v>
      </c>
      <c r="AH635" s="9" t="str">
        <f t="shared" si="20"/>
        <v/>
      </c>
      <c r="AI635" s="9" t="str">
        <f t="shared" si="21"/>
        <v/>
      </c>
    </row>
    <row r="636" spans="33:35" x14ac:dyDescent="0.25">
      <c r="AG636" s="9">
        <f>IF(A636=RESUMO!$D$2,ROW(),1000)</f>
        <v>1000</v>
      </c>
      <c r="AH636" s="9" t="str">
        <f t="shared" si="20"/>
        <v/>
      </c>
      <c r="AI636" s="9" t="str">
        <f t="shared" si="21"/>
        <v/>
      </c>
    </row>
    <row r="637" spans="33:35" x14ac:dyDescent="0.25">
      <c r="AG637" s="9">
        <f>IF(A637=RESUMO!$D$2,ROW(),1000)</f>
        <v>1000</v>
      </c>
      <c r="AH637" s="9" t="str">
        <f t="shared" si="20"/>
        <v/>
      </c>
      <c r="AI637" s="9" t="str">
        <f t="shared" si="21"/>
        <v/>
      </c>
    </row>
    <row r="638" spans="33:35" x14ac:dyDescent="0.25">
      <c r="AG638" s="9">
        <f>IF(A638=RESUMO!$D$2,ROW(),1000)</f>
        <v>1000</v>
      </c>
      <c r="AH638" s="9" t="str">
        <f t="shared" si="20"/>
        <v/>
      </c>
      <c r="AI638" s="9" t="str">
        <f t="shared" si="21"/>
        <v/>
      </c>
    </row>
    <row r="639" spans="33:35" x14ac:dyDescent="0.25">
      <c r="AG639" s="9">
        <f>IF(A639=RESUMO!$D$2,ROW(),1000)</f>
        <v>1000</v>
      </c>
      <c r="AH639" s="9" t="str">
        <f t="shared" si="20"/>
        <v/>
      </c>
      <c r="AI639" s="9" t="str">
        <f t="shared" si="21"/>
        <v/>
      </c>
    </row>
    <row r="640" spans="33:35" x14ac:dyDescent="0.25">
      <c r="AG640" s="9">
        <f>IF(A640=RESUMO!$D$2,ROW(),1000)</f>
        <v>1000</v>
      </c>
      <c r="AH640" s="9" t="str">
        <f t="shared" si="20"/>
        <v/>
      </c>
      <c r="AI640" s="9" t="str">
        <f t="shared" si="21"/>
        <v/>
      </c>
    </row>
    <row r="641" spans="33:35" x14ac:dyDescent="0.25">
      <c r="AG641" s="9">
        <f>IF(A641=RESUMO!$D$2,ROW(),1000)</f>
        <v>1000</v>
      </c>
      <c r="AH641" s="9" t="str">
        <f t="shared" si="20"/>
        <v/>
      </c>
      <c r="AI641" s="9" t="str">
        <f t="shared" si="21"/>
        <v/>
      </c>
    </row>
    <row r="642" spans="33:35" x14ac:dyDescent="0.25">
      <c r="AG642" s="9">
        <f>IF(A642=RESUMO!$D$2,ROW(),1000)</f>
        <v>1000</v>
      </c>
      <c r="AH642" s="9" t="str">
        <f t="shared" si="20"/>
        <v/>
      </c>
      <c r="AI642" s="9" t="str">
        <f t="shared" si="21"/>
        <v/>
      </c>
    </row>
    <row r="643" spans="33:35" x14ac:dyDescent="0.25">
      <c r="AG643" s="9">
        <f>IF(A643=RESUMO!$D$2,ROW(),1000)</f>
        <v>1000</v>
      </c>
      <c r="AH643" s="9" t="str">
        <f t="shared" si="20"/>
        <v/>
      </c>
      <c r="AI643" s="9" t="str">
        <f t="shared" si="21"/>
        <v/>
      </c>
    </row>
    <row r="644" spans="33:35" x14ac:dyDescent="0.25">
      <c r="AG644" s="9">
        <f>IF(A644=RESUMO!$D$2,ROW(),1000)</f>
        <v>1000</v>
      </c>
      <c r="AH644" s="9" t="str">
        <f t="shared" si="20"/>
        <v/>
      </c>
      <c r="AI644" s="9" t="str">
        <f t="shared" si="21"/>
        <v/>
      </c>
    </row>
    <row r="645" spans="33:35" x14ac:dyDescent="0.25">
      <c r="AG645" s="9">
        <f>IF(A645=RESUMO!$D$2,ROW(),1000)</f>
        <v>1000</v>
      </c>
      <c r="AH645" s="9" t="str">
        <f t="shared" si="20"/>
        <v/>
      </c>
      <c r="AI645" s="9" t="str">
        <f t="shared" si="21"/>
        <v/>
      </c>
    </row>
    <row r="646" spans="33:35" x14ac:dyDescent="0.25">
      <c r="AG646" s="9">
        <f>IF(A646=RESUMO!$D$2,ROW(),1000)</f>
        <v>1000</v>
      </c>
      <c r="AH646" s="9" t="str">
        <f t="shared" si="20"/>
        <v/>
      </c>
      <c r="AI646" s="9" t="str">
        <f t="shared" si="21"/>
        <v/>
      </c>
    </row>
    <row r="647" spans="33:35" x14ac:dyDescent="0.25">
      <c r="AG647" s="9">
        <f>IF(A647=RESUMO!$D$2,ROW(),1000)</f>
        <v>1000</v>
      </c>
      <c r="AH647" s="9" t="str">
        <f t="shared" si="20"/>
        <v/>
      </c>
      <c r="AI647" s="9" t="str">
        <f t="shared" si="21"/>
        <v/>
      </c>
    </row>
    <row r="648" spans="33:35" x14ac:dyDescent="0.25">
      <c r="AG648" s="9">
        <f>IF(A648=RESUMO!$D$2,ROW(),1000)</f>
        <v>1000</v>
      </c>
      <c r="AH648" s="9" t="str">
        <f t="shared" ref="AH648:AH711" si="22">IF(AG648&lt;1000,A648,"")</f>
        <v/>
      </c>
      <c r="AI648" s="9" t="str">
        <f t="shared" ref="AI648:AI711" si="23">IF(AG648&lt;1000,D648,"")</f>
        <v/>
      </c>
    </row>
    <row r="649" spans="33:35" x14ac:dyDescent="0.25">
      <c r="AG649" s="9">
        <f>IF(A649=RESUMO!$D$2,ROW(),1000)</f>
        <v>1000</v>
      </c>
      <c r="AH649" s="9" t="str">
        <f t="shared" si="22"/>
        <v/>
      </c>
      <c r="AI649" s="9" t="str">
        <f t="shared" si="23"/>
        <v/>
      </c>
    </row>
    <row r="650" spans="33:35" x14ac:dyDescent="0.25">
      <c r="AG650" s="9">
        <f>IF(A650=RESUMO!$D$2,ROW(),1000)</f>
        <v>1000</v>
      </c>
      <c r="AH650" s="9" t="str">
        <f t="shared" si="22"/>
        <v/>
      </c>
      <c r="AI650" s="9" t="str">
        <f t="shared" si="23"/>
        <v/>
      </c>
    </row>
    <row r="651" spans="33:35" x14ac:dyDescent="0.25">
      <c r="AG651" s="9">
        <f>IF(A651=RESUMO!$D$2,ROW(),1000)</f>
        <v>1000</v>
      </c>
      <c r="AH651" s="9" t="str">
        <f t="shared" si="22"/>
        <v/>
      </c>
      <c r="AI651" s="9" t="str">
        <f t="shared" si="23"/>
        <v/>
      </c>
    </row>
    <row r="652" spans="33:35" x14ac:dyDescent="0.25">
      <c r="AG652" s="9">
        <f>IF(A652=RESUMO!$D$2,ROW(),1000)</f>
        <v>1000</v>
      </c>
      <c r="AH652" s="9" t="str">
        <f t="shared" si="22"/>
        <v/>
      </c>
      <c r="AI652" s="9" t="str">
        <f t="shared" si="23"/>
        <v/>
      </c>
    </row>
    <row r="653" spans="33:35" x14ac:dyDescent="0.25">
      <c r="AG653" s="9">
        <f>IF(A653=RESUMO!$D$2,ROW(),1000)</f>
        <v>1000</v>
      </c>
      <c r="AH653" s="9" t="str">
        <f t="shared" si="22"/>
        <v/>
      </c>
      <c r="AI653" s="9" t="str">
        <f t="shared" si="23"/>
        <v/>
      </c>
    </row>
    <row r="654" spans="33:35" x14ac:dyDescent="0.25">
      <c r="AG654" s="9">
        <f>IF(A654=RESUMO!$D$2,ROW(),1000)</f>
        <v>1000</v>
      </c>
      <c r="AH654" s="9" t="str">
        <f t="shared" si="22"/>
        <v/>
      </c>
      <c r="AI654" s="9" t="str">
        <f t="shared" si="23"/>
        <v/>
      </c>
    </row>
    <row r="655" spans="33:35" x14ac:dyDescent="0.25">
      <c r="AG655" s="9">
        <f>IF(A655=RESUMO!$D$2,ROW(),1000)</f>
        <v>1000</v>
      </c>
      <c r="AH655" s="9" t="str">
        <f t="shared" si="22"/>
        <v/>
      </c>
      <c r="AI655" s="9" t="str">
        <f t="shared" si="23"/>
        <v/>
      </c>
    </row>
    <row r="656" spans="33:35" x14ac:dyDescent="0.25">
      <c r="AG656" s="9">
        <f>IF(A656=RESUMO!$D$2,ROW(),1000)</f>
        <v>1000</v>
      </c>
      <c r="AH656" s="9" t="str">
        <f t="shared" si="22"/>
        <v/>
      </c>
      <c r="AI656" s="9" t="str">
        <f t="shared" si="23"/>
        <v/>
      </c>
    </row>
    <row r="657" spans="33:35" x14ac:dyDescent="0.25">
      <c r="AG657" s="9">
        <f>IF(A657=RESUMO!$D$2,ROW(),1000)</f>
        <v>1000</v>
      </c>
      <c r="AH657" s="9" t="str">
        <f t="shared" si="22"/>
        <v/>
      </c>
      <c r="AI657" s="9" t="str">
        <f t="shared" si="23"/>
        <v/>
      </c>
    </row>
    <row r="658" spans="33:35" x14ac:dyDescent="0.25">
      <c r="AG658" s="9">
        <f>IF(A658=RESUMO!$D$2,ROW(),1000)</f>
        <v>1000</v>
      </c>
      <c r="AH658" s="9" t="str">
        <f t="shared" si="22"/>
        <v/>
      </c>
      <c r="AI658" s="9" t="str">
        <f t="shared" si="23"/>
        <v/>
      </c>
    </row>
    <row r="659" spans="33:35" x14ac:dyDescent="0.25">
      <c r="AG659" s="9">
        <f>IF(A659=RESUMO!$D$2,ROW(),1000)</f>
        <v>1000</v>
      </c>
      <c r="AH659" s="9" t="str">
        <f t="shared" si="22"/>
        <v/>
      </c>
      <c r="AI659" s="9" t="str">
        <f t="shared" si="23"/>
        <v/>
      </c>
    </row>
    <row r="660" spans="33:35" x14ac:dyDescent="0.25">
      <c r="AG660" s="9">
        <f>IF(A660=RESUMO!$D$2,ROW(),1000)</f>
        <v>1000</v>
      </c>
      <c r="AH660" s="9" t="str">
        <f t="shared" si="22"/>
        <v/>
      </c>
      <c r="AI660" s="9" t="str">
        <f t="shared" si="23"/>
        <v/>
      </c>
    </row>
    <row r="661" spans="33:35" x14ac:dyDescent="0.25">
      <c r="AG661" s="9">
        <f>IF(A661=RESUMO!$D$2,ROW(),1000)</f>
        <v>1000</v>
      </c>
      <c r="AH661" s="9" t="str">
        <f t="shared" si="22"/>
        <v/>
      </c>
      <c r="AI661" s="9" t="str">
        <f t="shared" si="23"/>
        <v/>
      </c>
    </row>
    <row r="662" spans="33:35" x14ac:dyDescent="0.25">
      <c r="AG662" s="9">
        <f>IF(A662=RESUMO!$D$2,ROW(),1000)</f>
        <v>1000</v>
      </c>
      <c r="AH662" s="9" t="str">
        <f t="shared" si="22"/>
        <v/>
      </c>
      <c r="AI662" s="9" t="str">
        <f t="shared" si="23"/>
        <v/>
      </c>
    </row>
    <row r="663" spans="33:35" x14ac:dyDescent="0.25">
      <c r="AG663" s="9">
        <f>IF(A663=RESUMO!$D$2,ROW(),1000)</f>
        <v>1000</v>
      </c>
      <c r="AH663" s="9" t="str">
        <f t="shared" si="22"/>
        <v/>
      </c>
      <c r="AI663" s="9" t="str">
        <f t="shared" si="23"/>
        <v/>
      </c>
    </row>
    <row r="664" spans="33:35" x14ac:dyDescent="0.25">
      <c r="AG664" s="9">
        <f>IF(A664=RESUMO!$D$2,ROW(),1000)</f>
        <v>1000</v>
      </c>
      <c r="AH664" s="9" t="str">
        <f t="shared" si="22"/>
        <v/>
      </c>
      <c r="AI664" s="9" t="str">
        <f t="shared" si="23"/>
        <v/>
      </c>
    </row>
    <row r="665" spans="33:35" x14ac:dyDescent="0.25">
      <c r="AG665" s="9">
        <f>IF(A665=RESUMO!$D$2,ROW(),1000)</f>
        <v>1000</v>
      </c>
      <c r="AH665" s="9" t="str">
        <f t="shared" si="22"/>
        <v/>
      </c>
      <c r="AI665" s="9" t="str">
        <f t="shared" si="23"/>
        <v/>
      </c>
    </row>
    <row r="666" spans="33:35" x14ac:dyDescent="0.25">
      <c r="AG666" s="9">
        <f>IF(A666=RESUMO!$D$2,ROW(),1000)</f>
        <v>1000</v>
      </c>
      <c r="AH666" s="9" t="str">
        <f t="shared" si="22"/>
        <v/>
      </c>
      <c r="AI666" s="9" t="str">
        <f t="shared" si="23"/>
        <v/>
      </c>
    </row>
    <row r="667" spans="33:35" x14ac:dyDescent="0.25">
      <c r="AG667" s="9">
        <f>IF(A667=RESUMO!$D$2,ROW(),1000)</f>
        <v>1000</v>
      </c>
      <c r="AH667" s="9" t="str">
        <f t="shared" si="22"/>
        <v/>
      </c>
      <c r="AI667" s="9" t="str">
        <f t="shared" si="23"/>
        <v/>
      </c>
    </row>
    <row r="668" spans="33:35" x14ac:dyDescent="0.25">
      <c r="AG668" s="9">
        <f>IF(A668=RESUMO!$D$2,ROW(),1000)</f>
        <v>1000</v>
      </c>
      <c r="AH668" s="9" t="str">
        <f t="shared" si="22"/>
        <v/>
      </c>
      <c r="AI668" s="9" t="str">
        <f t="shared" si="23"/>
        <v/>
      </c>
    </row>
    <row r="669" spans="33:35" x14ac:dyDescent="0.25">
      <c r="AG669" s="9">
        <f>IF(A669=RESUMO!$D$2,ROW(),1000)</f>
        <v>1000</v>
      </c>
      <c r="AH669" s="9" t="str">
        <f t="shared" si="22"/>
        <v/>
      </c>
      <c r="AI669" s="9" t="str">
        <f t="shared" si="23"/>
        <v/>
      </c>
    </row>
    <row r="670" spans="33:35" x14ac:dyDescent="0.25">
      <c r="AG670" s="9">
        <f>IF(A670=RESUMO!$D$2,ROW(),1000)</f>
        <v>1000</v>
      </c>
      <c r="AH670" s="9" t="str">
        <f t="shared" si="22"/>
        <v/>
      </c>
      <c r="AI670" s="9" t="str">
        <f t="shared" si="23"/>
        <v/>
      </c>
    </row>
    <row r="671" spans="33:35" x14ac:dyDescent="0.25">
      <c r="AG671" s="9">
        <f>IF(A671=RESUMO!$D$2,ROW(),1000)</f>
        <v>1000</v>
      </c>
      <c r="AH671" s="9" t="str">
        <f t="shared" si="22"/>
        <v/>
      </c>
      <c r="AI671" s="9" t="str">
        <f t="shared" si="23"/>
        <v/>
      </c>
    </row>
    <row r="672" spans="33:35" x14ac:dyDescent="0.25">
      <c r="AG672" s="9">
        <f>IF(A672=RESUMO!$D$2,ROW(),1000)</f>
        <v>1000</v>
      </c>
      <c r="AH672" s="9" t="str">
        <f t="shared" si="22"/>
        <v/>
      </c>
      <c r="AI672" s="9" t="str">
        <f t="shared" si="23"/>
        <v/>
      </c>
    </row>
    <row r="673" spans="33:35" x14ac:dyDescent="0.25">
      <c r="AG673" s="9">
        <f>IF(A673=RESUMO!$D$2,ROW(),1000)</f>
        <v>1000</v>
      </c>
      <c r="AH673" s="9" t="str">
        <f t="shared" si="22"/>
        <v/>
      </c>
      <c r="AI673" s="9" t="str">
        <f t="shared" si="23"/>
        <v/>
      </c>
    </row>
    <row r="674" spans="33:35" x14ac:dyDescent="0.25">
      <c r="AG674" s="9">
        <f>IF(A674=RESUMO!$D$2,ROW(),1000)</f>
        <v>1000</v>
      </c>
      <c r="AH674" s="9" t="str">
        <f t="shared" si="22"/>
        <v/>
      </c>
      <c r="AI674" s="9" t="str">
        <f t="shared" si="23"/>
        <v/>
      </c>
    </row>
    <row r="675" spans="33:35" x14ac:dyDescent="0.25">
      <c r="AG675" s="9">
        <f>IF(A675=RESUMO!$D$2,ROW(),1000)</f>
        <v>1000</v>
      </c>
      <c r="AH675" s="9" t="str">
        <f t="shared" si="22"/>
        <v/>
      </c>
      <c r="AI675" s="9" t="str">
        <f t="shared" si="23"/>
        <v/>
      </c>
    </row>
    <row r="676" spans="33:35" x14ac:dyDescent="0.25">
      <c r="AG676" s="9">
        <f>IF(A676=RESUMO!$D$2,ROW(),1000)</f>
        <v>1000</v>
      </c>
      <c r="AH676" s="9" t="str">
        <f t="shared" si="22"/>
        <v/>
      </c>
      <c r="AI676" s="9" t="str">
        <f t="shared" si="23"/>
        <v/>
      </c>
    </row>
    <row r="677" spans="33:35" x14ac:dyDescent="0.25">
      <c r="AG677" s="9">
        <f>IF(A677=RESUMO!$D$2,ROW(),1000)</f>
        <v>1000</v>
      </c>
      <c r="AH677" s="9" t="str">
        <f t="shared" si="22"/>
        <v/>
      </c>
      <c r="AI677" s="9" t="str">
        <f t="shared" si="23"/>
        <v/>
      </c>
    </row>
    <row r="678" spans="33:35" x14ac:dyDescent="0.25">
      <c r="AG678" s="9">
        <f>IF(A678=RESUMO!$D$2,ROW(),1000)</f>
        <v>1000</v>
      </c>
      <c r="AH678" s="9" t="str">
        <f t="shared" si="22"/>
        <v/>
      </c>
      <c r="AI678" s="9" t="str">
        <f t="shared" si="23"/>
        <v/>
      </c>
    </row>
    <row r="679" spans="33:35" x14ac:dyDescent="0.25">
      <c r="AG679" s="9">
        <f>IF(A679=RESUMO!$D$2,ROW(),1000)</f>
        <v>1000</v>
      </c>
      <c r="AH679" s="9" t="str">
        <f t="shared" si="22"/>
        <v/>
      </c>
      <c r="AI679" s="9" t="str">
        <f t="shared" si="23"/>
        <v/>
      </c>
    </row>
    <row r="680" spans="33:35" x14ac:dyDescent="0.25">
      <c r="AG680" s="9">
        <f>IF(A680=RESUMO!$D$2,ROW(),1000)</f>
        <v>1000</v>
      </c>
      <c r="AH680" s="9" t="str">
        <f t="shared" si="22"/>
        <v/>
      </c>
      <c r="AI680" s="9" t="str">
        <f t="shared" si="23"/>
        <v/>
      </c>
    </row>
    <row r="681" spans="33:35" x14ac:dyDescent="0.25">
      <c r="AG681" s="9">
        <f>IF(A681=RESUMO!$D$2,ROW(),1000)</f>
        <v>1000</v>
      </c>
      <c r="AH681" s="9" t="str">
        <f t="shared" si="22"/>
        <v/>
      </c>
      <c r="AI681" s="9" t="str">
        <f t="shared" si="23"/>
        <v/>
      </c>
    </row>
    <row r="682" spans="33:35" x14ac:dyDescent="0.25">
      <c r="AG682" s="9">
        <f>IF(A682=RESUMO!$D$2,ROW(),1000)</f>
        <v>1000</v>
      </c>
      <c r="AH682" s="9" t="str">
        <f t="shared" si="22"/>
        <v/>
      </c>
      <c r="AI682" s="9" t="str">
        <f t="shared" si="23"/>
        <v/>
      </c>
    </row>
    <row r="683" spans="33:35" x14ac:dyDescent="0.25">
      <c r="AG683" s="9">
        <f>IF(A683=RESUMO!$D$2,ROW(),1000)</f>
        <v>1000</v>
      </c>
      <c r="AH683" s="9" t="str">
        <f t="shared" si="22"/>
        <v/>
      </c>
      <c r="AI683" s="9" t="str">
        <f t="shared" si="23"/>
        <v/>
      </c>
    </row>
    <row r="684" spans="33:35" x14ac:dyDescent="0.25">
      <c r="AG684" s="9">
        <f>IF(A684=RESUMO!$D$2,ROW(),1000)</f>
        <v>1000</v>
      </c>
      <c r="AH684" s="9" t="str">
        <f t="shared" si="22"/>
        <v/>
      </c>
      <c r="AI684" s="9" t="str">
        <f t="shared" si="23"/>
        <v/>
      </c>
    </row>
    <row r="685" spans="33:35" x14ac:dyDescent="0.25">
      <c r="AG685" s="9">
        <f>IF(A685=RESUMO!$D$2,ROW(),1000)</f>
        <v>1000</v>
      </c>
      <c r="AH685" s="9" t="str">
        <f t="shared" si="22"/>
        <v/>
      </c>
      <c r="AI685" s="9" t="str">
        <f t="shared" si="23"/>
        <v/>
      </c>
    </row>
    <row r="686" spans="33:35" x14ac:dyDescent="0.25">
      <c r="AG686" s="9">
        <f>IF(A686=RESUMO!$D$2,ROW(),1000)</f>
        <v>1000</v>
      </c>
      <c r="AH686" s="9" t="str">
        <f t="shared" si="22"/>
        <v/>
      </c>
      <c r="AI686" s="9" t="str">
        <f t="shared" si="23"/>
        <v/>
      </c>
    </row>
    <row r="687" spans="33:35" x14ac:dyDescent="0.25">
      <c r="AG687" s="9">
        <f>IF(A687=RESUMO!$D$2,ROW(),1000)</f>
        <v>1000</v>
      </c>
      <c r="AH687" s="9" t="str">
        <f t="shared" si="22"/>
        <v/>
      </c>
      <c r="AI687" s="9" t="str">
        <f t="shared" si="23"/>
        <v/>
      </c>
    </row>
    <row r="688" spans="33:35" x14ac:dyDescent="0.25">
      <c r="AG688" s="9">
        <f>IF(A688=RESUMO!$D$2,ROW(),1000)</f>
        <v>1000</v>
      </c>
      <c r="AH688" s="9" t="str">
        <f t="shared" si="22"/>
        <v/>
      </c>
      <c r="AI688" s="9" t="str">
        <f t="shared" si="23"/>
        <v/>
      </c>
    </row>
    <row r="689" spans="33:35" x14ac:dyDescent="0.25">
      <c r="AG689" s="9">
        <f>IF(A689=RESUMO!$D$2,ROW(),1000)</f>
        <v>1000</v>
      </c>
      <c r="AH689" s="9" t="str">
        <f t="shared" si="22"/>
        <v/>
      </c>
      <c r="AI689" s="9" t="str">
        <f t="shared" si="23"/>
        <v/>
      </c>
    </row>
    <row r="690" spans="33:35" x14ac:dyDescent="0.25">
      <c r="AG690" s="9">
        <f>IF(A690=RESUMO!$D$2,ROW(),1000)</f>
        <v>1000</v>
      </c>
      <c r="AH690" s="9" t="str">
        <f t="shared" si="22"/>
        <v/>
      </c>
      <c r="AI690" s="9" t="str">
        <f t="shared" si="23"/>
        <v/>
      </c>
    </row>
    <row r="691" spans="33:35" x14ac:dyDescent="0.25">
      <c r="AG691" s="9">
        <f>IF(A691=RESUMO!$D$2,ROW(),1000)</f>
        <v>1000</v>
      </c>
      <c r="AH691" s="9" t="str">
        <f t="shared" si="22"/>
        <v/>
      </c>
      <c r="AI691" s="9" t="str">
        <f t="shared" si="23"/>
        <v/>
      </c>
    </row>
    <row r="692" spans="33:35" x14ac:dyDescent="0.25">
      <c r="AG692" s="9">
        <f>IF(A692=RESUMO!$D$2,ROW(),1000)</f>
        <v>1000</v>
      </c>
      <c r="AH692" s="9" t="str">
        <f t="shared" si="22"/>
        <v/>
      </c>
      <c r="AI692" s="9" t="str">
        <f t="shared" si="23"/>
        <v/>
      </c>
    </row>
    <row r="693" spans="33:35" x14ac:dyDescent="0.25">
      <c r="AG693" s="9">
        <f>IF(A693=RESUMO!$D$2,ROW(),1000)</f>
        <v>1000</v>
      </c>
      <c r="AH693" s="9" t="str">
        <f t="shared" si="22"/>
        <v/>
      </c>
      <c r="AI693" s="9" t="str">
        <f t="shared" si="23"/>
        <v/>
      </c>
    </row>
    <row r="694" spans="33:35" x14ac:dyDescent="0.25">
      <c r="AG694" s="9">
        <f>IF(A694=RESUMO!$D$2,ROW(),1000)</f>
        <v>1000</v>
      </c>
      <c r="AH694" s="9" t="str">
        <f t="shared" si="22"/>
        <v/>
      </c>
      <c r="AI694" s="9" t="str">
        <f t="shared" si="23"/>
        <v/>
      </c>
    </row>
    <row r="695" spans="33:35" x14ac:dyDescent="0.25">
      <c r="AG695" s="9">
        <f>IF(A695=RESUMO!$D$2,ROW(),1000)</f>
        <v>1000</v>
      </c>
      <c r="AH695" s="9" t="str">
        <f t="shared" si="22"/>
        <v/>
      </c>
      <c r="AI695" s="9" t="str">
        <f t="shared" si="23"/>
        <v/>
      </c>
    </row>
    <row r="696" spans="33:35" x14ac:dyDescent="0.25">
      <c r="AG696" s="9">
        <f>IF(A696=RESUMO!$D$2,ROW(),1000)</f>
        <v>1000</v>
      </c>
      <c r="AH696" s="9" t="str">
        <f t="shared" si="22"/>
        <v/>
      </c>
      <c r="AI696" s="9" t="str">
        <f t="shared" si="23"/>
        <v/>
      </c>
    </row>
    <row r="697" spans="33:35" x14ac:dyDescent="0.25">
      <c r="AG697" s="9">
        <f>IF(A697=RESUMO!$D$2,ROW(),1000)</f>
        <v>1000</v>
      </c>
      <c r="AH697" s="9" t="str">
        <f t="shared" si="22"/>
        <v/>
      </c>
      <c r="AI697" s="9" t="str">
        <f t="shared" si="23"/>
        <v/>
      </c>
    </row>
    <row r="698" spans="33:35" x14ac:dyDescent="0.25">
      <c r="AG698" s="9">
        <f>IF(A698=RESUMO!$D$2,ROW(),1000)</f>
        <v>1000</v>
      </c>
      <c r="AH698" s="9" t="str">
        <f t="shared" si="22"/>
        <v/>
      </c>
      <c r="AI698" s="9" t="str">
        <f t="shared" si="23"/>
        <v/>
      </c>
    </row>
    <row r="699" spans="33:35" x14ac:dyDescent="0.25">
      <c r="AG699" s="9">
        <f>IF(A699=RESUMO!$D$2,ROW(),1000)</f>
        <v>1000</v>
      </c>
      <c r="AH699" s="9" t="str">
        <f t="shared" si="22"/>
        <v/>
      </c>
      <c r="AI699" s="9" t="str">
        <f t="shared" si="23"/>
        <v/>
      </c>
    </row>
    <row r="700" spans="33:35" x14ac:dyDescent="0.25">
      <c r="AG700" s="9">
        <f>IF(A700=RESUMO!$D$2,ROW(),1000)</f>
        <v>1000</v>
      </c>
      <c r="AH700" s="9" t="str">
        <f t="shared" si="22"/>
        <v/>
      </c>
      <c r="AI700" s="9" t="str">
        <f t="shared" si="23"/>
        <v/>
      </c>
    </row>
    <row r="701" spans="33:35" x14ac:dyDescent="0.25">
      <c r="AG701" s="9">
        <f>IF(A701=RESUMO!$D$2,ROW(),1000)</f>
        <v>1000</v>
      </c>
      <c r="AH701" s="9" t="str">
        <f t="shared" si="22"/>
        <v/>
      </c>
      <c r="AI701" s="9" t="str">
        <f t="shared" si="23"/>
        <v/>
      </c>
    </row>
    <row r="702" spans="33:35" x14ac:dyDescent="0.25">
      <c r="AG702" s="9">
        <f>IF(A702=RESUMO!$D$2,ROW(),1000)</f>
        <v>1000</v>
      </c>
      <c r="AH702" s="9" t="str">
        <f t="shared" si="22"/>
        <v/>
      </c>
      <c r="AI702" s="9" t="str">
        <f t="shared" si="23"/>
        <v/>
      </c>
    </row>
    <row r="703" spans="33:35" x14ac:dyDescent="0.25">
      <c r="AG703" s="9">
        <f>IF(A703=RESUMO!$D$2,ROW(),1000)</f>
        <v>1000</v>
      </c>
      <c r="AH703" s="9" t="str">
        <f t="shared" si="22"/>
        <v/>
      </c>
      <c r="AI703" s="9" t="str">
        <f t="shared" si="23"/>
        <v/>
      </c>
    </row>
    <row r="704" spans="33:35" x14ac:dyDescent="0.25">
      <c r="AG704" s="9">
        <f>IF(A704=RESUMO!$D$2,ROW(),1000)</f>
        <v>1000</v>
      </c>
      <c r="AH704" s="9" t="str">
        <f t="shared" si="22"/>
        <v/>
      </c>
      <c r="AI704" s="9" t="str">
        <f t="shared" si="23"/>
        <v/>
      </c>
    </row>
    <row r="705" spans="33:35" x14ac:dyDescent="0.25">
      <c r="AG705" s="9">
        <f>IF(A705=RESUMO!$D$2,ROW(),1000)</f>
        <v>1000</v>
      </c>
      <c r="AH705" s="9" t="str">
        <f t="shared" si="22"/>
        <v/>
      </c>
      <c r="AI705" s="9" t="str">
        <f t="shared" si="23"/>
        <v/>
      </c>
    </row>
    <row r="706" spans="33:35" x14ac:dyDescent="0.25">
      <c r="AG706" s="9">
        <f>IF(A706=RESUMO!$D$2,ROW(),1000)</f>
        <v>1000</v>
      </c>
      <c r="AH706" s="9" t="str">
        <f t="shared" si="22"/>
        <v/>
      </c>
      <c r="AI706" s="9" t="str">
        <f t="shared" si="23"/>
        <v/>
      </c>
    </row>
    <row r="707" spans="33:35" x14ac:dyDescent="0.25">
      <c r="AG707" s="9">
        <f>IF(A707=RESUMO!$D$2,ROW(),1000)</f>
        <v>1000</v>
      </c>
      <c r="AH707" s="9" t="str">
        <f t="shared" si="22"/>
        <v/>
      </c>
      <c r="AI707" s="9" t="str">
        <f t="shared" si="23"/>
        <v/>
      </c>
    </row>
    <row r="708" spans="33:35" x14ac:dyDescent="0.25">
      <c r="AG708" s="9">
        <f>IF(A708=RESUMO!$D$2,ROW(),1000)</f>
        <v>1000</v>
      </c>
      <c r="AH708" s="9" t="str">
        <f t="shared" si="22"/>
        <v/>
      </c>
      <c r="AI708" s="9" t="str">
        <f t="shared" si="23"/>
        <v/>
      </c>
    </row>
    <row r="709" spans="33:35" x14ac:dyDescent="0.25">
      <c r="AG709" s="9">
        <f>IF(A709=RESUMO!$D$2,ROW(),1000)</f>
        <v>1000</v>
      </c>
      <c r="AH709" s="9" t="str">
        <f t="shared" si="22"/>
        <v/>
      </c>
      <c r="AI709" s="9" t="str">
        <f t="shared" si="23"/>
        <v/>
      </c>
    </row>
    <row r="710" spans="33:35" x14ac:dyDescent="0.25">
      <c r="AG710" s="9">
        <f>IF(A710=RESUMO!$D$2,ROW(),1000)</f>
        <v>1000</v>
      </c>
      <c r="AH710" s="9" t="str">
        <f t="shared" si="22"/>
        <v/>
      </c>
      <c r="AI710" s="9" t="str">
        <f t="shared" si="23"/>
        <v/>
      </c>
    </row>
    <row r="711" spans="33:35" x14ac:dyDescent="0.25">
      <c r="AG711" s="9">
        <f>IF(A711=RESUMO!$D$2,ROW(),1000)</f>
        <v>1000</v>
      </c>
      <c r="AH711" s="9" t="str">
        <f t="shared" si="22"/>
        <v/>
      </c>
      <c r="AI711" s="9" t="str">
        <f t="shared" si="23"/>
        <v/>
      </c>
    </row>
    <row r="712" spans="33:35" x14ac:dyDescent="0.25">
      <c r="AG712" s="9">
        <f>IF(A712=RESUMO!$D$2,ROW(),1000)</f>
        <v>1000</v>
      </c>
      <c r="AH712" s="9" t="str">
        <f t="shared" ref="AH712:AH775" si="24">IF(AG712&lt;1000,A712,"")</f>
        <v/>
      </c>
      <c r="AI712" s="9" t="str">
        <f t="shared" ref="AI712:AI775" si="25">IF(AG712&lt;1000,D712,"")</f>
        <v/>
      </c>
    </row>
    <row r="713" spans="33:35" x14ac:dyDescent="0.25">
      <c r="AG713" s="9">
        <f>IF(A713=RESUMO!$D$2,ROW(),1000)</f>
        <v>1000</v>
      </c>
      <c r="AH713" s="9" t="str">
        <f t="shared" si="24"/>
        <v/>
      </c>
      <c r="AI713" s="9" t="str">
        <f t="shared" si="25"/>
        <v/>
      </c>
    </row>
    <row r="714" spans="33:35" x14ac:dyDescent="0.25">
      <c r="AG714" s="9">
        <f>IF(A714=RESUMO!$D$2,ROW(),1000)</f>
        <v>1000</v>
      </c>
      <c r="AH714" s="9" t="str">
        <f t="shared" si="24"/>
        <v/>
      </c>
      <c r="AI714" s="9" t="str">
        <f t="shared" si="25"/>
        <v/>
      </c>
    </row>
    <row r="715" spans="33:35" x14ac:dyDescent="0.25">
      <c r="AG715" s="9">
        <f>IF(A715=RESUMO!$D$2,ROW(),1000)</f>
        <v>1000</v>
      </c>
      <c r="AH715" s="9" t="str">
        <f t="shared" si="24"/>
        <v/>
      </c>
      <c r="AI715" s="9" t="str">
        <f t="shared" si="25"/>
        <v/>
      </c>
    </row>
    <row r="716" spans="33:35" x14ac:dyDescent="0.25">
      <c r="AG716" s="9">
        <f>IF(A716=RESUMO!$D$2,ROW(),1000)</f>
        <v>1000</v>
      </c>
      <c r="AH716" s="9" t="str">
        <f t="shared" si="24"/>
        <v/>
      </c>
      <c r="AI716" s="9" t="str">
        <f t="shared" si="25"/>
        <v/>
      </c>
    </row>
    <row r="717" spans="33:35" x14ac:dyDescent="0.25">
      <c r="AG717" s="9">
        <f>IF(A717=RESUMO!$D$2,ROW(),1000)</f>
        <v>1000</v>
      </c>
      <c r="AH717" s="9" t="str">
        <f t="shared" si="24"/>
        <v/>
      </c>
      <c r="AI717" s="9" t="str">
        <f t="shared" si="25"/>
        <v/>
      </c>
    </row>
    <row r="718" spans="33:35" x14ac:dyDescent="0.25">
      <c r="AG718" s="9">
        <f>IF(A718=RESUMO!$D$2,ROW(),1000)</f>
        <v>1000</v>
      </c>
      <c r="AH718" s="9" t="str">
        <f t="shared" si="24"/>
        <v/>
      </c>
      <c r="AI718" s="9" t="str">
        <f t="shared" si="25"/>
        <v/>
      </c>
    </row>
    <row r="719" spans="33:35" x14ac:dyDescent="0.25">
      <c r="AG719" s="9">
        <f>IF(A719=RESUMO!$D$2,ROW(),1000)</f>
        <v>1000</v>
      </c>
      <c r="AH719" s="9" t="str">
        <f t="shared" si="24"/>
        <v/>
      </c>
      <c r="AI719" s="9" t="str">
        <f t="shared" si="25"/>
        <v/>
      </c>
    </row>
    <row r="720" spans="33:35" x14ac:dyDescent="0.25">
      <c r="AG720" s="9">
        <f>IF(A720=RESUMO!$D$2,ROW(),1000)</f>
        <v>1000</v>
      </c>
      <c r="AH720" s="9" t="str">
        <f t="shared" si="24"/>
        <v/>
      </c>
      <c r="AI720" s="9" t="str">
        <f t="shared" si="25"/>
        <v/>
      </c>
    </row>
    <row r="721" spans="33:35" x14ac:dyDescent="0.25">
      <c r="AG721" s="9">
        <f>IF(A721=RESUMO!$D$2,ROW(),1000)</f>
        <v>1000</v>
      </c>
      <c r="AH721" s="9" t="str">
        <f t="shared" si="24"/>
        <v/>
      </c>
      <c r="AI721" s="9" t="str">
        <f t="shared" si="25"/>
        <v/>
      </c>
    </row>
    <row r="722" spans="33:35" x14ac:dyDescent="0.25">
      <c r="AG722" s="9">
        <f>IF(A722=RESUMO!$D$2,ROW(),1000)</f>
        <v>1000</v>
      </c>
      <c r="AH722" s="9" t="str">
        <f t="shared" si="24"/>
        <v/>
      </c>
      <c r="AI722" s="9" t="str">
        <f t="shared" si="25"/>
        <v/>
      </c>
    </row>
    <row r="723" spans="33:35" x14ac:dyDescent="0.25">
      <c r="AG723" s="9">
        <f>IF(A723=RESUMO!$D$2,ROW(),1000)</f>
        <v>1000</v>
      </c>
      <c r="AH723" s="9" t="str">
        <f t="shared" si="24"/>
        <v/>
      </c>
      <c r="AI723" s="9" t="str">
        <f t="shared" si="25"/>
        <v/>
      </c>
    </row>
    <row r="724" spans="33:35" x14ac:dyDescent="0.25">
      <c r="AG724" s="9">
        <f>IF(A724=RESUMO!$D$2,ROW(),1000)</f>
        <v>1000</v>
      </c>
      <c r="AH724" s="9" t="str">
        <f t="shared" si="24"/>
        <v/>
      </c>
      <c r="AI724" s="9" t="str">
        <f t="shared" si="25"/>
        <v/>
      </c>
    </row>
    <row r="725" spans="33:35" x14ac:dyDescent="0.25">
      <c r="AG725" s="9">
        <f>IF(A725=RESUMO!$D$2,ROW(),1000)</f>
        <v>1000</v>
      </c>
      <c r="AH725" s="9" t="str">
        <f t="shared" si="24"/>
        <v/>
      </c>
      <c r="AI725" s="9" t="str">
        <f t="shared" si="25"/>
        <v/>
      </c>
    </row>
    <row r="726" spans="33:35" x14ac:dyDescent="0.25">
      <c r="AG726" s="9">
        <f>IF(A726=RESUMO!$D$2,ROW(),1000)</f>
        <v>1000</v>
      </c>
      <c r="AH726" s="9" t="str">
        <f t="shared" si="24"/>
        <v/>
      </c>
      <c r="AI726" s="9" t="str">
        <f t="shared" si="25"/>
        <v/>
      </c>
    </row>
    <row r="727" spans="33:35" x14ac:dyDescent="0.25">
      <c r="AG727" s="9">
        <f>IF(A727=RESUMO!$D$2,ROW(),1000)</f>
        <v>1000</v>
      </c>
      <c r="AH727" s="9" t="str">
        <f t="shared" si="24"/>
        <v/>
      </c>
      <c r="AI727" s="9" t="str">
        <f t="shared" si="25"/>
        <v/>
      </c>
    </row>
    <row r="728" spans="33:35" x14ac:dyDescent="0.25">
      <c r="AG728" s="9">
        <f>IF(A728=RESUMO!$D$2,ROW(),1000)</f>
        <v>1000</v>
      </c>
      <c r="AH728" s="9" t="str">
        <f t="shared" si="24"/>
        <v/>
      </c>
      <c r="AI728" s="9" t="str">
        <f t="shared" si="25"/>
        <v/>
      </c>
    </row>
    <row r="729" spans="33:35" x14ac:dyDescent="0.25">
      <c r="AG729" s="9">
        <f>IF(A729=RESUMO!$D$2,ROW(),1000)</f>
        <v>1000</v>
      </c>
      <c r="AH729" s="9" t="str">
        <f t="shared" si="24"/>
        <v/>
      </c>
      <c r="AI729" s="9" t="str">
        <f t="shared" si="25"/>
        <v/>
      </c>
    </row>
    <row r="730" spans="33:35" x14ac:dyDescent="0.25">
      <c r="AG730" s="9">
        <f>IF(A730=RESUMO!$D$2,ROW(),1000)</f>
        <v>1000</v>
      </c>
      <c r="AH730" s="9" t="str">
        <f t="shared" si="24"/>
        <v/>
      </c>
      <c r="AI730" s="9" t="str">
        <f t="shared" si="25"/>
        <v/>
      </c>
    </row>
    <row r="731" spans="33:35" x14ac:dyDescent="0.25">
      <c r="AG731" s="9">
        <f>IF(A731=RESUMO!$D$2,ROW(),1000)</f>
        <v>1000</v>
      </c>
      <c r="AH731" s="9" t="str">
        <f t="shared" si="24"/>
        <v/>
      </c>
      <c r="AI731" s="9" t="str">
        <f t="shared" si="25"/>
        <v/>
      </c>
    </row>
    <row r="732" spans="33:35" x14ac:dyDescent="0.25">
      <c r="AG732" s="9">
        <f>IF(A732=RESUMO!$D$2,ROW(),1000)</f>
        <v>1000</v>
      </c>
      <c r="AH732" s="9" t="str">
        <f t="shared" si="24"/>
        <v/>
      </c>
      <c r="AI732" s="9" t="str">
        <f t="shared" si="25"/>
        <v/>
      </c>
    </row>
    <row r="733" spans="33:35" x14ac:dyDescent="0.25">
      <c r="AG733" s="9">
        <f>IF(A733=RESUMO!$D$2,ROW(),1000)</f>
        <v>1000</v>
      </c>
      <c r="AH733" s="9" t="str">
        <f t="shared" si="24"/>
        <v/>
      </c>
      <c r="AI733" s="9" t="str">
        <f t="shared" si="25"/>
        <v/>
      </c>
    </row>
    <row r="734" spans="33:35" x14ac:dyDescent="0.25">
      <c r="AG734" s="9">
        <f>IF(A734=RESUMO!$D$2,ROW(),1000)</f>
        <v>1000</v>
      </c>
      <c r="AH734" s="9" t="str">
        <f t="shared" si="24"/>
        <v/>
      </c>
      <c r="AI734" s="9" t="str">
        <f t="shared" si="25"/>
        <v/>
      </c>
    </row>
    <row r="735" spans="33:35" x14ac:dyDescent="0.25">
      <c r="AG735" s="9">
        <f>IF(A735=RESUMO!$D$2,ROW(),1000)</f>
        <v>1000</v>
      </c>
      <c r="AH735" s="9" t="str">
        <f t="shared" si="24"/>
        <v/>
      </c>
      <c r="AI735" s="9" t="str">
        <f t="shared" si="25"/>
        <v/>
      </c>
    </row>
    <row r="736" spans="33:35" x14ac:dyDescent="0.25">
      <c r="AG736" s="9">
        <f>IF(A736=RESUMO!$D$2,ROW(),1000)</f>
        <v>1000</v>
      </c>
      <c r="AH736" s="9" t="str">
        <f t="shared" si="24"/>
        <v/>
      </c>
      <c r="AI736" s="9" t="str">
        <f t="shared" si="25"/>
        <v/>
      </c>
    </row>
    <row r="737" spans="33:35" x14ac:dyDescent="0.25">
      <c r="AG737" s="9">
        <f>IF(A737=RESUMO!$D$2,ROW(),1000)</f>
        <v>1000</v>
      </c>
      <c r="AH737" s="9" t="str">
        <f t="shared" si="24"/>
        <v/>
      </c>
      <c r="AI737" s="9" t="str">
        <f t="shared" si="25"/>
        <v/>
      </c>
    </row>
    <row r="738" spans="33:35" x14ac:dyDescent="0.25">
      <c r="AG738" s="9">
        <f>IF(A738=RESUMO!$D$2,ROW(),1000)</f>
        <v>1000</v>
      </c>
      <c r="AH738" s="9" t="str">
        <f t="shared" si="24"/>
        <v/>
      </c>
      <c r="AI738" s="9" t="str">
        <f t="shared" si="25"/>
        <v/>
      </c>
    </row>
    <row r="739" spans="33:35" x14ac:dyDescent="0.25">
      <c r="AG739" s="9">
        <f>IF(A739=RESUMO!$D$2,ROW(),1000)</f>
        <v>1000</v>
      </c>
      <c r="AH739" s="9" t="str">
        <f t="shared" si="24"/>
        <v/>
      </c>
      <c r="AI739" s="9" t="str">
        <f t="shared" si="25"/>
        <v/>
      </c>
    </row>
    <row r="740" spans="33:35" x14ac:dyDescent="0.25">
      <c r="AG740" s="9">
        <f>IF(A740=RESUMO!$D$2,ROW(),1000)</f>
        <v>1000</v>
      </c>
      <c r="AH740" s="9" t="str">
        <f t="shared" si="24"/>
        <v/>
      </c>
      <c r="AI740" s="9" t="str">
        <f t="shared" si="25"/>
        <v/>
      </c>
    </row>
    <row r="741" spans="33:35" x14ac:dyDescent="0.25">
      <c r="AG741" s="9">
        <f>IF(A741=RESUMO!$D$2,ROW(),1000)</f>
        <v>1000</v>
      </c>
      <c r="AH741" s="9" t="str">
        <f t="shared" si="24"/>
        <v/>
      </c>
      <c r="AI741" s="9" t="str">
        <f t="shared" si="25"/>
        <v/>
      </c>
    </row>
    <row r="742" spans="33:35" x14ac:dyDescent="0.25">
      <c r="AG742" s="9">
        <f>IF(A742=RESUMO!$D$2,ROW(),1000)</f>
        <v>1000</v>
      </c>
      <c r="AH742" s="9" t="str">
        <f t="shared" si="24"/>
        <v/>
      </c>
      <c r="AI742" s="9" t="str">
        <f t="shared" si="25"/>
        <v/>
      </c>
    </row>
    <row r="743" spans="33:35" x14ac:dyDescent="0.25">
      <c r="AG743" s="9">
        <f>IF(A743=RESUMO!$D$2,ROW(),1000)</f>
        <v>1000</v>
      </c>
      <c r="AH743" s="9" t="str">
        <f t="shared" si="24"/>
        <v/>
      </c>
      <c r="AI743" s="9" t="str">
        <f t="shared" si="25"/>
        <v/>
      </c>
    </row>
    <row r="744" spans="33:35" x14ac:dyDescent="0.25">
      <c r="AG744" s="9">
        <f>IF(A744=RESUMO!$D$2,ROW(),1000)</f>
        <v>1000</v>
      </c>
      <c r="AH744" s="9" t="str">
        <f t="shared" si="24"/>
        <v/>
      </c>
      <c r="AI744" s="9" t="str">
        <f t="shared" si="25"/>
        <v/>
      </c>
    </row>
    <row r="745" spans="33:35" x14ac:dyDescent="0.25">
      <c r="AG745" s="9">
        <f>IF(A745=RESUMO!$D$2,ROW(),1000)</f>
        <v>1000</v>
      </c>
      <c r="AH745" s="9" t="str">
        <f t="shared" si="24"/>
        <v/>
      </c>
      <c r="AI745" s="9" t="str">
        <f t="shared" si="25"/>
        <v/>
      </c>
    </row>
    <row r="746" spans="33:35" x14ac:dyDescent="0.25">
      <c r="AG746" s="9">
        <f>IF(A746=RESUMO!$D$2,ROW(),1000)</f>
        <v>1000</v>
      </c>
      <c r="AH746" s="9" t="str">
        <f t="shared" si="24"/>
        <v/>
      </c>
      <c r="AI746" s="9" t="str">
        <f t="shared" si="25"/>
        <v/>
      </c>
    </row>
    <row r="747" spans="33:35" x14ac:dyDescent="0.25">
      <c r="AG747" s="9">
        <f>IF(A747=RESUMO!$D$2,ROW(),1000)</f>
        <v>1000</v>
      </c>
      <c r="AH747" s="9" t="str">
        <f t="shared" si="24"/>
        <v/>
      </c>
      <c r="AI747" s="9" t="str">
        <f t="shared" si="25"/>
        <v/>
      </c>
    </row>
    <row r="748" spans="33:35" x14ac:dyDescent="0.25">
      <c r="AG748" s="9">
        <f>IF(A748=RESUMO!$D$2,ROW(),1000)</f>
        <v>1000</v>
      </c>
      <c r="AH748" s="9" t="str">
        <f t="shared" si="24"/>
        <v/>
      </c>
      <c r="AI748" s="9" t="str">
        <f t="shared" si="25"/>
        <v/>
      </c>
    </row>
    <row r="749" spans="33:35" x14ac:dyDescent="0.25">
      <c r="AG749" s="9">
        <f>IF(A749=RESUMO!$D$2,ROW(),1000)</f>
        <v>1000</v>
      </c>
      <c r="AH749" s="9" t="str">
        <f t="shared" si="24"/>
        <v/>
      </c>
      <c r="AI749" s="9" t="str">
        <f t="shared" si="25"/>
        <v/>
      </c>
    </row>
    <row r="750" spans="33:35" x14ac:dyDescent="0.25">
      <c r="AG750" s="9">
        <f>IF(A750=RESUMO!$D$2,ROW(),1000)</f>
        <v>1000</v>
      </c>
      <c r="AH750" s="9" t="str">
        <f t="shared" si="24"/>
        <v/>
      </c>
      <c r="AI750" s="9" t="str">
        <f t="shared" si="25"/>
        <v/>
      </c>
    </row>
    <row r="751" spans="33:35" x14ac:dyDescent="0.25">
      <c r="AG751" s="9">
        <f>IF(A751=RESUMO!$D$2,ROW(),1000)</f>
        <v>1000</v>
      </c>
      <c r="AH751" s="9" t="str">
        <f t="shared" si="24"/>
        <v/>
      </c>
      <c r="AI751" s="9" t="str">
        <f t="shared" si="25"/>
        <v/>
      </c>
    </row>
    <row r="752" spans="33:35" x14ac:dyDescent="0.25">
      <c r="AG752" s="9">
        <f>IF(A752=RESUMO!$D$2,ROW(),1000)</f>
        <v>1000</v>
      </c>
      <c r="AH752" s="9" t="str">
        <f t="shared" si="24"/>
        <v/>
      </c>
      <c r="AI752" s="9" t="str">
        <f t="shared" si="25"/>
        <v/>
      </c>
    </row>
    <row r="753" spans="33:35" x14ac:dyDescent="0.25">
      <c r="AG753" s="9">
        <f>IF(A753=RESUMO!$D$2,ROW(),1000)</f>
        <v>1000</v>
      </c>
      <c r="AH753" s="9" t="str">
        <f t="shared" si="24"/>
        <v/>
      </c>
      <c r="AI753" s="9" t="str">
        <f t="shared" si="25"/>
        <v/>
      </c>
    </row>
    <row r="754" spans="33:35" x14ac:dyDescent="0.25">
      <c r="AG754" s="9">
        <f>IF(A754=RESUMO!$D$2,ROW(),1000)</f>
        <v>1000</v>
      </c>
      <c r="AH754" s="9" t="str">
        <f t="shared" si="24"/>
        <v/>
      </c>
      <c r="AI754" s="9" t="str">
        <f t="shared" si="25"/>
        <v/>
      </c>
    </row>
    <row r="755" spans="33:35" x14ac:dyDescent="0.25">
      <c r="AG755" s="9">
        <f>IF(A755=RESUMO!$D$2,ROW(),1000)</f>
        <v>1000</v>
      </c>
      <c r="AH755" s="9" t="str">
        <f t="shared" si="24"/>
        <v/>
      </c>
      <c r="AI755" s="9" t="str">
        <f t="shared" si="25"/>
        <v/>
      </c>
    </row>
    <row r="756" spans="33:35" x14ac:dyDescent="0.25">
      <c r="AG756" s="9">
        <f>IF(A756=RESUMO!$D$2,ROW(),1000)</f>
        <v>1000</v>
      </c>
      <c r="AH756" s="9" t="str">
        <f t="shared" si="24"/>
        <v/>
      </c>
      <c r="AI756" s="9" t="str">
        <f t="shared" si="25"/>
        <v/>
      </c>
    </row>
    <row r="757" spans="33:35" x14ac:dyDescent="0.25">
      <c r="AG757" s="9">
        <f>IF(A757=RESUMO!$D$2,ROW(),1000)</f>
        <v>1000</v>
      </c>
      <c r="AH757" s="9" t="str">
        <f t="shared" si="24"/>
        <v/>
      </c>
      <c r="AI757" s="9" t="str">
        <f t="shared" si="25"/>
        <v/>
      </c>
    </row>
    <row r="758" spans="33:35" x14ac:dyDescent="0.25">
      <c r="AG758" s="9">
        <f>IF(A758=RESUMO!$D$2,ROW(),1000)</f>
        <v>1000</v>
      </c>
      <c r="AH758" s="9" t="str">
        <f t="shared" si="24"/>
        <v/>
      </c>
      <c r="AI758" s="9" t="str">
        <f t="shared" si="25"/>
        <v/>
      </c>
    </row>
    <row r="759" spans="33:35" x14ac:dyDescent="0.25">
      <c r="AG759" s="9">
        <f>IF(A759=RESUMO!$D$2,ROW(),1000)</f>
        <v>1000</v>
      </c>
      <c r="AH759" s="9" t="str">
        <f t="shared" si="24"/>
        <v/>
      </c>
      <c r="AI759" s="9" t="str">
        <f t="shared" si="25"/>
        <v/>
      </c>
    </row>
    <row r="760" spans="33:35" x14ac:dyDescent="0.25">
      <c r="AG760" s="9">
        <f>IF(A760=RESUMO!$D$2,ROW(),1000)</f>
        <v>1000</v>
      </c>
      <c r="AH760" s="9" t="str">
        <f t="shared" si="24"/>
        <v/>
      </c>
      <c r="AI760" s="9" t="str">
        <f t="shared" si="25"/>
        <v/>
      </c>
    </row>
    <row r="761" spans="33:35" x14ac:dyDescent="0.25">
      <c r="AG761" s="9">
        <f>IF(A761=RESUMO!$D$2,ROW(),1000)</f>
        <v>1000</v>
      </c>
      <c r="AH761" s="9" t="str">
        <f t="shared" si="24"/>
        <v/>
      </c>
      <c r="AI761" s="9" t="str">
        <f t="shared" si="25"/>
        <v/>
      </c>
    </row>
    <row r="762" spans="33:35" x14ac:dyDescent="0.25">
      <c r="AG762" s="9">
        <f>IF(A762=RESUMO!$D$2,ROW(),1000)</f>
        <v>1000</v>
      </c>
      <c r="AH762" s="9" t="str">
        <f t="shared" si="24"/>
        <v/>
      </c>
      <c r="AI762" s="9" t="str">
        <f t="shared" si="25"/>
        <v/>
      </c>
    </row>
    <row r="763" spans="33:35" x14ac:dyDescent="0.25">
      <c r="AG763" s="9">
        <f>IF(A763=RESUMO!$D$2,ROW(),1000)</f>
        <v>1000</v>
      </c>
      <c r="AH763" s="9" t="str">
        <f t="shared" si="24"/>
        <v/>
      </c>
      <c r="AI763" s="9" t="str">
        <f t="shared" si="25"/>
        <v/>
      </c>
    </row>
    <row r="764" spans="33:35" x14ac:dyDescent="0.25">
      <c r="AG764" s="9">
        <f>IF(A764=RESUMO!$D$2,ROW(),1000)</f>
        <v>1000</v>
      </c>
      <c r="AH764" s="9" t="str">
        <f t="shared" si="24"/>
        <v/>
      </c>
      <c r="AI764" s="9" t="str">
        <f t="shared" si="25"/>
        <v/>
      </c>
    </row>
    <row r="765" spans="33:35" x14ac:dyDescent="0.25">
      <c r="AG765" s="9">
        <f>IF(A765=RESUMO!$D$2,ROW(),1000)</f>
        <v>1000</v>
      </c>
      <c r="AH765" s="9" t="str">
        <f t="shared" si="24"/>
        <v/>
      </c>
      <c r="AI765" s="9" t="str">
        <f t="shared" si="25"/>
        <v/>
      </c>
    </row>
    <row r="766" spans="33:35" x14ac:dyDescent="0.25">
      <c r="AG766" s="9">
        <f>IF(A766=RESUMO!$D$2,ROW(),1000)</f>
        <v>1000</v>
      </c>
      <c r="AH766" s="9" t="str">
        <f t="shared" si="24"/>
        <v/>
      </c>
      <c r="AI766" s="9" t="str">
        <f t="shared" si="25"/>
        <v/>
      </c>
    </row>
    <row r="767" spans="33:35" x14ac:dyDescent="0.25">
      <c r="AG767" s="9">
        <f>IF(A767=RESUMO!$D$2,ROW(),1000)</f>
        <v>1000</v>
      </c>
      <c r="AH767" s="9" t="str">
        <f t="shared" si="24"/>
        <v/>
      </c>
      <c r="AI767" s="9" t="str">
        <f t="shared" si="25"/>
        <v/>
      </c>
    </row>
    <row r="768" spans="33:35" x14ac:dyDescent="0.25">
      <c r="AG768" s="9">
        <f>IF(A768=RESUMO!$D$2,ROW(),1000)</f>
        <v>1000</v>
      </c>
      <c r="AH768" s="9" t="str">
        <f t="shared" si="24"/>
        <v/>
      </c>
      <c r="AI768" s="9" t="str">
        <f t="shared" si="25"/>
        <v/>
      </c>
    </row>
    <row r="769" spans="33:35" x14ac:dyDescent="0.25">
      <c r="AG769" s="9">
        <f>IF(A769=RESUMO!$D$2,ROW(),1000)</f>
        <v>1000</v>
      </c>
      <c r="AH769" s="9" t="str">
        <f t="shared" si="24"/>
        <v/>
      </c>
      <c r="AI769" s="9" t="str">
        <f t="shared" si="25"/>
        <v/>
      </c>
    </row>
    <row r="770" spans="33:35" x14ac:dyDescent="0.25">
      <c r="AG770" s="9">
        <f>IF(A770=RESUMO!$D$2,ROW(),1000)</f>
        <v>1000</v>
      </c>
      <c r="AH770" s="9" t="str">
        <f t="shared" si="24"/>
        <v/>
      </c>
      <c r="AI770" s="9" t="str">
        <f t="shared" si="25"/>
        <v/>
      </c>
    </row>
    <row r="771" spans="33:35" x14ac:dyDescent="0.25">
      <c r="AG771" s="9">
        <f>IF(A771=RESUMO!$D$2,ROW(),1000)</f>
        <v>1000</v>
      </c>
      <c r="AH771" s="9" t="str">
        <f t="shared" si="24"/>
        <v/>
      </c>
      <c r="AI771" s="9" t="str">
        <f t="shared" si="25"/>
        <v/>
      </c>
    </row>
    <row r="772" spans="33:35" x14ac:dyDescent="0.25">
      <c r="AG772" s="9">
        <f>IF(A772=RESUMO!$D$2,ROW(),1000)</f>
        <v>1000</v>
      </c>
      <c r="AH772" s="9" t="str">
        <f t="shared" si="24"/>
        <v/>
      </c>
      <c r="AI772" s="9" t="str">
        <f t="shared" si="25"/>
        <v/>
      </c>
    </row>
    <row r="773" spans="33:35" x14ac:dyDescent="0.25">
      <c r="AG773" s="9">
        <f>IF(A773=RESUMO!$D$2,ROW(),1000)</f>
        <v>1000</v>
      </c>
      <c r="AH773" s="9" t="str">
        <f t="shared" si="24"/>
        <v/>
      </c>
      <c r="AI773" s="9" t="str">
        <f t="shared" si="25"/>
        <v/>
      </c>
    </row>
    <row r="774" spans="33:35" x14ac:dyDescent="0.25">
      <c r="AG774" s="9">
        <f>IF(A774=RESUMO!$D$2,ROW(),1000)</f>
        <v>1000</v>
      </c>
      <c r="AH774" s="9" t="str">
        <f t="shared" si="24"/>
        <v/>
      </c>
      <c r="AI774" s="9" t="str">
        <f t="shared" si="25"/>
        <v/>
      </c>
    </row>
    <row r="775" spans="33:35" x14ac:dyDescent="0.25">
      <c r="AG775" s="9">
        <f>IF(A775=RESUMO!$D$2,ROW(),1000)</f>
        <v>1000</v>
      </c>
      <c r="AH775" s="9" t="str">
        <f t="shared" si="24"/>
        <v/>
      </c>
      <c r="AI775" s="9" t="str">
        <f t="shared" si="25"/>
        <v/>
      </c>
    </row>
    <row r="776" spans="33:35" x14ac:dyDescent="0.25">
      <c r="AG776" s="9">
        <f>IF(A776=RESUMO!$D$2,ROW(),1000)</f>
        <v>1000</v>
      </c>
      <c r="AH776" s="9" t="str">
        <f t="shared" ref="AH776:AH839" si="26">IF(AG776&lt;1000,A776,"")</f>
        <v/>
      </c>
      <c r="AI776" s="9" t="str">
        <f t="shared" ref="AI776:AI839" si="27">IF(AG776&lt;1000,D776,"")</f>
        <v/>
      </c>
    </row>
    <row r="777" spans="33:35" x14ac:dyDescent="0.25">
      <c r="AG777" s="9">
        <f>IF(A777=RESUMO!$D$2,ROW(),1000)</f>
        <v>1000</v>
      </c>
      <c r="AH777" s="9" t="str">
        <f t="shared" si="26"/>
        <v/>
      </c>
      <c r="AI777" s="9" t="str">
        <f t="shared" si="27"/>
        <v/>
      </c>
    </row>
    <row r="778" spans="33:35" x14ac:dyDescent="0.25">
      <c r="AG778" s="9">
        <f>IF(A778=RESUMO!$D$2,ROW(),1000)</f>
        <v>1000</v>
      </c>
      <c r="AH778" s="9" t="str">
        <f t="shared" si="26"/>
        <v/>
      </c>
      <c r="AI778" s="9" t="str">
        <f t="shared" si="27"/>
        <v/>
      </c>
    </row>
    <row r="779" spans="33:35" x14ac:dyDescent="0.25">
      <c r="AG779" s="9">
        <f>IF(A779=RESUMO!$D$2,ROW(),1000)</f>
        <v>1000</v>
      </c>
      <c r="AH779" s="9" t="str">
        <f t="shared" si="26"/>
        <v/>
      </c>
      <c r="AI779" s="9" t="str">
        <f t="shared" si="27"/>
        <v/>
      </c>
    </row>
    <row r="780" spans="33:35" x14ac:dyDescent="0.25">
      <c r="AG780" s="9">
        <f>IF(A780=RESUMO!$D$2,ROW(),1000)</f>
        <v>1000</v>
      </c>
      <c r="AH780" s="9" t="str">
        <f t="shared" si="26"/>
        <v/>
      </c>
      <c r="AI780" s="9" t="str">
        <f t="shared" si="27"/>
        <v/>
      </c>
    </row>
    <row r="781" spans="33:35" x14ac:dyDescent="0.25">
      <c r="AG781" s="9">
        <f>IF(A781=RESUMO!$D$2,ROW(),1000)</f>
        <v>1000</v>
      </c>
      <c r="AH781" s="9" t="str">
        <f t="shared" si="26"/>
        <v/>
      </c>
      <c r="AI781" s="9" t="str">
        <f t="shared" si="27"/>
        <v/>
      </c>
    </row>
    <row r="782" spans="33:35" x14ac:dyDescent="0.25">
      <c r="AG782" s="9">
        <f>IF(A782=RESUMO!$D$2,ROW(),1000)</f>
        <v>1000</v>
      </c>
      <c r="AH782" s="9" t="str">
        <f t="shared" si="26"/>
        <v/>
      </c>
      <c r="AI782" s="9" t="str">
        <f t="shared" si="27"/>
        <v/>
      </c>
    </row>
    <row r="783" spans="33:35" x14ac:dyDescent="0.25">
      <c r="AG783" s="9">
        <f>IF(A783=RESUMO!$D$2,ROW(),1000)</f>
        <v>1000</v>
      </c>
      <c r="AH783" s="9" t="str">
        <f t="shared" si="26"/>
        <v/>
      </c>
      <c r="AI783" s="9" t="str">
        <f t="shared" si="27"/>
        <v/>
      </c>
    </row>
    <row r="784" spans="33:35" x14ac:dyDescent="0.25">
      <c r="AG784" s="9">
        <f>IF(A784=RESUMO!$D$2,ROW(),1000)</f>
        <v>1000</v>
      </c>
      <c r="AH784" s="9" t="str">
        <f t="shared" si="26"/>
        <v/>
      </c>
      <c r="AI784" s="9" t="str">
        <f t="shared" si="27"/>
        <v/>
      </c>
    </row>
    <row r="785" spans="33:35" x14ac:dyDescent="0.25">
      <c r="AG785" s="9">
        <f>IF(A785=RESUMO!$D$2,ROW(),1000)</f>
        <v>1000</v>
      </c>
      <c r="AH785" s="9" t="str">
        <f t="shared" si="26"/>
        <v/>
      </c>
      <c r="AI785" s="9" t="str">
        <f t="shared" si="27"/>
        <v/>
      </c>
    </row>
    <row r="786" spans="33:35" x14ac:dyDescent="0.25">
      <c r="AG786" s="9">
        <f>IF(A786=RESUMO!$D$2,ROW(),1000)</f>
        <v>1000</v>
      </c>
      <c r="AH786" s="9" t="str">
        <f t="shared" si="26"/>
        <v/>
      </c>
      <c r="AI786" s="9" t="str">
        <f t="shared" si="27"/>
        <v/>
      </c>
    </row>
    <row r="787" spans="33:35" x14ac:dyDescent="0.25">
      <c r="AG787" s="9">
        <f>IF(A787=RESUMO!$D$2,ROW(),1000)</f>
        <v>1000</v>
      </c>
      <c r="AH787" s="9" t="str">
        <f t="shared" si="26"/>
        <v/>
      </c>
      <c r="AI787" s="9" t="str">
        <f t="shared" si="27"/>
        <v/>
      </c>
    </row>
    <row r="788" spans="33:35" x14ac:dyDescent="0.25">
      <c r="AG788" s="9">
        <f>IF(A788=RESUMO!$D$2,ROW(),1000)</f>
        <v>1000</v>
      </c>
      <c r="AH788" s="9" t="str">
        <f t="shared" si="26"/>
        <v/>
      </c>
      <c r="AI788" s="9" t="str">
        <f t="shared" si="27"/>
        <v/>
      </c>
    </row>
    <row r="789" spans="33:35" x14ac:dyDescent="0.25">
      <c r="AG789" s="9">
        <f>IF(A789=RESUMO!$D$2,ROW(),1000)</f>
        <v>1000</v>
      </c>
      <c r="AH789" s="9" t="str">
        <f t="shared" si="26"/>
        <v/>
      </c>
      <c r="AI789" s="9" t="str">
        <f t="shared" si="27"/>
        <v/>
      </c>
    </row>
    <row r="790" spans="33:35" x14ac:dyDescent="0.25">
      <c r="AG790" s="9">
        <f>IF(A790=RESUMO!$D$2,ROW(),1000)</f>
        <v>1000</v>
      </c>
      <c r="AH790" s="9" t="str">
        <f t="shared" si="26"/>
        <v/>
      </c>
      <c r="AI790" s="9" t="str">
        <f t="shared" si="27"/>
        <v/>
      </c>
    </row>
    <row r="791" spans="33:35" x14ac:dyDescent="0.25">
      <c r="AG791" s="9">
        <f>IF(A791=RESUMO!$D$2,ROW(),1000)</f>
        <v>1000</v>
      </c>
      <c r="AH791" s="9" t="str">
        <f t="shared" si="26"/>
        <v/>
      </c>
      <c r="AI791" s="9" t="str">
        <f t="shared" si="27"/>
        <v/>
      </c>
    </row>
    <row r="792" spans="33:35" x14ac:dyDescent="0.25">
      <c r="AG792" s="9">
        <f>IF(A792=RESUMO!$D$2,ROW(),1000)</f>
        <v>1000</v>
      </c>
      <c r="AH792" s="9" t="str">
        <f t="shared" si="26"/>
        <v/>
      </c>
      <c r="AI792" s="9" t="str">
        <f t="shared" si="27"/>
        <v/>
      </c>
    </row>
    <row r="793" spans="33:35" x14ac:dyDescent="0.25">
      <c r="AG793" s="9">
        <f>IF(A793=RESUMO!$D$2,ROW(),1000)</f>
        <v>1000</v>
      </c>
      <c r="AH793" s="9" t="str">
        <f t="shared" si="26"/>
        <v/>
      </c>
      <c r="AI793" s="9" t="str">
        <f t="shared" si="27"/>
        <v/>
      </c>
    </row>
    <row r="794" spans="33:35" x14ac:dyDescent="0.25">
      <c r="AG794" s="9">
        <f>IF(A794=RESUMO!$D$2,ROW(),1000)</f>
        <v>1000</v>
      </c>
      <c r="AH794" s="9" t="str">
        <f t="shared" si="26"/>
        <v/>
      </c>
      <c r="AI794" s="9" t="str">
        <f t="shared" si="27"/>
        <v/>
      </c>
    </row>
    <row r="795" spans="33:35" x14ac:dyDescent="0.25">
      <c r="AG795" s="9">
        <f>IF(A795=RESUMO!$D$2,ROW(),1000)</f>
        <v>1000</v>
      </c>
      <c r="AH795" s="9" t="str">
        <f t="shared" si="26"/>
        <v/>
      </c>
      <c r="AI795" s="9" t="str">
        <f t="shared" si="27"/>
        <v/>
      </c>
    </row>
    <row r="796" spans="33:35" x14ac:dyDescent="0.25">
      <c r="AG796" s="9">
        <f>IF(A796=RESUMO!$D$2,ROW(),1000)</f>
        <v>1000</v>
      </c>
      <c r="AH796" s="9" t="str">
        <f t="shared" si="26"/>
        <v/>
      </c>
      <c r="AI796" s="9" t="str">
        <f t="shared" si="27"/>
        <v/>
      </c>
    </row>
    <row r="797" spans="33:35" x14ac:dyDescent="0.25">
      <c r="AG797" s="9">
        <f>IF(A797=RESUMO!$D$2,ROW(),1000)</f>
        <v>1000</v>
      </c>
      <c r="AH797" s="9" t="str">
        <f t="shared" si="26"/>
        <v/>
      </c>
      <c r="AI797" s="9" t="str">
        <f t="shared" si="27"/>
        <v/>
      </c>
    </row>
    <row r="798" spans="33:35" x14ac:dyDescent="0.25">
      <c r="AG798" s="9">
        <f>IF(A798=RESUMO!$D$2,ROW(),1000)</f>
        <v>1000</v>
      </c>
      <c r="AH798" s="9" t="str">
        <f t="shared" si="26"/>
        <v/>
      </c>
      <c r="AI798" s="9" t="str">
        <f t="shared" si="27"/>
        <v/>
      </c>
    </row>
    <row r="799" spans="33:35" x14ac:dyDescent="0.25">
      <c r="AG799" s="9">
        <f>IF(A799=RESUMO!$D$2,ROW(),1000)</f>
        <v>1000</v>
      </c>
      <c r="AH799" s="9" t="str">
        <f t="shared" si="26"/>
        <v/>
      </c>
      <c r="AI799" s="9" t="str">
        <f t="shared" si="27"/>
        <v/>
      </c>
    </row>
    <row r="800" spans="33:35" x14ac:dyDescent="0.25">
      <c r="AG800" s="9">
        <f>IF(A800=RESUMO!$D$2,ROW(),1000)</f>
        <v>1000</v>
      </c>
      <c r="AH800" s="9" t="str">
        <f t="shared" si="26"/>
        <v/>
      </c>
      <c r="AI800" s="9" t="str">
        <f t="shared" si="27"/>
        <v/>
      </c>
    </row>
    <row r="801" spans="33:35" x14ac:dyDescent="0.25">
      <c r="AG801" s="9">
        <f>IF(A801=RESUMO!$D$2,ROW(),1000)</f>
        <v>1000</v>
      </c>
      <c r="AH801" s="9" t="str">
        <f t="shared" si="26"/>
        <v/>
      </c>
      <c r="AI801" s="9" t="str">
        <f t="shared" si="27"/>
        <v/>
      </c>
    </row>
    <row r="802" spans="33:35" x14ac:dyDescent="0.25">
      <c r="AG802" s="9">
        <f>IF(A802=RESUMO!$D$2,ROW(),1000)</f>
        <v>1000</v>
      </c>
      <c r="AH802" s="9" t="str">
        <f t="shared" si="26"/>
        <v/>
      </c>
      <c r="AI802" s="9" t="str">
        <f t="shared" si="27"/>
        <v/>
      </c>
    </row>
    <row r="803" spans="33:35" x14ac:dyDescent="0.25">
      <c r="AG803" s="9">
        <f>IF(A803=RESUMO!$D$2,ROW(),1000)</f>
        <v>1000</v>
      </c>
      <c r="AH803" s="9" t="str">
        <f t="shared" si="26"/>
        <v/>
      </c>
      <c r="AI803" s="9" t="str">
        <f t="shared" si="27"/>
        <v/>
      </c>
    </row>
    <row r="804" spans="33:35" x14ac:dyDescent="0.25">
      <c r="AG804" s="9">
        <f>IF(A804=RESUMO!$D$2,ROW(),1000)</f>
        <v>1000</v>
      </c>
      <c r="AH804" s="9" t="str">
        <f t="shared" si="26"/>
        <v/>
      </c>
      <c r="AI804" s="9" t="str">
        <f t="shared" si="27"/>
        <v/>
      </c>
    </row>
    <row r="805" spans="33:35" x14ac:dyDescent="0.25">
      <c r="AG805" s="9">
        <f>IF(A805=RESUMO!$D$2,ROW(),1000)</f>
        <v>1000</v>
      </c>
      <c r="AH805" s="9" t="str">
        <f t="shared" si="26"/>
        <v/>
      </c>
      <c r="AI805" s="9" t="str">
        <f t="shared" si="27"/>
        <v/>
      </c>
    </row>
    <row r="806" spans="33:35" x14ac:dyDescent="0.25">
      <c r="AG806" s="9">
        <f>IF(A806=RESUMO!$D$2,ROW(),1000)</f>
        <v>1000</v>
      </c>
      <c r="AH806" s="9" t="str">
        <f t="shared" si="26"/>
        <v/>
      </c>
      <c r="AI806" s="9" t="str">
        <f t="shared" si="27"/>
        <v/>
      </c>
    </row>
    <row r="807" spans="33:35" x14ac:dyDescent="0.25">
      <c r="AG807" s="9">
        <f>IF(A807=RESUMO!$D$2,ROW(),1000)</f>
        <v>1000</v>
      </c>
      <c r="AH807" s="9" t="str">
        <f t="shared" si="26"/>
        <v/>
      </c>
      <c r="AI807" s="9" t="str">
        <f t="shared" si="27"/>
        <v/>
      </c>
    </row>
    <row r="808" spans="33:35" x14ac:dyDescent="0.25">
      <c r="AG808" s="9">
        <f>IF(A808=RESUMO!$D$2,ROW(),1000)</f>
        <v>1000</v>
      </c>
      <c r="AH808" s="9" t="str">
        <f t="shared" si="26"/>
        <v/>
      </c>
      <c r="AI808" s="9" t="str">
        <f t="shared" si="27"/>
        <v/>
      </c>
    </row>
    <row r="809" spans="33:35" x14ac:dyDescent="0.25">
      <c r="AG809" s="9">
        <f>IF(A809=RESUMO!$D$2,ROW(),1000)</f>
        <v>1000</v>
      </c>
      <c r="AH809" s="9" t="str">
        <f t="shared" si="26"/>
        <v/>
      </c>
      <c r="AI809" s="9" t="str">
        <f t="shared" si="27"/>
        <v/>
      </c>
    </row>
    <row r="810" spans="33:35" x14ac:dyDescent="0.25">
      <c r="AG810" s="9">
        <f>IF(A810=RESUMO!$D$2,ROW(),1000)</f>
        <v>1000</v>
      </c>
      <c r="AH810" s="9" t="str">
        <f t="shared" si="26"/>
        <v/>
      </c>
      <c r="AI810" s="9" t="str">
        <f t="shared" si="27"/>
        <v/>
      </c>
    </row>
    <row r="811" spans="33:35" x14ac:dyDescent="0.25">
      <c r="AG811" s="9">
        <f>IF(A811=RESUMO!$D$2,ROW(),1000)</f>
        <v>1000</v>
      </c>
      <c r="AH811" s="9" t="str">
        <f t="shared" si="26"/>
        <v/>
      </c>
      <c r="AI811" s="9" t="str">
        <f t="shared" si="27"/>
        <v/>
      </c>
    </row>
    <row r="812" spans="33:35" x14ac:dyDescent="0.25">
      <c r="AG812" s="9">
        <f>IF(A812=RESUMO!$D$2,ROW(),1000)</f>
        <v>1000</v>
      </c>
      <c r="AH812" s="9" t="str">
        <f t="shared" si="26"/>
        <v/>
      </c>
      <c r="AI812" s="9" t="str">
        <f t="shared" si="27"/>
        <v/>
      </c>
    </row>
    <row r="813" spans="33:35" x14ac:dyDescent="0.25">
      <c r="AG813" s="9">
        <f>IF(A813=RESUMO!$D$2,ROW(),1000)</f>
        <v>1000</v>
      </c>
      <c r="AH813" s="9" t="str">
        <f t="shared" si="26"/>
        <v/>
      </c>
      <c r="AI813" s="9" t="str">
        <f t="shared" si="27"/>
        <v/>
      </c>
    </row>
    <row r="814" spans="33:35" x14ac:dyDescent="0.25">
      <c r="AG814" s="9">
        <f>IF(A814=RESUMO!$D$2,ROW(),1000)</f>
        <v>1000</v>
      </c>
      <c r="AH814" s="9" t="str">
        <f t="shared" si="26"/>
        <v/>
      </c>
      <c r="AI814" s="9" t="str">
        <f t="shared" si="27"/>
        <v/>
      </c>
    </row>
    <row r="815" spans="33:35" x14ac:dyDescent="0.25">
      <c r="AG815" s="9">
        <f>IF(A815=RESUMO!$D$2,ROW(),1000)</f>
        <v>1000</v>
      </c>
      <c r="AH815" s="9" t="str">
        <f t="shared" si="26"/>
        <v/>
      </c>
      <c r="AI815" s="9" t="str">
        <f t="shared" si="27"/>
        <v/>
      </c>
    </row>
    <row r="816" spans="33:35" x14ac:dyDescent="0.25">
      <c r="AG816" s="9">
        <f>IF(A816=RESUMO!$D$2,ROW(),1000)</f>
        <v>1000</v>
      </c>
      <c r="AH816" s="9" t="str">
        <f t="shared" si="26"/>
        <v/>
      </c>
      <c r="AI816" s="9" t="str">
        <f t="shared" si="27"/>
        <v/>
      </c>
    </row>
    <row r="817" spans="33:35" x14ac:dyDescent="0.25">
      <c r="AG817" s="9">
        <f>IF(A817=RESUMO!$D$2,ROW(),1000)</f>
        <v>1000</v>
      </c>
      <c r="AH817" s="9" t="str">
        <f t="shared" si="26"/>
        <v/>
      </c>
      <c r="AI817" s="9" t="str">
        <f t="shared" si="27"/>
        <v/>
      </c>
    </row>
    <row r="818" spans="33:35" x14ac:dyDescent="0.25">
      <c r="AG818" s="9">
        <f>IF(A818=RESUMO!$D$2,ROW(),1000)</f>
        <v>1000</v>
      </c>
      <c r="AH818" s="9" t="str">
        <f t="shared" si="26"/>
        <v/>
      </c>
      <c r="AI818" s="9" t="str">
        <f t="shared" si="27"/>
        <v/>
      </c>
    </row>
    <row r="819" spans="33:35" x14ac:dyDescent="0.25">
      <c r="AG819" s="9">
        <f>IF(A819=RESUMO!$D$2,ROW(),1000)</f>
        <v>1000</v>
      </c>
      <c r="AH819" s="9" t="str">
        <f t="shared" si="26"/>
        <v/>
      </c>
      <c r="AI819" s="9" t="str">
        <f t="shared" si="27"/>
        <v/>
      </c>
    </row>
    <row r="820" spans="33:35" x14ac:dyDescent="0.25">
      <c r="AG820" s="9">
        <f>IF(A820=RESUMO!$D$2,ROW(),1000)</f>
        <v>1000</v>
      </c>
      <c r="AH820" s="9" t="str">
        <f t="shared" si="26"/>
        <v/>
      </c>
      <c r="AI820" s="9" t="str">
        <f t="shared" si="27"/>
        <v/>
      </c>
    </row>
    <row r="821" spans="33:35" x14ac:dyDescent="0.25">
      <c r="AG821" s="9">
        <f>IF(A821=RESUMO!$D$2,ROW(),1000)</f>
        <v>1000</v>
      </c>
      <c r="AH821" s="9" t="str">
        <f t="shared" si="26"/>
        <v/>
      </c>
      <c r="AI821" s="9" t="str">
        <f t="shared" si="27"/>
        <v/>
      </c>
    </row>
    <row r="822" spans="33:35" x14ac:dyDescent="0.25">
      <c r="AG822" s="9">
        <f>IF(A822=RESUMO!$D$2,ROW(),1000)</f>
        <v>1000</v>
      </c>
      <c r="AH822" s="9" t="str">
        <f t="shared" si="26"/>
        <v/>
      </c>
      <c r="AI822" s="9" t="str">
        <f t="shared" si="27"/>
        <v/>
      </c>
    </row>
    <row r="823" spans="33:35" x14ac:dyDescent="0.25">
      <c r="AG823" s="9">
        <f>IF(A823=RESUMO!$D$2,ROW(),1000)</f>
        <v>1000</v>
      </c>
      <c r="AH823" s="9" t="str">
        <f t="shared" si="26"/>
        <v/>
      </c>
      <c r="AI823" s="9" t="str">
        <f t="shared" si="27"/>
        <v/>
      </c>
    </row>
    <row r="824" spans="33:35" x14ac:dyDescent="0.25">
      <c r="AG824" s="9">
        <f>IF(A824=RESUMO!$D$2,ROW(),1000)</f>
        <v>1000</v>
      </c>
      <c r="AH824" s="9" t="str">
        <f t="shared" si="26"/>
        <v/>
      </c>
      <c r="AI824" s="9" t="str">
        <f t="shared" si="27"/>
        <v/>
      </c>
    </row>
    <row r="825" spans="33:35" x14ac:dyDescent="0.25">
      <c r="AG825" s="9">
        <f>IF(A825=RESUMO!$D$2,ROW(),1000)</f>
        <v>1000</v>
      </c>
      <c r="AH825" s="9" t="str">
        <f t="shared" si="26"/>
        <v/>
      </c>
      <c r="AI825" s="9" t="str">
        <f t="shared" si="27"/>
        <v/>
      </c>
    </row>
    <row r="826" spans="33:35" x14ac:dyDescent="0.25">
      <c r="AG826" s="9">
        <f>IF(A826=RESUMO!$D$2,ROW(),1000)</f>
        <v>1000</v>
      </c>
      <c r="AH826" s="9" t="str">
        <f t="shared" si="26"/>
        <v/>
      </c>
      <c r="AI826" s="9" t="str">
        <f t="shared" si="27"/>
        <v/>
      </c>
    </row>
    <row r="827" spans="33:35" x14ac:dyDescent="0.25">
      <c r="AG827" s="9">
        <f>IF(A827=RESUMO!$D$2,ROW(),1000)</f>
        <v>1000</v>
      </c>
      <c r="AH827" s="9" t="str">
        <f t="shared" si="26"/>
        <v/>
      </c>
      <c r="AI827" s="9" t="str">
        <f t="shared" si="27"/>
        <v/>
      </c>
    </row>
    <row r="828" spans="33:35" x14ac:dyDescent="0.25">
      <c r="AG828" s="9">
        <f>IF(A828=RESUMO!$D$2,ROW(),1000)</f>
        <v>1000</v>
      </c>
      <c r="AH828" s="9" t="str">
        <f t="shared" si="26"/>
        <v/>
      </c>
      <c r="AI828" s="9" t="str">
        <f t="shared" si="27"/>
        <v/>
      </c>
    </row>
    <row r="829" spans="33:35" x14ac:dyDescent="0.25">
      <c r="AG829" s="9">
        <f>IF(A829=RESUMO!$D$2,ROW(),1000)</f>
        <v>1000</v>
      </c>
      <c r="AH829" s="9" t="str">
        <f t="shared" si="26"/>
        <v/>
      </c>
      <c r="AI829" s="9" t="str">
        <f t="shared" si="27"/>
        <v/>
      </c>
    </row>
    <row r="830" spans="33:35" x14ac:dyDescent="0.25">
      <c r="AG830" s="9">
        <f>IF(A830=RESUMO!$D$2,ROW(),1000)</f>
        <v>1000</v>
      </c>
      <c r="AH830" s="9" t="str">
        <f t="shared" si="26"/>
        <v/>
      </c>
      <c r="AI830" s="9" t="str">
        <f t="shared" si="27"/>
        <v/>
      </c>
    </row>
    <row r="831" spans="33:35" x14ac:dyDescent="0.25">
      <c r="AG831" s="9">
        <f>IF(A831=RESUMO!$D$2,ROW(),1000)</f>
        <v>1000</v>
      </c>
      <c r="AH831" s="9" t="str">
        <f t="shared" si="26"/>
        <v/>
      </c>
      <c r="AI831" s="9" t="str">
        <f t="shared" si="27"/>
        <v/>
      </c>
    </row>
    <row r="832" spans="33:35" x14ac:dyDescent="0.25">
      <c r="AG832" s="9">
        <f>IF(A832=RESUMO!$D$2,ROW(),1000)</f>
        <v>1000</v>
      </c>
      <c r="AH832" s="9" t="str">
        <f t="shared" si="26"/>
        <v/>
      </c>
      <c r="AI832" s="9" t="str">
        <f t="shared" si="27"/>
        <v/>
      </c>
    </row>
    <row r="833" spans="33:35" x14ac:dyDescent="0.25">
      <c r="AG833" s="9">
        <f>IF(A833=RESUMO!$D$2,ROW(),1000)</f>
        <v>1000</v>
      </c>
      <c r="AH833" s="9" t="str">
        <f t="shared" si="26"/>
        <v/>
      </c>
      <c r="AI833" s="9" t="str">
        <f t="shared" si="27"/>
        <v/>
      </c>
    </row>
    <row r="834" spans="33:35" x14ac:dyDescent="0.25">
      <c r="AG834" s="9">
        <f>IF(A834=RESUMO!$D$2,ROW(),1000)</f>
        <v>1000</v>
      </c>
      <c r="AH834" s="9" t="str">
        <f t="shared" si="26"/>
        <v/>
      </c>
      <c r="AI834" s="9" t="str">
        <f t="shared" si="27"/>
        <v/>
      </c>
    </row>
    <row r="835" spans="33:35" x14ac:dyDescent="0.25">
      <c r="AG835" s="9">
        <f>IF(A835=RESUMO!$D$2,ROW(),1000)</f>
        <v>1000</v>
      </c>
      <c r="AH835" s="9" t="str">
        <f t="shared" si="26"/>
        <v/>
      </c>
      <c r="AI835" s="9" t="str">
        <f t="shared" si="27"/>
        <v/>
      </c>
    </row>
    <row r="836" spans="33:35" x14ac:dyDescent="0.25">
      <c r="AG836" s="9">
        <f>IF(A836=RESUMO!$D$2,ROW(),1000)</f>
        <v>1000</v>
      </c>
      <c r="AH836" s="9" t="str">
        <f t="shared" si="26"/>
        <v/>
      </c>
      <c r="AI836" s="9" t="str">
        <f t="shared" si="27"/>
        <v/>
      </c>
    </row>
    <row r="837" spans="33:35" x14ac:dyDescent="0.25">
      <c r="AG837" s="9">
        <f>IF(A837=RESUMO!$D$2,ROW(),1000)</f>
        <v>1000</v>
      </c>
      <c r="AH837" s="9" t="str">
        <f t="shared" si="26"/>
        <v/>
      </c>
      <c r="AI837" s="9" t="str">
        <f t="shared" si="27"/>
        <v/>
      </c>
    </row>
    <row r="838" spans="33:35" x14ac:dyDescent="0.25">
      <c r="AG838" s="9">
        <f>IF(A838=RESUMO!$D$2,ROW(),1000)</f>
        <v>1000</v>
      </c>
      <c r="AH838" s="9" t="str">
        <f t="shared" si="26"/>
        <v/>
      </c>
      <c r="AI838" s="9" t="str">
        <f t="shared" si="27"/>
        <v/>
      </c>
    </row>
    <row r="839" spans="33:35" x14ac:dyDescent="0.25">
      <c r="AG839" s="9">
        <f>IF(A839=RESUMO!$D$2,ROW(),1000)</f>
        <v>1000</v>
      </c>
      <c r="AH839" s="9" t="str">
        <f t="shared" si="26"/>
        <v/>
      </c>
      <c r="AI839" s="9" t="str">
        <f t="shared" si="27"/>
        <v/>
      </c>
    </row>
    <row r="840" spans="33:35" x14ac:dyDescent="0.25">
      <c r="AG840" s="9">
        <f>IF(A840=RESUMO!$D$2,ROW(),1000)</f>
        <v>1000</v>
      </c>
      <c r="AH840" s="9" t="str">
        <f t="shared" ref="AH840:AH903" si="28">IF(AG840&lt;1000,A840,"")</f>
        <v/>
      </c>
      <c r="AI840" s="9" t="str">
        <f t="shared" ref="AI840:AI903" si="29">IF(AG840&lt;1000,D840,"")</f>
        <v/>
      </c>
    </row>
    <row r="841" spans="33:35" x14ac:dyDescent="0.25">
      <c r="AG841" s="9">
        <f>IF(A841=RESUMO!$D$2,ROW(),1000)</f>
        <v>1000</v>
      </c>
      <c r="AH841" s="9" t="str">
        <f t="shared" si="28"/>
        <v/>
      </c>
      <c r="AI841" s="9" t="str">
        <f t="shared" si="29"/>
        <v/>
      </c>
    </row>
    <row r="842" spans="33:35" x14ac:dyDescent="0.25">
      <c r="AG842" s="9">
        <f>IF(A842=RESUMO!$D$2,ROW(),1000)</f>
        <v>1000</v>
      </c>
      <c r="AH842" s="9" t="str">
        <f t="shared" si="28"/>
        <v/>
      </c>
      <c r="AI842" s="9" t="str">
        <f t="shared" si="29"/>
        <v/>
      </c>
    </row>
    <row r="843" spans="33:35" x14ac:dyDescent="0.25">
      <c r="AG843" s="9">
        <f>IF(A843=RESUMO!$D$2,ROW(),1000)</f>
        <v>1000</v>
      </c>
      <c r="AH843" s="9" t="str">
        <f t="shared" si="28"/>
        <v/>
      </c>
      <c r="AI843" s="9" t="str">
        <f t="shared" si="29"/>
        <v/>
      </c>
    </row>
    <row r="844" spans="33:35" x14ac:dyDescent="0.25">
      <c r="AG844" s="9">
        <f>IF(A844=RESUMO!$D$2,ROW(),1000)</f>
        <v>1000</v>
      </c>
      <c r="AH844" s="9" t="str">
        <f t="shared" si="28"/>
        <v/>
      </c>
      <c r="AI844" s="9" t="str">
        <f t="shared" si="29"/>
        <v/>
      </c>
    </row>
    <row r="845" spans="33:35" x14ac:dyDescent="0.25">
      <c r="AG845" s="9">
        <f>IF(A845=RESUMO!$D$2,ROW(),1000)</f>
        <v>1000</v>
      </c>
      <c r="AH845" s="9" t="str">
        <f t="shared" si="28"/>
        <v/>
      </c>
      <c r="AI845" s="9" t="str">
        <f t="shared" si="29"/>
        <v/>
      </c>
    </row>
    <row r="846" spans="33:35" x14ac:dyDescent="0.25">
      <c r="AG846" s="9">
        <f>IF(A846=RESUMO!$D$2,ROW(),1000)</f>
        <v>1000</v>
      </c>
      <c r="AH846" s="9" t="str">
        <f t="shared" si="28"/>
        <v/>
      </c>
      <c r="AI846" s="9" t="str">
        <f t="shared" si="29"/>
        <v/>
      </c>
    </row>
    <row r="847" spans="33:35" x14ac:dyDescent="0.25">
      <c r="AG847" s="9">
        <f>IF(A847=RESUMO!$D$2,ROW(),1000)</f>
        <v>1000</v>
      </c>
      <c r="AH847" s="9" t="str">
        <f t="shared" si="28"/>
        <v/>
      </c>
      <c r="AI847" s="9" t="str">
        <f t="shared" si="29"/>
        <v/>
      </c>
    </row>
    <row r="848" spans="33:35" x14ac:dyDescent="0.25">
      <c r="AG848" s="9">
        <f>IF(A848=RESUMO!$D$2,ROW(),1000)</f>
        <v>1000</v>
      </c>
      <c r="AH848" s="9" t="str">
        <f t="shared" si="28"/>
        <v/>
      </c>
      <c r="AI848" s="9" t="str">
        <f t="shared" si="29"/>
        <v/>
      </c>
    </row>
    <row r="849" spans="33:35" x14ac:dyDescent="0.25">
      <c r="AG849" s="9">
        <f>IF(A849=RESUMO!$D$2,ROW(),1000)</f>
        <v>1000</v>
      </c>
      <c r="AH849" s="9" t="str">
        <f t="shared" si="28"/>
        <v/>
      </c>
      <c r="AI849" s="9" t="str">
        <f t="shared" si="29"/>
        <v/>
      </c>
    </row>
    <row r="850" spans="33:35" x14ac:dyDescent="0.25">
      <c r="AG850" s="9">
        <f>IF(A850=RESUMO!$D$2,ROW(),1000)</f>
        <v>1000</v>
      </c>
      <c r="AH850" s="9" t="str">
        <f t="shared" si="28"/>
        <v/>
      </c>
      <c r="AI850" s="9" t="str">
        <f t="shared" si="29"/>
        <v/>
      </c>
    </row>
    <row r="851" spans="33:35" x14ac:dyDescent="0.25">
      <c r="AG851" s="9">
        <f>IF(A851=RESUMO!$D$2,ROW(),1000)</f>
        <v>1000</v>
      </c>
      <c r="AH851" s="9" t="str">
        <f t="shared" si="28"/>
        <v/>
      </c>
      <c r="AI851" s="9" t="str">
        <f t="shared" si="29"/>
        <v/>
      </c>
    </row>
    <row r="852" spans="33:35" x14ac:dyDescent="0.25">
      <c r="AG852" s="9">
        <f>IF(A852=RESUMO!$D$2,ROW(),1000)</f>
        <v>1000</v>
      </c>
      <c r="AH852" s="9" t="str">
        <f t="shared" si="28"/>
        <v/>
      </c>
      <c r="AI852" s="9" t="str">
        <f t="shared" si="29"/>
        <v/>
      </c>
    </row>
    <row r="853" spans="33:35" x14ac:dyDescent="0.25">
      <c r="AG853" s="9">
        <f>IF(A853=RESUMO!$D$2,ROW(),1000)</f>
        <v>1000</v>
      </c>
      <c r="AH853" s="9" t="str">
        <f t="shared" si="28"/>
        <v/>
      </c>
      <c r="AI853" s="9" t="str">
        <f t="shared" si="29"/>
        <v/>
      </c>
    </row>
    <row r="854" spans="33:35" x14ac:dyDescent="0.25">
      <c r="AG854" s="9">
        <f>IF(A854=RESUMO!$D$2,ROW(),1000)</f>
        <v>1000</v>
      </c>
      <c r="AH854" s="9" t="str">
        <f t="shared" si="28"/>
        <v/>
      </c>
      <c r="AI854" s="9" t="str">
        <f t="shared" si="29"/>
        <v/>
      </c>
    </row>
    <row r="855" spans="33:35" x14ac:dyDescent="0.25">
      <c r="AG855" s="9">
        <f>IF(A855=RESUMO!$D$2,ROW(),1000)</f>
        <v>1000</v>
      </c>
      <c r="AH855" s="9" t="str">
        <f t="shared" si="28"/>
        <v/>
      </c>
      <c r="AI855" s="9" t="str">
        <f t="shared" si="29"/>
        <v/>
      </c>
    </row>
    <row r="856" spans="33:35" x14ac:dyDescent="0.25">
      <c r="AG856" s="9">
        <f>IF(A856=RESUMO!$D$2,ROW(),1000)</f>
        <v>1000</v>
      </c>
      <c r="AH856" s="9" t="str">
        <f t="shared" si="28"/>
        <v/>
      </c>
      <c r="AI856" s="9" t="str">
        <f t="shared" si="29"/>
        <v/>
      </c>
    </row>
    <row r="857" spans="33:35" x14ac:dyDescent="0.25">
      <c r="AG857" s="9">
        <f>IF(A857=RESUMO!$D$2,ROW(),1000)</f>
        <v>1000</v>
      </c>
      <c r="AH857" s="9" t="str">
        <f t="shared" si="28"/>
        <v/>
      </c>
      <c r="AI857" s="9" t="str">
        <f t="shared" si="29"/>
        <v/>
      </c>
    </row>
    <row r="858" spans="33:35" x14ac:dyDescent="0.25">
      <c r="AG858" s="9">
        <f>IF(A858=RESUMO!$D$2,ROW(),1000)</f>
        <v>1000</v>
      </c>
      <c r="AH858" s="9" t="str">
        <f t="shared" si="28"/>
        <v/>
      </c>
      <c r="AI858" s="9" t="str">
        <f t="shared" si="29"/>
        <v/>
      </c>
    </row>
    <row r="859" spans="33:35" x14ac:dyDescent="0.25">
      <c r="AG859" s="9">
        <f>IF(A859=RESUMO!$D$2,ROW(),1000)</f>
        <v>1000</v>
      </c>
      <c r="AH859" s="9" t="str">
        <f t="shared" si="28"/>
        <v/>
      </c>
      <c r="AI859" s="9" t="str">
        <f t="shared" si="29"/>
        <v/>
      </c>
    </row>
    <row r="860" spans="33:35" x14ac:dyDescent="0.25">
      <c r="AG860" s="9">
        <f>IF(A860=RESUMO!$D$2,ROW(),1000)</f>
        <v>1000</v>
      </c>
      <c r="AH860" s="9" t="str">
        <f t="shared" si="28"/>
        <v/>
      </c>
      <c r="AI860" s="9" t="str">
        <f t="shared" si="29"/>
        <v/>
      </c>
    </row>
    <row r="861" spans="33:35" x14ac:dyDescent="0.25">
      <c r="AG861" s="9">
        <f>IF(A861=RESUMO!$D$2,ROW(),1000)</f>
        <v>1000</v>
      </c>
      <c r="AH861" s="9" t="str">
        <f t="shared" si="28"/>
        <v/>
      </c>
      <c r="AI861" s="9" t="str">
        <f t="shared" si="29"/>
        <v/>
      </c>
    </row>
    <row r="862" spans="33:35" x14ac:dyDescent="0.25">
      <c r="AG862" s="9">
        <f>IF(A862=RESUMO!$D$2,ROW(),1000)</f>
        <v>1000</v>
      </c>
      <c r="AH862" s="9" t="str">
        <f t="shared" si="28"/>
        <v/>
      </c>
      <c r="AI862" s="9" t="str">
        <f t="shared" si="29"/>
        <v/>
      </c>
    </row>
    <row r="863" spans="33:35" x14ac:dyDescent="0.25">
      <c r="AG863" s="9">
        <f>IF(A863=RESUMO!$D$2,ROW(),1000)</f>
        <v>1000</v>
      </c>
      <c r="AH863" s="9" t="str">
        <f t="shared" si="28"/>
        <v/>
      </c>
      <c r="AI863" s="9" t="str">
        <f t="shared" si="29"/>
        <v/>
      </c>
    </row>
    <row r="864" spans="33:35" x14ac:dyDescent="0.25">
      <c r="AG864" s="9">
        <f>IF(A864=RESUMO!$D$2,ROW(),1000)</f>
        <v>1000</v>
      </c>
      <c r="AH864" s="9" t="str">
        <f t="shared" si="28"/>
        <v/>
      </c>
      <c r="AI864" s="9" t="str">
        <f t="shared" si="29"/>
        <v/>
      </c>
    </row>
    <row r="865" spans="33:35" x14ac:dyDescent="0.25">
      <c r="AG865" s="9">
        <f>IF(A865=RESUMO!$D$2,ROW(),1000)</f>
        <v>1000</v>
      </c>
      <c r="AH865" s="9" t="str">
        <f t="shared" si="28"/>
        <v/>
      </c>
      <c r="AI865" s="9" t="str">
        <f t="shared" si="29"/>
        <v/>
      </c>
    </row>
    <row r="866" spans="33:35" x14ac:dyDescent="0.25">
      <c r="AG866" s="9">
        <f>IF(A866=RESUMO!$D$2,ROW(),1000)</f>
        <v>1000</v>
      </c>
      <c r="AH866" s="9" t="str">
        <f t="shared" si="28"/>
        <v/>
      </c>
      <c r="AI866" s="9" t="str">
        <f t="shared" si="29"/>
        <v/>
      </c>
    </row>
    <row r="867" spans="33:35" x14ac:dyDescent="0.25">
      <c r="AG867" s="9">
        <f>IF(A867=RESUMO!$D$2,ROW(),1000)</f>
        <v>1000</v>
      </c>
      <c r="AH867" s="9" t="str">
        <f t="shared" si="28"/>
        <v/>
      </c>
      <c r="AI867" s="9" t="str">
        <f t="shared" si="29"/>
        <v/>
      </c>
    </row>
    <row r="868" spans="33:35" x14ac:dyDescent="0.25">
      <c r="AG868" s="9">
        <f>IF(A868=RESUMO!$D$2,ROW(),1000)</f>
        <v>1000</v>
      </c>
      <c r="AH868" s="9" t="str">
        <f t="shared" si="28"/>
        <v/>
      </c>
      <c r="AI868" s="9" t="str">
        <f t="shared" si="29"/>
        <v/>
      </c>
    </row>
    <row r="869" spans="33:35" x14ac:dyDescent="0.25">
      <c r="AG869" s="9">
        <f>IF(A869=RESUMO!$D$2,ROW(),1000)</f>
        <v>1000</v>
      </c>
      <c r="AH869" s="9" t="str">
        <f t="shared" si="28"/>
        <v/>
      </c>
      <c r="AI869" s="9" t="str">
        <f t="shared" si="29"/>
        <v/>
      </c>
    </row>
    <row r="870" spans="33:35" x14ac:dyDescent="0.25">
      <c r="AG870" s="9">
        <f>IF(A870=RESUMO!$D$2,ROW(),1000)</f>
        <v>1000</v>
      </c>
      <c r="AH870" s="9" t="str">
        <f t="shared" si="28"/>
        <v/>
      </c>
      <c r="AI870" s="9" t="str">
        <f t="shared" si="29"/>
        <v/>
      </c>
    </row>
    <row r="871" spans="33:35" x14ac:dyDescent="0.25">
      <c r="AG871" s="9">
        <f>IF(A871=RESUMO!$D$2,ROW(),1000)</f>
        <v>1000</v>
      </c>
      <c r="AH871" s="9" t="str">
        <f t="shared" si="28"/>
        <v/>
      </c>
      <c r="AI871" s="9" t="str">
        <f t="shared" si="29"/>
        <v/>
      </c>
    </row>
    <row r="872" spans="33:35" x14ac:dyDescent="0.25">
      <c r="AG872" s="9">
        <f>IF(A872=RESUMO!$D$2,ROW(),1000)</f>
        <v>1000</v>
      </c>
      <c r="AH872" s="9" t="str">
        <f t="shared" si="28"/>
        <v/>
      </c>
      <c r="AI872" s="9" t="str">
        <f t="shared" si="29"/>
        <v/>
      </c>
    </row>
    <row r="873" spans="33:35" x14ac:dyDescent="0.25">
      <c r="AG873" s="9">
        <f>IF(A873=RESUMO!$D$2,ROW(),1000)</f>
        <v>1000</v>
      </c>
      <c r="AH873" s="9" t="str">
        <f t="shared" si="28"/>
        <v/>
      </c>
      <c r="AI873" s="9" t="str">
        <f t="shared" si="29"/>
        <v/>
      </c>
    </row>
    <row r="874" spans="33:35" x14ac:dyDescent="0.25">
      <c r="AG874" s="9">
        <f>IF(A874=RESUMO!$D$2,ROW(),1000)</f>
        <v>1000</v>
      </c>
      <c r="AH874" s="9" t="str">
        <f t="shared" si="28"/>
        <v/>
      </c>
      <c r="AI874" s="9" t="str">
        <f t="shared" si="29"/>
        <v/>
      </c>
    </row>
    <row r="875" spans="33:35" x14ac:dyDescent="0.25">
      <c r="AG875" s="9">
        <f>IF(A875=RESUMO!$D$2,ROW(),1000)</f>
        <v>1000</v>
      </c>
      <c r="AH875" s="9" t="str">
        <f t="shared" si="28"/>
        <v/>
      </c>
      <c r="AI875" s="9" t="str">
        <f t="shared" si="29"/>
        <v/>
      </c>
    </row>
    <row r="876" spans="33:35" x14ac:dyDescent="0.25">
      <c r="AG876" s="9">
        <f>IF(A876=RESUMO!$D$2,ROW(),1000)</f>
        <v>1000</v>
      </c>
      <c r="AH876" s="9" t="str">
        <f t="shared" si="28"/>
        <v/>
      </c>
      <c r="AI876" s="9" t="str">
        <f t="shared" si="29"/>
        <v/>
      </c>
    </row>
    <row r="877" spans="33:35" x14ac:dyDescent="0.25">
      <c r="AG877" s="9">
        <f>IF(A877=RESUMO!$D$2,ROW(),1000)</f>
        <v>1000</v>
      </c>
      <c r="AH877" s="9" t="str">
        <f t="shared" si="28"/>
        <v/>
      </c>
      <c r="AI877" s="9" t="str">
        <f t="shared" si="29"/>
        <v/>
      </c>
    </row>
    <row r="878" spans="33:35" x14ac:dyDescent="0.25">
      <c r="AG878" s="9">
        <f>IF(A878=RESUMO!$D$2,ROW(),1000)</f>
        <v>1000</v>
      </c>
      <c r="AH878" s="9" t="str">
        <f t="shared" si="28"/>
        <v/>
      </c>
      <c r="AI878" s="9" t="str">
        <f t="shared" si="29"/>
        <v/>
      </c>
    </row>
    <row r="879" spans="33:35" x14ac:dyDescent="0.25">
      <c r="AG879" s="9">
        <f>IF(A879=RESUMO!$D$2,ROW(),1000)</f>
        <v>1000</v>
      </c>
      <c r="AH879" s="9" t="str">
        <f t="shared" si="28"/>
        <v/>
      </c>
      <c r="AI879" s="9" t="str">
        <f t="shared" si="29"/>
        <v/>
      </c>
    </row>
    <row r="880" spans="33:35" x14ac:dyDescent="0.25">
      <c r="AG880" s="9">
        <f>IF(A880=RESUMO!$D$2,ROW(),1000)</f>
        <v>1000</v>
      </c>
      <c r="AH880" s="9" t="str">
        <f t="shared" si="28"/>
        <v/>
      </c>
      <c r="AI880" s="9" t="str">
        <f t="shared" si="29"/>
        <v/>
      </c>
    </row>
    <row r="881" spans="33:35" x14ac:dyDescent="0.25">
      <c r="AG881" s="9">
        <f>IF(A881=RESUMO!$D$2,ROW(),1000)</f>
        <v>1000</v>
      </c>
      <c r="AH881" s="9" t="str">
        <f t="shared" si="28"/>
        <v/>
      </c>
      <c r="AI881" s="9" t="str">
        <f t="shared" si="29"/>
        <v/>
      </c>
    </row>
    <row r="882" spans="33:35" x14ac:dyDescent="0.25">
      <c r="AG882" s="9">
        <f>IF(A882=RESUMO!$D$2,ROW(),1000)</f>
        <v>1000</v>
      </c>
      <c r="AH882" s="9" t="str">
        <f t="shared" si="28"/>
        <v/>
      </c>
      <c r="AI882" s="9" t="str">
        <f t="shared" si="29"/>
        <v/>
      </c>
    </row>
    <row r="883" spans="33:35" x14ac:dyDescent="0.25">
      <c r="AG883" s="9">
        <f>IF(A883=RESUMO!$D$2,ROW(),1000)</f>
        <v>1000</v>
      </c>
      <c r="AH883" s="9" t="str">
        <f t="shared" si="28"/>
        <v/>
      </c>
      <c r="AI883" s="9" t="str">
        <f t="shared" si="29"/>
        <v/>
      </c>
    </row>
    <row r="884" spans="33:35" x14ac:dyDescent="0.25">
      <c r="AG884" s="9">
        <f>IF(A884=RESUMO!$D$2,ROW(),1000)</f>
        <v>1000</v>
      </c>
      <c r="AH884" s="9" t="str">
        <f t="shared" si="28"/>
        <v/>
      </c>
      <c r="AI884" s="9" t="str">
        <f t="shared" si="29"/>
        <v/>
      </c>
    </row>
    <row r="885" spans="33:35" x14ac:dyDescent="0.25">
      <c r="AG885" s="9">
        <f>IF(A885=RESUMO!$D$2,ROW(),1000)</f>
        <v>1000</v>
      </c>
      <c r="AH885" s="9" t="str">
        <f t="shared" si="28"/>
        <v/>
      </c>
      <c r="AI885" s="9" t="str">
        <f t="shared" si="29"/>
        <v/>
      </c>
    </row>
    <row r="886" spans="33:35" x14ac:dyDescent="0.25">
      <c r="AG886" s="9">
        <f>IF(A886=RESUMO!$D$2,ROW(),1000)</f>
        <v>1000</v>
      </c>
      <c r="AH886" s="9" t="str">
        <f t="shared" si="28"/>
        <v/>
      </c>
      <c r="AI886" s="9" t="str">
        <f t="shared" si="29"/>
        <v/>
      </c>
    </row>
    <row r="887" spans="33:35" x14ac:dyDescent="0.25">
      <c r="AG887" s="9">
        <f>IF(A887=RESUMO!$D$2,ROW(),1000)</f>
        <v>1000</v>
      </c>
      <c r="AH887" s="9" t="str">
        <f t="shared" si="28"/>
        <v/>
      </c>
      <c r="AI887" s="9" t="str">
        <f t="shared" si="29"/>
        <v/>
      </c>
    </row>
    <row r="888" spans="33:35" x14ac:dyDescent="0.25">
      <c r="AG888" s="9">
        <f>IF(A888=RESUMO!$D$2,ROW(),1000)</f>
        <v>1000</v>
      </c>
      <c r="AH888" s="9" t="str">
        <f t="shared" si="28"/>
        <v/>
      </c>
      <c r="AI888" s="9" t="str">
        <f t="shared" si="29"/>
        <v/>
      </c>
    </row>
    <row r="889" spans="33:35" x14ac:dyDescent="0.25">
      <c r="AG889" s="9">
        <f>IF(A889=RESUMO!$D$2,ROW(),1000)</f>
        <v>1000</v>
      </c>
      <c r="AH889" s="9" t="str">
        <f t="shared" si="28"/>
        <v/>
      </c>
      <c r="AI889" s="9" t="str">
        <f t="shared" si="29"/>
        <v/>
      </c>
    </row>
    <row r="890" spans="33:35" x14ac:dyDescent="0.25">
      <c r="AG890" s="9">
        <f>IF(A890=RESUMO!$D$2,ROW(),1000)</f>
        <v>1000</v>
      </c>
      <c r="AH890" s="9" t="str">
        <f t="shared" si="28"/>
        <v/>
      </c>
      <c r="AI890" s="9" t="str">
        <f t="shared" si="29"/>
        <v/>
      </c>
    </row>
    <row r="891" spans="33:35" x14ac:dyDescent="0.25">
      <c r="AG891" s="9">
        <f>IF(A891=RESUMO!$D$2,ROW(),1000)</f>
        <v>1000</v>
      </c>
      <c r="AH891" s="9" t="str">
        <f t="shared" si="28"/>
        <v/>
      </c>
      <c r="AI891" s="9" t="str">
        <f t="shared" si="29"/>
        <v/>
      </c>
    </row>
    <row r="892" spans="33:35" x14ac:dyDescent="0.25">
      <c r="AG892" s="9">
        <f>IF(A892=RESUMO!$D$2,ROW(),1000)</f>
        <v>1000</v>
      </c>
      <c r="AH892" s="9" t="str">
        <f t="shared" si="28"/>
        <v/>
      </c>
      <c r="AI892" s="9" t="str">
        <f t="shared" si="29"/>
        <v/>
      </c>
    </row>
    <row r="893" spans="33:35" x14ac:dyDescent="0.25">
      <c r="AG893" s="9">
        <f>IF(A893=RESUMO!$D$2,ROW(),1000)</f>
        <v>1000</v>
      </c>
      <c r="AH893" s="9" t="str">
        <f t="shared" si="28"/>
        <v/>
      </c>
      <c r="AI893" s="9" t="str">
        <f t="shared" si="29"/>
        <v/>
      </c>
    </row>
    <row r="894" spans="33:35" x14ac:dyDescent="0.25">
      <c r="AG894" s="9">
        <f>IF(A894=RESUMO!$D$2,ROW(),1000)</f>
        <v>1000</v>
      </c>
      <c r="AH894" s="9" t="str">
        <f t="shared" si="28"/>
        <v/>
      </c>
      <c r="AI894" s="9" t="str">
        <f t="shared" si="29"/>
        <v/>
      </c>
    </row>
    <row r="895" spans="33:35" x14ac:dyDescent="0.25">
      <c r="AG895" s="9">
        <f>IF(A895=RESUMO!$D$2,ROW(),1000)</f>
        <v>1000</v>
      </c>
      <c r="AH895" s="9" t="str">
        <f t="shared" si="28"/>
        <v/>
      </c>
      <c r="AI895" s="9" t="str">
        <f t="shared" si="29"/>
        <v/>
      </c>
    </row>
    <row r="896" spans="33:35" x14ac:dyDescent="0.25">
      <c r="AG896" s="9">
        <f>IF(A896=RESUMO!$D$2,ROW(),1000)</f>
        <v>1000</v>
      </c>
      <c r="AH896" s="9" t="str">
        <f t="shared" si="28"/>
        <v/>
      </c>
      <c r="AI896" s="9" t="str">
        <f t="shared" si="29"/>
        <v/>
      </c>
    </row>
    <row r="897" spans="33:35" x14ac:dyDescent="0.25">
      <c r="AG897" s="9">
        <f>IF(A897=RESUMO!$D$2,ROW(),1000)</f>
        <v>1000</v>
      </c>
      <c r="AH897" s="9" t="str">
        <f t="shared" si="28"/>
        <v/>
      </c>
      <c r="AI897" s="9" t="str">
        <f t="shared" si="29"/>
        <v/>
      </c>
    </row>
    <row r="898" spans="33:35" x14ac:dyDescent="0.25">
      <c r="AG898" s="9">
        <f>IF(A898=RESUMO!$D$2,ROW(),1000)</f>
        <v>1000</v>
      </c>
      <c r="AH898" s="9" t="str">
        <f t="shared" si="28"/>
        <v/>
      </c>
      <c r="AI898" s="9" t="str">
        <f t="shared" si="29"/>
        <v/>
      </c>
    </row>
    <row r="899" spans="33:35" x14ac:dyDescent="0.25">
      <c r="AG899" s="9">
        <f>IF(A899=RESUMO!$D$2,ROW(),1000)</f>
        <v>1000</v>
      </c>
      <c r="AH899" s="9" t="str">
        <f t="shared" si="28"/>
        <v/>
      </c>
      <c r="AI899" s="9" t="str">
        <f t="shared" si="29"/>
        <v/>
      </c>
    </row>
    <row r="900" spans="33:35" x14ac:dyDescent="0.25">
      <c r="AG900" s="9">
        <f>IF(A900=RESUMO!$D$2,ROW(),1000)</f>
        <v>1000</v>
      </c>
      <c r="AH900" s="9" t="str">
        <f t="shared" si="28"/>
        <v/>
      </c>
      <c r="AI900" s="9" t="str">
        <f t="shared" si="29"/>
        <v/>
      </c>
    </row>
    <row r="901" spans="33:35" x14ac:dyDescent="0.25">
      <c r="AG901" s="9">
        <f>IF(A901=RESUMO!$D$2,ROW(),1000)</f>
        <v>1000</v>
      </c>
      <c r="AH901" s="9" t="str">
        <f t="shared" si="28"/>
        <v/>
      </c>
      <c r="AI901" s="9" t="str">
        <f t="shared" si="29"/>
        <v/>
      </c>
    </row>
    <row r="902" spans="33:35" x14ac:dyDescent="0.25">
      <c r="AG902" s="9">
        <f>IF(A902=RESUMO!$D$2,ROW(),1000)</f>
        <v>1000</v>
      </c>
      <c r="AH902" s="9" t="str">
        <f t="shared" si="28"/>
        <v/>
      </c>
      <c r="AI902" s="9" t="str">
        <f t="shared" si="29"/>
        <v/>
      </c>
    </row>
    <row r="903" spans="33:35" x14ac:dyDescent="0.25">
      <c r="AG903" s="9">
        <f>IF(A903=RESUMO!$D$2,ROW(),1000)</f>
        <v>1000</v>
      </c>
      <c r="AH903" s="9" t="str">
        <f t="shared" si="28"/>
        <v/>
      </c>
      <c r="AI903" s="9" t="str">
        <f t="shared" si="29"/>
        <v/>
      </c>
    </row>
    <row r="904" spans="33:35" x14ac:dyDescent="0.25">
      <c r="AG904" s="9">
        <f>IF(A904=RESUMO!$D$2,ROW(),1000)</f>
        <v>1000</v>
      </c>
      <c r="AH904" s="9" t="str">
        <f t="shared" ref="AH904:AH967" si="30">IF(AG904&lt;1000,A904,"")</f>
        <v/>
      </c>
      <c r="AI904" s="9" t="str">
        <f t="shared" ref="AI904:AI967" si="31">IF(AG904&lt;1000,D904,"")</f>
        <v/>
      </c>
    </row>
    <row r="905" spans="33:35" x14ac:dyDescent="0.25">
      <c r="AG905" s="9">
        <f>IF(A905=RESUMO!$D$2,ROW(),1000)</f>
        <v>1000</v>
      </c>
      <c r="AH905" s="9" t="str">
        <f t="shared" si="30"/>
        <v/>
      </c>
      <c r="AI905" s="9" t="str">
        <f t="shared" si="31"/>
        <v/>
      </c>
    </row>
    <row r="906" spans="33:35" x14ac:dyDescent="0.25">
      <c r="AG906" s="9">
        <f>IF(A906=RESUMO!$D$2,ROW(),1000)</f>
        <v>1000</v>
      </c>
      <c r="AH906" s="9" t="str">
        <f t="shared" si="30"/>
        <v/>
      </c>
      <c r="AI906" s="9" t="str">
        <f t="shared" si="31"/>
        <v/>
      </c>
    </row>
    <row r="907" spans="33:35" x14ac:dyDescent="0.25">
      <c r="AG907" s="9">
        <f>IF(A907=RESUMO!$D$2,ROW(),1000)</f>
        <v>1000</v>
      </c>
      <c r="AH907" s="9" t="str">
        <f t="shared" si="30"/>
        <v/>
      </c>
      <c r="AI907" s="9" t="str">
        <f t="shared" si="31"/>
        <v/>
      </c>
    </row>
    <row r="908" spans="33:35" x14ac:dyDescent="0.25">
      <c r="AG908" s="9">
        <f>IF(A908=RESUMO!$D$2,ROW(),1000)</f>
        <v>1000</v>
      </c>
      <c r="AH908" s="9" t="str">
        <f t="shared" si="30"/>
        <v/>
      </c>
      <c r="AI908" s="9" t="str">
        <f t="shared" si="31"/>
        <v/>
      </c>
    </row>
    <row r="909" spans="33:35" x14ac:dyDescent="0.25">
      <c r="AG909" s="9">
        <f>IF(A909=RESUMO!$D$2,ROW(),1000)</f>
        <v>1000</v>
      </c>
      <c r="AH909" s="9" t="str">
        <f t="shared" si="30"/>
        <v/>
      </c>
      <c r="AI909" s="9" t="str">
        <f t="shared" si="31"/>
        <v/>
      </c>
    </row>
    <row r="910" spans="33:35" x14ac:dyDescent="0.25">
      <c r="AG910" s="9">
        <f>IF(A910=RESUMO!$D$2,ROW(),1000)</f>
        <v>1000</v>
      </c>
      <c r="AH910" s="9" t="str">
        <f t="shared" si="30"/>
        <v/>
      </c>
      <c r="AI910" s="9" t="str">
        <f t="shared" si="31"/>
        <v/>
      </c>
    </row>
    <row r="911" spans="33:35" x14ac:dyDescent="0.25">
      <c r="AG911" s="9">
        <f>IF(A911=RESUMO!$D$2,ROW(),1000)</f>
        <v>1000</v>
      </c>
      <c r="AH911" s="9" t="str">
        <f t="shared" si="30"/>
        <v/>
      </c>
      <c r="AI911" s="9" t="str">
        <f t="shared" si="31"/>
        <v/>
      </c>
    </row>
    <row r="912" spans="33:35" x14ac:dyDescent="0.25">
      <c r="AG912" s="9">
        <f>IF(A912=RESUMO!$D$2,ROW(),1000)</f>
        <v>1000</v>
      </c>
      <c r="AH912" s="9" t="str">
        <f t="shared" si="30"/>
        <v/>
      </c>
      <c r="AI912" s="9" t="str">
        <f t="shared" si="31"/>
        <v/>
      </c>
    </row>
    <row r="913" spans="33:35" x14ac:dyDescent="0.25">
      <c r="AG913" s="9">
        <f>IF(A913=RESUMO!$D$2,ROW(),1000)</f>
        <v>1000</v>
      </c>
      <c r="AH913" s="9" t="str">
        <f t="shared" si="30"/>
        <v/>
      </c>
      <c r="AI913" s="9" t="str">
        <f t="shared" si="31"/>
        <v/>
      </c>
    </row>
    <row r="914" spans="33:35" x14ac:dyDescent="0.25">
      <c r="AG914" s="9">
        <f>IF(A914=RESUMO!$D$2,ROW(),1000)</f>
        <v>1000</v>
      </c>
      <c r="AH914" s="9" t="str">
        <f t="shared" si="30"/>
        <v/>
      </c>
      <c r="AI914" s="9" t="str">
        <f t="shared" si="31"/>
        <v/>
      </c>
    </row>
    <row r="915" spans="33:35" x14ac:dyDescent="0.25">
      <c r="AG915" s="9">
        <f>IF(A915=RESUMO!$D$2,ROW(),1000)</f>
        <v>1000</v>
      </c>
      <c r="AH915" s="9" t="str">
        <f t="shared" si="30"/>
        <v/>
      </c>
      <c r="AI915" s="9" t="str">
        <f t="shared" si="31"/>
        <v/>
      </c>
    </row>
    <row r="916" spans="33:35" x14ac:dyDescent="0.25">
      <c r="AG916" s="9">
        <f>IF(A916=RESUMO!$D$2,ROW(),1000)</f>
        <v>1000</v>
      </c>
      <c r="AH916" s="9" t="str">
        <f t="shared" si="30"/>
        <v/>
      </c>
      <c r="AI916" s="9" t="str">
        <f t="shared" si="31"/>
        <v/>
      </c>
    </row>
    <row r="917" spans="33:35" x14ac:dyDescent="0.25">
      <c r="AG917" s="9">
        <f>IF(A917=RESUMO!$D$2,ROW(),1000)</f>
        <v>1000</v>
      </c>
      <c r="AH917" s="9" t="str">
        <f t="shared" si="30"/>
        <v/>
      </c>
      <c r="AI917" s="9" t="str">
        <f t="shared" si="31"/>
        <v/>
      </c>
    </row>
    <row r="918" spans="33:35" x14ac:dyDescent="0.25">
      <c r="AG918" s="9">
        <f>IF(A918=RESUMO!$D$2,ROW(),1000)</f>
        <v>1000</v>
      </c>
      <c r="AH918" s="9" t="str">
        <f t="shared" si="30"/>
        <v/>
      </c>
      <c r="AI918" s="9" t="str">
        <f t="shared" si="31"/>
        <v/>
      </c>
    </row>
    <row r="919" spans="33:35" x14ac:dyDescent="0.25">
      <c r="AG919" s="9">
        <f>IF(A919=RESUMO!$D$2,ROW(),1000)</f>
        <v>1000</v>
      </c>
      <c r="AH919" s="9" t="str">
        <f t="shared" si="30"/>
        <v/>
      </c>
      <c r="AI919" s="9" t="str">
        <f t="shared" si="31"/>
        <v/>
      </c>
    </row>
    <row r="920" spans="33:35" x14ac:dyDescent="0.25">
      <c r="AG920" s="9">
        <f>IF(A920=RESUMO!$D$2,ROW(),1000)</f>
        <v>1000</v>
      </c>
      <c r="AH920" s="9" t="str">
        <f t="shared" si="30"/>
        <v/>
      </c>
      <c r="AI920" s="9" t="str">
        <f t="shared" si="31"/>
        <v/>
      </c>
    </row>
    <row r="921" spans="33:35" x14ac:dyDescent="0.25">
      <c r="AG921" s="9">
        <f>IF(A921=RESUMO!$D$2,ROW(),1000)</f>
        <v>1000</v>
      </c>
      <c r="AH921" s="9" t="str">
        <f t="shared" si="30"/>
        <v/>
      </c>
      <c r="AI921" s="9" t="str">
        <f t="shared" si="31"/>
        <v/>
      </c>
    </row>
    <row r="922" spans="33:35" x14ac:dyDescent="0.25">
      <c r="AG922" s="9">
        <f>IF(A922=RESUMO!$D$2,ROW(),1000)</f>
        <v>1000</v>
      </c>
      <c r="AH922" s="9" t="str">
        <f t="shared" si="30"/>
        <v/>
      </c>
      <c r="AI922" s="9" t="str">
        <f t="shared" si="31"/>
        <v/>
      </c>
    </row>
    <row r="923" spans="33:35" x14ac:dyDescent="0.25">
      <c r="AG923" s="9">
        <f>IF(A923=RESUMO!$D$2,ROW(),1000)</f>
        <v>1000</v>
      </c>
      <c r="AH923" s="9" t="str">
        <f t="shared" si="30"/>
        <v/>
      </c>
      <c r="AI923" s="9" t="str">
        <f t="shared" si="31"/>
        <v/>
      </c>
    </row>
    <row r="924" spans="33:35" x14ac:dyDescent="0.25">
      <c r="AG924" s="9">
        <f>IF(A924=RESUMO!$D$2,ROW(),1000)</f>
        <v>1000</v>
      </c>
      <c r="AH924" s="9" t="str">
        <f t="shared" si="30"/>
        <v/>
      </c>
      <c r="AI924" s="9" t="str">
        <f t="shared" si="31"/>
        <v/>
      </c>
    </row>
    <row r="925" spans="33:35" x14ac:dyDescent="0.25">
      <c r="AG925" s="9">
        <f>IF(A925=RESUMO!$D$2,ROW(),1000)</f>
        <v>1000</v>
      </c>
      <c r="AH925" s="9" t="str">
        <f t="shared" si="30"/>
        <v/>
      </c>
      <c r="AI925" s="9" t="str">
        <f t="shared" si="31"/>
        <v/>
      </c>
    </row>
    <row r="926" spans="33:35" x14ac:dyDescent="0.25">
      <c r="AG926" s="9">
        <f>IF(A926=RESUMO!$D$2,ROW(),1000)</f>
        <v>1000</v>
      </c>
      <c r="AH926" s="9" t="str">
        <f t="shared" si="30"/>
        <v/>
      </c>
      <c r="AI926" s="9" t="str">
        <f t="shared" si="31"/>
        <v/>
      </c>
    </row>
    <row r="927" spans="33:35" x14ac:dyDescent="0.25">
      <c r="AG927" s="9">
        <f>IF(A927=RESUMO!$D$2,ROW(),1000)</f>
        <v>1000</v>
      </c>
      <c r="AH927" s="9" t="str">
        <f t="shared" si="30"/>
        <v/>
      </c>
      <c r="AI927" s="9" t="str">
        <f t="shared" si="31"/>
        <v/>
      </c>
    </row>
    <row r="928" spans="33:35" x14ac:dyDescent="0.25">
      <c r="AG928" s="9">
        <f>IF(A928=RESUMO!$D$2,ROW(),1000)</f>
        <v>1000</v>
      </c>
      <c r="AH928" s="9" t="str">
        <f t="shared" si="30"/>
        <v/>
      </c>
      <c r="AI928" s="9" t="str">
        <f t="shared" si="31"/>
        <v/>
      </c>
    </row>
    <row r="929" spans="33:35" x14ac:dyDescent="0.25">
      <c r="AG929" s="9">
        <f>IF(A929=RESUMO!$D$2,ROW(),1000)</f>
        <v>1000</v>
      </c>
      <c r="AH929" s="9" t="str">
        <f t="shared" si="30"/>
        <v/>
      </c>
      <c r="AI929" s="9" t="str">
        <f t="shared" si="31"/>
        <v/>
      </c>
    </row>
    <row r="930" spans="33:35" x14ac:dyDescent="0.25">
      <c r="AG930" s="9">
        <f>IF(A930=RESUMO!$D$2,ROW(),1000)</f>
        <v>1000</v>
      </c>
      <c r="AH930" s="9" t="str">
        <f t="shared" si="30"/>
        <v/>
      </c>
      <c r="AI930" s="9" t="str">
        <f t="shared" si="31"/>
        <v/>
      </c>
    </row>
    <row r="931" spans="33:35" x14ac:dyDescent="0.25">
      <c r="AG931" s="9">
        <f>IF(A931=RESUMO!$D$2,ROW(),1000)</f>
        <v>1000</v>
      </c>
      <c r="AH931" s="9" t="str">
        <f t="shared" si="30"/>
        <v/>
      </c>
      <c r="AI931" s="9" t="str">
        <f t="shared" si="31"/>
        <v/>
      </c>
    </row>
    <row r="932" spans="33:35" x14ac:dyDescent="0.25">
      <c r="AG932" s="9">
        <f>IF(A932=RESUMO!$D$2,ROW(),1000)</f>
        <v>1000</v>
      </c>
      <c r="AH932" s="9" t="str">
        <f t="shared" si="30"/>
        <v/>
      </c>
      <c r="AI932" s="9" t="str">
        <f t="shared" si="31"/>
        <v/>
      </c>
    </row>
    <row r="933" spans="33:35" x14ac:dyDescent="0.25">
      <c r="AG933" s="9">
        <f>IF(A933=RESUMO!$D$2,ROW(),1000)</f>
        <v>1000</v>
      </c>
      <c r="AH933" s="9" t="str">
        <f t="shared" si="30"/>
        <v/>
      </c>
      <c r="AI933" s="9" t="str">
        <f t="shared" si="31"/>
        <v/>
      </c>
    </row>
    <row r="934" spans="33:35" x14ac:dyDescent="0.25">
      <c r="AG934" s="9">
        <f>IF(A934=RESUMO!$D$2,ROW(),1000)</f>
        <v>1000</v>
      </c>
      <c r="AH934" s="9" t="str">
        <f t="shared" si="30"/>
        <v/>
      </c>
      <c r="AI934" s="9" t="str">
        <f t="shared" si="31"/>
        <v/>
      </c>
    </row>
    <row r="935" spans="33:35" x14ac:dyDescent="0.25">
      <c r="AG935" s="9">
        <f>IF(A935=RESUMO!$D$2,ROW(),1000)</f>
        <v>1000</v>
      </c>
      <c r="AH935" s="9" t="str">
        <f t="shared" si="30"/>
        <v/>
      </c>
      <c r="AI935" s="9" t="str">
        <f t="shared" si="31"/>
        <v/>
      </c>
    </row>
    <row r="936" spans="33:35" x14ac:dyDescent="0.25">
      <c r="AG936" s="9">
        <f>IF(A936=RESUMO!$D$2,ROW(),1000)</f>
        <v>1000</v>
      </c>
      <c r="AH936" s="9" t="str">
        <f t="shared" si="30"/>
        <v/>
      </c>
      <c r="AI936" s="9" t="str">
        <f t="shared" si="31"/>
        <v/>
      </c>
    </row>
    <row r="937" spans="33:35" x14ac:dyDescent="0.25">
      <c r="AG937" s="9">
        <f>IF(A937=RESUMO!$D$2,ROW(),1000)</f>
        <v>1000</v>
      </c>
      <c r="AH937" s="9" t="str">
        <f t="shared" si="30"/>
        <v/>
      </c>
      <c r="AI937" s="9" t="str">
        <f t="shared" si="31"/>
        <v/>
      </c>
    </row>
    <row r="938" spans="33:35" x14ac:dyDescent="0.25">
      <c r="AG938" s="9">
        <f>IF(A938=RESUMO!$D$2,ROW(),1000)</f>
        <v>1000</v>
      </c>
      <c r="AH938" s="9" t="str">
        <f t="shared" si="30"/>
        <v/>
      </c>
      <c r="AI938" s="9" t="str">
        <f t="shared" si="31"/>
        <v/>
      </c>
    </row>
    <row r="939" spans="33:35" x14ac:dyDescent="0.25">
      <c r="AG939" s="9">
        <f>IF(A939=RESUMO!$D$2,ROW(),1000)</f>
        <v>1000</v>
      </c>
      <c r="AH939" s="9" t="str">
        <f t="shared" si="30"/>
        <v/>
      </c>
      <c r="AI939" s="9" t="str">
        <f t="shared" si="31"/>
        <v/>
      </c>
    </row>
    <row r="940" spans="33:35" x14ac:dyDescent="0.25">
      <c r="AG940" s="9">
        <f>IF(A940=RESUMO!$D$2,ROW(),1000)</f>
        <v>1000</v>
      </c>
      <c r="AH940" s="9" t="str">
        <f t="shared" si="30"/>
        <v/>
      </c>
      <c r="AI940" s="9" t="str">
        <f t="shared" si="31"/>
        <v/>
      </c>
    </row>
    <row r="941" spans="33:35" x14ac:dyDescent="0.25">
      <c r="AG941" s="9">
        <f>IF(A941=RESUMO!$D$2,ROW(),1000)</f>
        <v>1000</v>
      </c>
      <c r="AH941" s="9" t="str">
        <f t="shared" si="30"/>
        <v/>
      </c>
      <c r="AI941" s="9" t="str">
        <f t="shared" si="31"/>
        <v/>
      </c>
    </row>
    <row r="942" spans="33:35" x14ac:dyDescent="0.25">
      <c r="AG942" s="9">
        <f>IF(A942=RESUMO!$D$2,ROW(),1000)</f>
        <v>1000</v>
      </c>
      <c r="AH942" s="9" t="str">
        <f t="shared" si="30"/>
        <v/>
      </c>
      <c r="AI942" s="9" t="str">
        <f t="shared" si="31"/>
        <v/>
      </c>
    </row>
    <row r="943" spans="33:35" x14ac:dyDescent="0.25">
      <c r="AG943" s="9">
        <f>IF(A943=RESUMO!$D$2,ROW(),1000)</f>
        <v>1000</v>
      </c>
      <c r="AH943" s="9" t="str">
        <f t="shared" si="30"/>
        <v/>
      </c>
      <c r="AI943" s="9" t="str">
        <f t="shared" si="31"/>
        <v/>
      </c>
    </row>
    <row r="944" spans="33:35" x14ac:dyDescent="0.25">
      <c r="AG944" s="9">
        <f>IF(A944=RESUMO!$D$2,ROW(),1000)</f>
        <v>1000</v>
      </c>
      <c r="AH944" s="9" t="str">
        <f t="shared" si="30"/>
        <v/>
      </c>
      <c r="AI944" s="9" t="str">
        <f t="shared" si="31"/>
        <v/>
      </c>
    </row>
    <row r="945" spans="33:35" x14ac:dyDescent="0.25">
      <c r="AG945" s="9">
        <f>IF(A945=RESUMO!$D$2,ROW(),1000)</f>
        <v>1000</v>
      </c>
      <c r="AH945" s="9" t="str">
        <f t="shared" si="30"/>
        <v/>
      </c>
      <c r="AI945" s="9" t="str">
        <f t="shared" si="31"/>
        <v/>
      </c>
    </row>
    <row r="946" spans="33:35" x14ac:dyDescent="0.25">
      <c r="AG946" s="9">
        <f>IF(A946=RESUMO!$D$2,ROW(),1000)</f>
        <v>1000</v>
      </c>
      <c r="AH946" s="9" t="str">
        <f t="shared" si="30"/>
        <v/>
      </c>
      <c r="AI946" s="9" t="str">
        <f t="shared" si="31"/>
        <v/>
      </c>
    </row>
    <row r="947" spans="33:35" x14ac:dyDescent="0.25">
      <c r="AG947" s="9">
        <f>IF(A947=RESUMO!$D$2,ROW(),1000)</f>
        <v>1000</v>
      </c>
      <c r="AH947" s="9" t="str">
        <f t="shared" si="30"/>
        <v/>
      </c>
      <c r="AI947" s="9" t="str">
        <f t="shared" si="31"/>
        <v/>
      </c>
    </row>
    <row r="948" spans="33:35" x14ac:dyDescent="0.25">
      <c r="AG948" s="9">
        <f>IF(A948=RESUMO!$D$2,ROW(),1000)</f>
        <v>1000</v>
      </c>
      <c r="AH948" s="9" t="str">
        <f t="shared" si="30"/>
        <v/>
      </c>
      <c r="AI948" s="9" t="str">
        <f t="shared" si="31"/>
        <v/>
      </c>
    </row>
    <row r="949" spans="33:35" x14ac:dyDescent="0.25">
      <c r="AG949" s="9">
        <f>IF(A949=RESUMO!$D$2,ROW(),1000)</f>
        <v>1000</v>
      </c>
      <c r="AH949" s="9" t="str">
        <f t="shared" si="30"/>
        <v/>
      </c>
      <c r="AI949" s="9" t="str">
        <f t="shared" si="31"/>
        <v/>
      </c>
    </row>
    <row r="950" spans="33:35" x14ac:dyDescent="0.25">
      <c r="AG950" s="9">
        <f>IF(A950=RESUMO!$D$2,ROW(),1000)</f>
        <v>1000</v>
      </c>
      <c r="AH950" s="9" t="str">
        <f t="shared" si="30"/>
        <v/>
      </c>
      <c r="AI950" s="9" t="str">
        <f t="shared" si="31"/>
        <v/>
      </c>
    </row>
    <row r="951" spans="33:35" x14ac:dyDescent="0.25">
      <c r="AG951" s="9">
        <f>IF(A951=RESUMO!$D$2,ROW(),1000)</f>
        <v>1000</v>
      </c>
      <c r="AH951" s="9" t="str">
        <f t="shared" si="30"/>
        <v/>
      </c>
      <c r="AI951" s="9" t="str">
        <f t="shared" si="31"/>
        <v/>
      </c>
    </row>
    <row r="952" spans="33:35" x14ac:dyDescent="0.25">
      <c r="AG952" s="9">
        <f>IF(A952=RESUMO!$D$2,ROW(),1000)</f>
        <v>1000</v>
      </c>
      <c r="AH952" s="9" t="str">
        <f t="shared" si="30"/>
        <v/>
      </c>
      <c r="AI952" s="9" t="str">
        <f t="shared" si="31"/>
        <v/>
      </c>
    </row>
    <row r="953" spans="33:35" x14ac:dyDescent="0.25">
      <c r="AG953" s="9">
        <f>IF(A953=RESUMO!$D$2,ROW(),1000)</f>
        <v>1000</v>
      </c>
      <c r="AH953" s="9" t="str">
        <f t="shared" si="30"/>
        <v/>
      </c>
      <c r="AI953" s="9" t="str">
        <f t="shared" si="31"/>
        <v/>
      </c>
    </row>
    <row r="954" spans="33:35" x14ac:dyDescent="0.25">
      <c r="AG954" s="9">
        <f>IF(A954=RESUMO!$D$2,ROW(),1000)</f>
        <v>1000</v>
      </c>
      <c r="AH954" s="9" t="str">
        <f t="shared" si="30"/>
        <v/>
      </c>
      <c r="AI954" s="9" t="str">
        <f t="shared" si="31"/>
        <v/>
      </c>
    </row>
    <row r="955" spans="33:35" x14ac:dyDescent="0.25">
      <c r="AG955" s="9">
        <f>IF(A955=RESUMO!$D$2,ROW(),1000)</f>
        <v>1000</v>
      </c>
      <c r="AH955" s="9" t="str">
        <f t="shared" si="30"/>
        <v/>
      </c>
      <c r="AI955" s="9" t="str">
        <f t="shared" si="31"/>
        <v/>
      </c>
    </row>
    <row r="956" spans="33:35" x14ac:dyDescent="0.25">
      <c r="AG956" s="9">
        <f>IF(A956=RESUMO!$D$2,ROW(),1000)</f>
        <v>1000</v>
      </c>
      <c r="AH956" s="9" t="str">
        <f t="shared" si="30"/>
        <v/>
      </c>
      <c r="AI956" s="9" t="str">
        <f t="shared" si="31"/>
        <v/>
      </c>
    </row>
    <row r="957" spans="33:35" x14ac:dyDescent="0.25">
      <c r="AG957" s="9">
        <f>IF(A957=RESUMO!$D$2,ROW(),1000)</f>
        <v>1000</v>
      </c>
      <c r="AH957" s="9" t="str">
        <f t="shared" si="30"/>
        <v/>
      </c>
      <c r="AI957" s="9" t="str">
        <f t="shared" si="31"/>
        <v/>
      </c>
    </row>
    <row r="958" spans="33:35" x14ac:dyDescent="0.25">
      <c r="AG958" s="9">
        <f>IF(A958=RESUMO!$D$2,ROW(),1000)</f>
        <v>1000</v>
      </c>
      <c r="AH958" s="9" t="str">
        <f t="shared" si="30"/>
        <v/>
      </c>
      <c r="AI958" s="9" t="str">
        <f t="shared" si="31"/>
        <v/>
      </c>
    </row>
    <row r="959" spans="33:35" x14ac:dyDescent="0.25">
      <c r="AG959" s="9">
        <f>IF(A959=RESUMO!$D$2,ROW(),1000)</f>
        <v>1000</v>
      </c>
      <c r="AH959" s="9" t="str">
        <f t="shared" si="30"/>
        <v/>
      </c>
      <c r="AI959" s="9" t="str">
        <f t="shared" si="31"/>
        <v/>
      </c>
    </row>
    <row r="960" spans="33:35" x14ac:dyDescent="0.25">
      <c r="AG960" s="9">
        <f>IF(A960=RESUMO!$D$2,ROW(),1000)</f>
        <v>1000</v>
      </c>
      <c r="AH960" s="9" t="str">
        <f t="shared" si="30"/>
        <v/>
      </c>
      <c r="AI960" s="9" t="str">
        <f t="shared" si="31"/>
        <v/>
      </c>
    </row>
    <row r="961" spans="33:35" x14ac:dyDescent="0.25">
      <c r="AG961" s="9">
        <f>IF(A961=RESUMO!$D$2,ROW(),1000)</f>
        <v>1000</v>
      </c>
      <c r="AH961" s="9" t="str">
        <f t="shared" si="30"/>
        <v/>
      </c>
      <c r="AI961" s="9" t="str">
        <f t="shared" si="31"/>
        <v/>
      </c>
    </row>
    <row r="962" spans="33:35" x14ac:dyDescent="0.25">
      <c r="AG962" s="9">
        <f>IF(A962=RESUMO!$D$2,ROW(),1000)</f>
        <v>1000</v>
      </c>
      <c r="AH962" s="9" t="str">
        <f t="shared" si="30"/>
        <v/>
      </c>
      <c r="AI962" s="9" t="str">
        <f t="shared" si="31"/>
        <v/>
      </c>
    </row>
    <row r="963" spans="33:35" x14ac:dyDescent="0.25">
      <c r="AG963" s="9">
        <f>IF(A963=RESUMO!$D$2,ROW(),1000)</f>
        <v>1000</v>
      </c>
      <c r="AH963" s="9" t="str">
        <f t="shared" si="30"/>
        <v/>
      </c>
      <c r="AI963" s="9" t="str">
        <f t="shared" si="31"/>
        <v/>
      </c>
    </row>
    <row r="964" spans="33:35" x14ac:dyDescent="0.25">
      <c r="AG964" s="9">
        <f>IF(A964=RESUMO!$D$2,ROW(),1000)</f>
        <v>1000</v>
      </c>
      <c r="AH964" s="9" t="str">
        <f t="shared" si="30"/>
        <v/>
      </c>
      <c r="AI964" s="9" t="str">
        <f t="shared" si="31"/>
        <v/>
      </c>
    </row>
    <row r="965" spans="33:35" x14ac:dyDescent="0.25">
      <c r="AG965" s="9">
        <f>IF(A965=RESUMO!$D$2,ROW(),1000)</f>
        <v>1000</v>
      </c>
      <c r="AH965" s="9" t="str">
        <f t="shared" si="30"/>
        <v/>
      </c>
      <c r="AI965" s="9" t="str">
        <f t="shared" si="31"/>
        <v/>
      </c>
    </row>
    <row r="966" spans="33:35" x14ac:dyDescent="0.25">
      <c r="AG966" s="9">
        <f>IF(A966=RESUMO!$D$2,ROW(),1000)</f>
        <v>1000</v>
      </c>
      <c r="AH966" s="9" t="str">
        <f t="shared" si="30"/>
        <v/>
      </c>
      <c r="AI966" s="9" t="str">
        <f t="shared" si="31"/>
        <v/>
      </c>
    </row>
    <row r="967" spans="33:35" x14ac:dyDescent="0.25">
      <c r="AG967" s="9">
        <f>IF(A967=RESUMO!$D$2,ROW(),1000)</f>
        <v>1000</v>
      </c>
      <c r="AH967" s="9" t="str">
        <f t="shared" si="30"/>
        <v/>
      </c>
      <c r="AI967" s="9" t="str">
        <f t="shared" si="31"/>
        <v/>
      </c>
    </row>
    <row r="968" spans="33:35" x14ac:dyDescent="0.25">
      <c r="AG968" s="9">
        <f>IF(A968=RESUMO!$D$2,ROW(),1000)</f>
        <v>1000</v>
      </c>
      <c r="AH968" s="9" t="str">
        <f t="shared" ref="AH968:AH1031" si="32">IF(AG968&lt;1000,A968,"")</f>
        <v/>
      </c>
      <c r="AI968" s="9" t="str">
        <f t="shared" ref="AI968:AI1031" si="33">IF(AG968&lt;1000,D968,"")</f>
        <v/>
      </c>
    </row>
    <row r="969" spans="33:35" x14ac:dyDescent="0.25">
      <c r="AG969" s="9">
        <f>IF(A969=RESUMO!$D$2,ROW(),1000)</f>
        <v>1000</v>
      </c>
      <c r="AH969" s="9" t="str">
        <f t="shared" si="32"/>
        <v/>
      </c>
      <c r="AI969" s="9" t="str">
        <f t="shared" si="33"/>
        <v/>
      </c>
    </row>
    <row r="970" spans="33:35" x14ac:dyDescent="0.25">
      <c r="AG970" s="9">
        <f>IF(A970=RESUMO!$D$2,ROW(),1000)</f>
        <v>1000</v>
      </c>
      <c r="AH970" s="9" t="str">
        <f t="shared" si="32"/>
        <v/>
      </c>
      <c r="AI970" s="9" t="str">
        <f t="shared" si="33"/>
        <v/>
      </c>
    </row>
    <row r="971" spans="33:35" x14ac:dyDescent="0.25">
      <c r="AG971" s="9">
        <f>IF(A971=RESUMO!$D$2,ROW(),1000)</f>
        <v>1000</v>
      </c>
      <c r="AH971" s="9" t="str">
        <f t="shared" si="32"/>
        <v/>
      </c>
      <c r="AI971" s="9" t="str">
        <f t="shared" si="33"/>
        <v/>
      </c>
    </row>
    <row r="972" spans="33:35" x14ac:dyDescent="0.25">
      <c r="AG972" s="9">
        <f>IF(A972=RESUMO!$D$2,ROW(),1000)</f>
        <v>1000</v>
      </c>
      <c r="AH972" s="9" t="str">
        <f t="shared" si="32"/>
        <v/>
      </c>
      <c r="AI972" s="9" t="str">
        <f t="shared" si="33"/>
        <v/>
      </c>
    </row>
    <row r="973" spans="33:35" x14ac:dyDescent="0.25">
      <c r="AG973" s="9">
        <f>IF(A973=RESUMO!$D$2,ROW(),1000)</f>
        <v>1000</v>
      </c>
      <c r="AH973" s="9" t="str">
        <f t="shared" si="32"/>
        <v/>
      </c>
      <c r="AI973" s="9" t="str">
        <f t="shared" si="33"/>
        <v/>
      </c>
    </row>
    <row r="974" spans="33:35" x14ac:dyDescent="0.25">
      <c r="AG974" s="9">
        <f>IF(A974=RESUMO!$D$2,ROW(),1000)</f>
        <v>1000</v>
      </c>
      <c r="AH974" s="9" t="str">
        <f t="shared" si="32"/>
        <v/>
      </c>
      <c r="AI974" s="9" t="str">
        <f t="shared" si="33"/>
        <v/>
      </c>
    </row>
    <row r="975" spans="33:35" x14ac:dyDescent="0.25">
      <c r="AG975" s="9">
        <f>IF(A975=RESUMO!$D$2,ROW(),1000)</f>
        <v>1000</v>
      </c>
      <c r="AH975" s="9" t="str">
        <f t="shared" si="32"/>
        <v/>
      </c>
      <c r="AI975" s="9" t="str">
        <f t="shared" si="33"/>
        <v/>
      </c>
    </row>
    <row r="976" spans="33:35" x14ac:dyDescent="0.25">
      <c r="AG976" s="9">
        <f>IF(A976=RESUMO!$D$2,ROW(),1000)</f>
        <v>1000</v>
      </c>
      <c r="AH976" s="9" t="str">
        <f t="shared" si="32"/>
        <v/>
      </c>
      <c r="AI976" s="9" t="str">
        <f t="shared" si="33"/>
        <v/>
      </c>
    </row>
    <row r="977" spans="33:35" x14ac:dyDescent="0.25">
      <c r="AG977" s="9">
        <f>IF(A977=RESUMO!$D$2,ROW(),1000)</f>
        <v>1000</v>
      </c>
      <c r="AH977" s="9" t="str">
        <f t="shared" si="32"/>
        <v/>
      </c>
      <c r="AI977" s="9" t="str">
        <f t="shared" si="33"/>
        <v/>
      </c>
    </row>
    <row r="978" spans="33:35" x14ac:dyDescent="0.25">
      <c r="AG978" s="9">
        <f>IF(A978=RESUMO!$D$2,ROW(),1000)</f>
        <v>1000</v>
      </c>
      <c r="AH978" s="9" t="str">
        <f t="shared" si="32"/>
        <v/>
      </c>
      <c r="AI978" s="9" t="str">
        <f t="shared" si="33"/>
        <v/>
      </c>
    </row>
    <row r="979" spans="33:35" x14ac:dyDescent="0.25">
      <c r="AG979" s="9">
        <f>IF(A979=RESUMO!$D$2,ROW(),1000)</f>
        <v>1000</v>
      </c>
      <c r="AH979" s="9" t="str">
        <f t="shared" si="32"/>
        <v/>
      </c>
      <c r="AI979" s="9" t="str">
        <f t="shared" si="33"/>
        <v/>
      </c>
    </row>
    <row r="980" spans="33:35" x14ac:dyDescent="0.25">
      <c r="AG980" s="9">
        <f>IF(A980=RESUMO!$D$2,ROW(),1000)</f>
        <v>1000</v>
      </c>
      <c r="AH980" s="9" t="str">
        <f t="shared" si="32"/>
        <v/>
      </c>
      <c r="AI980" s="9" t="str">
        <f t="shared" si="33"/>
        <v/>
      </c>
    </row>
    <row r="981" spans="33:35" x14ac:dyDescent="0.25">
      <c r="AG981" s="9">
        <f>IF(A981=RESUMO!$D$2,ROW(),1000)</f>
        <v>1000</v>
      </c>
      <c r="AH981" s="9" t="str">
        <f t="shared" si="32"/>
        <v/>
      </c>
      <c r="AI981" s="9" t="str">
        <f t="shared" si="33"/>
        <v/>
      </c>
    </row>
    <row r="982" spans="33:35" x14ac:dyDescent="0.25">
      <c r="AG982" s="9">
        <f>IF(A982=RESUMO!$D$2,ROW(),1000)</f>
        <v>1000</v>
      </c>
      <c r="AH982" s="9" t="str">
        <f t="shared" si="32"/>
        <v/>
      </c>
      <c r="AI982" s="9" t="str">
        <f t="shared" si="33"/>
        <v/>
      </c>
    </row>
    <row r="983" spans="33:35" x14ac:dyDescent="0.25">
      <c r="AG983" s="9">
        <f>IF(A983=RESUMO!$D$2,ROW(),1000)</f>
        <v>1000</v>
      </c>
      <c r="AH983" s="9" t="str">
        <f t="shared" si="32"/>
        <v/>
      </c>
      <c r="AI983" s="9" t="str">
        <f t="shared" si="33"/>
        <v/>
      </c>
    </row>
    <row r="984" spans="33:35" x14ac:dyDescent="0.25">
      <c r="AG984" s="9">
        <f>IF(A984=RESUMO!$D$2,ROW(),1000)</f>
        <v>1000</v>
      </c>
      <c r="AH984" s="9" t="str">
        <f t="shared" si="32"/>
        <v/>
      </c>
      <c r="AI984" s="9" t="str">
        <f t="shared" si="33"/>
        <v/>
      </c>
    </row>
    <row r="985" spans="33:35" x14ac:dyDescent="0.25">
      <c r="AG985" s="9">
        <f>IF(A985=RESUMO!$D$2,ROW(),1000)</f>
        <v>1000</v>
      </c>
      <c r="AH985" s="9" t="str">
        <f t="shared" si="32"/>
        <v/>
      </c>
      <c r="AI985" s="9" t="str">
        <f t="shared" si="33"/>
        <v/>
      </c>
    </row>
    <row r="986" spans="33:35" x14ac:dyDescent="0.25">
      <c r="AG986" s="9">
        <f>IF(A986=RESUMO!$D$2,ROW(),1000)</f>
        <v>1000</v>
      </c>
      <c r="AH986" s="9" t="str">
        <f t="shared" si="32"/>
        <v/>
      </c>
      <c r="AI986" s="9" t="str">
        <f t="shared" si="33"/>
        <v/>
      </c>
    </row>
    <row r="987" spans="33:35" x14ac:dyDescent="0.25">
      <c r="AG987" s="9">
        <f>IF(A987=RESUMO!$D$2,ROW(),1000)</f>
        <v>1000</v>
      </c>
      <c r="AH987" s="9" t="str">
        <f t="shared" si="32"/>
        <v/>
      </c>
      <c r="AI987" s="9" t="str">
        <f t="shared" si="33"/>
        <v/>
      </c>
    </row>
    <row r="988" spans="33:35" x14ac:dyDescent="0.25">
      <c r="AG988" s="9">
        <f>IF(A988=RESUMO!$D$2,ROW(),1000)</f>
        <v>1000</v>
      </c>
      <c r="AH988" s="9" t="str">
        <f t="shared" si="32"/>
        <v/>
      </c>
      <c r="AI988" s="9" t="str">
        <f t="shared" si="33"/>
        <v/>
      </c>
    </row>
    <row r="989" spans="33:35" x14ac:dyDescent="0.25">
      <c r="AG989" s="9">
        <f>IF(A989=RESUMO!$D$2,ROW(),1000)</f>
        <v>1000</v>
      </c>
      <c r="AH989" s="9" t="str">
        <f t="shared" si="32"/>
        <v/>
      </c>
      <c r="AI989" s="9" t="str">
        <f t="shared" si="33"/>
        <v/>
      </c>
    </row>
    <row r="990" spans="33:35" x14ac:dyDescent="0.25">
      <c r="AG990" s="9">
        <f>IF(A990=RESUMO!$D$2,ROW(),1000)</f>
        <v>1000</v>
      </c>
      <c r="AH990" s="9" t="str">
        <f t="shared" si="32"/>
        <v/>
      </c>
      <c r="AI990" s="9" t="str">
        <f t="shared" si="33"/>
        <v/>
      </c>
    </row>
    <row r="991" spans="33:35" x14ac:dyDescent="0.25">
      <c r="AG991" s="9">
        <f>IF(A991=RESUMO!$D$2,ROW(),1000)</f>
        <v>1000</v>
      </c>
      <c r="AH991" s="9" t="str">
        <f t="shared" si="32"/>
        <v/>
      </c>
      <c r="AI991" s="9" t="str">
        <f t="shared" si="33"/>
        <v/>
      </c>
    </row>
    <row r="992" spans="33:35" x14ac:dyDescent="0.25">
      <c r="AG992" s="9">
        <f>IF(A992=RESUMO!$D$2,ROW(),1000)</f>
        <v>1000</v>
      </c>
      <c r="AH992" s="9" t="str">
        <f t="shared" si="32"/>
        <v/>
      </c>
      <c r="AI992" s="9" t="str">
        <f t="shared" si="33"/>
        <v/>
      </c>
    </row>
    <row r="993" spans="33:35" x14ac:dyDescent="0.25">
      <c r="AG993" s="9">
        <f>IF(A993=RESUMO!$D$2,ROW(),1000)</f>
        <v>1000</v>
      </c>
      <c r="AH993" s="9" t="str">
        <f t="shared" si="32"/>
        <v/>
      </c>
      <c r="AI993" s="9" t="str">
        <f t="shared" si="33"/>
        <v/>
      </c>
    </row>
    <row r="994" spans="33:35" x14ac:dyDescent="0.25">
      <c r="AG994" s="9">
        <f>IF(A994=RESUMO!$D$2,ROW(),1000)</f>
        <v>1000</v>
      </c>
      <c r="AH994" s="9" t="str">
        <f t="shared" si="32"/>
        <v/>
      </c>
      <c r="AI994" s="9" t="str">
        <f t="shared" si="33"/>
        <v/>
      </c>
    </row>
    <row r="995" spans="33:35" x14ac:dyDescent="0.25">
      <c r="AG995" s="9">
        <f>IF(A995=RESUMO!$D$2,ROW(),1000)</f>
        <v>1000</v>
      </c>
      <c r="AH995" s="9" t="str">
        <f t="shared" si="32"/>
        <v/>
      </c>
      <c r="AI995" s="9" t="str">
        <f t="shared" si="33"/>
        <v/>
      </c>
    </row>
    <row r="996" spans="33:35" x14ac:dyDescent="0.25">
      <c r="AG996" s="9">
        <f>IF(A996=RESUMO!$D$2,ROW(),1000)</f>
        <v>1000</v>
      </c>
      <c r="AH996" s="9" t="str">
        <f t="shared" si="32"/>
        <v/>
      </c>
      <c r="AI996" s="9" t="str">
        <f t="shared" si="33"/>
        <v/>
      </c>
    </row>
    <row r="997" spans="33:35" x14ac:dyDescent="0.25">
      <c r="AG997" s="9">
        <f>IF(A997=RESUMO!$D$2,ROW(),1000)</f>
        <v>1000</v>
      </c>
      <c r="AH997" s="9" t="str">
        <f t="shared" si="32"/>
        <v/>
      </c>
      <c r="AI997" s="9" t="str">
        <f t="shared" si="33"/>
        <v/>
      </c>
    </row>
    <row r="998" spans="33:35" x14ac:dyDescent="0.25">
      <c r="AG998" s="9">
        <f>IF(A998=RESUMO!$D$2,ROW(),1000)</f>
        <v>1000</v>
      </c>
      <c r="AH998" s="9" t="str">
        <f t="shared" si="32"/>
        <v/>
      </c>
      <c r="AI998" s="9" t="str">
        <f t="shared" si="33"/>
        <v/>
      </c>
    </row>
    <row r="999" spans="33:35" x14ac:dyDescent="0.25">
      <c r="AG999" s="9">
        <f>IF(A999=RESUMO!$D$2,ROW(),1000)</f>
        <v>1000</v>
      </c>
      <c r="AH999" s="9" t="str">
        <f t="shared" si="32"/>
        <v/>
      </c>
      <c r="AI999" s="9" t="str">
        <f t="shared" si="33"/>
        <v/>
      </c>
    </row>
    <row r="1000" spans="33:35" x14ac:dyDescent="0.25">
      <c r="AG1000" s="9">
        <f>IF(A1000=RESUMO!$D$2,ROW(),1000)</f>
        <v>1000</v>
      </c>
      <c r="AH1000" s="9" t="str">
        <f t="shared" si="32"/>
        <v/>
      </c>
      <c r="AI1000" s="9" t="str">
        <f t="shared" si="33"/>
        <v/>
      </c>
    </row>
    <row r="1001" spans="33:35" x14ac:dyDescent="0.25">
      <c r="AG1001" s="9">
        <f>IF(A1001=RESUMO!$D$2,ROW(),1000)</f>
        <v>1000</v>
      </c>
      <c r="AH1001" s="9" t="str">
        <f t="shared" si="32"/>
        <v/>
      </c>
      <c r="AI1001" s="9" t="str">
        <f t="shared" si="33"/>
        <v/>
      </c>
    </row>
    <row r="1002" spans="33:35" x14ac:dyDescent="0.25">
      <c r="AG1002" s="9">
        <f>IF(A1002=RESUMO!$D$2,ROW(),1000)</f>
        <v>1000</v>
      </c>
      <c r="AH1002" s="9" t="str">
        <f t="shared" si="32"/>
        <v/>
      </c>
      <c r="AI1002" s="9" t="str">
        <f t="shared" si="33"/>
        <v/>
      </c>
    </row>
    <row r="1003" spans="33:35" x14ac:dyDescent="0.25">
      <c r="AG1003" s="9">
        <f>IF(A1003=RESUMO!$D$2,ROW(),1000)</f>
        <v>1000</v>
      </c>
      <c r="AH1003" s="9" t="str">
        <f t="shared" si="32"/>
        <v/>
      </c>
      <c r="AI1003" s="9" t="str">
        <f t="shared" si="33"/>
        <v/>
      </c>
    </row>
    <row r="1004" spans="33:35" x14ac:dyDescent="0.25">
      <c r="AG1004" s="9">
        <f>IF(A1004=RESUMO!$D$2,ROW(),1000)</f>
        <v>1000</v>
      </c>
      <c r="AH1004" s="9" t="str">
        <f t="shared" si="32"/>
        <v/>
      </c>
      <c r="AI1004" s="9" t="str">
        <f t="shared" si="33"/>
        <v/>
      </c>
    </row>
    <row r="1005" spans="33:35" x14ac:dyDescent="0.25">
      <c r="AG1005" s="9">
        <f>IF(A1005=RESUMO!$D$2,ROW(),1000)</f>
        <v>1000</v>
      </c>
      <c r="AH1005" s="9" t="str">
        <f t="shared" si="32"/>
        <v/>
      </c>
      <c r="AI1005" s="9" t="str">
        <f t="shared" si="33"/>
        <v/>
      </c>
    </row>
    <row r="1006" spans="33:35" x14ac:dyDescent="0.25">
      <c r="AG1006" s="9">
        <f>IF(A1006=RESUMO!$D$2,ROW(),1000)</f>
        <v>1000</v>
      </c>
      <c r="AH1006" s="9" t="str">
        <f t="shared" si="32"/>
        <v/>
      </c>
      <c r="AI1006" s="9" t="str">
        <f t="shared" si="33"/>
        <v/>
      </c>
    </row>
    <row r="1007" spans="33:35" x14ac:dyDescent="0.25">
      <c r="AG1007" s="9">
        <f>IF(A1007=RESUMO!$D$2,ROW(),1000)</f>
        <v>1000</v>
      </c>
      <c r="AH1007" s="9" t="str">
        <f t="shared" si="32"/>
        <v/>
      </c>
      <c r="AI1007" s="9" t="str">
        <f t="shared" si="33"/>
        <v/>
      </c>
    </row>
    <row r="1008" spans="33:35" x14ac:dyDescent="0.25">
      <c r="AG1008" s="9">
        <f>IF(A1008=RESUMO!$D$2,ROW(),1000)</f>
        <v>1000</v>
      </c>
      <c r="AH1008" s="9" t="str">
        <f t="shared" si="32"/>
        <v/>
      </c>
      <c r="AI1008" s="9" t="str">
        <f t="shared" si="33"/>
        <v/>
      </c>
    </row>
    <row r="1009" spans="33:35" x14ac:dyDescent="0.25">
      <c r="AG1009" s="9">
        <f>IF(A1009=RESUMO!$D$2,ROW(),1000)</f>
        <v>1000</v>
      </c>
      <c r="AH1009" s="9" t="str">
        <f t="shared" si="32"/>
        <v/>
      </c>
      <c r="AI1009" s="9" t="str">
        <f t="shared" si="33"/>
        <v/>
      </c>
    </row>
    <row r="1010" spans="33:35" x14ac:dyDescent="0.25">
      <c r="AG1010" s="9">
        <f>IF(A1010=RESUMO!$D$2,ROW(),1000)</f>
        <v>1000</v>
      </c>
      <c r="AH1010" s="9" t="str">
        <f t="shared" si="32"/>
        <v/>
      </c>
      <c r="AI1010" s="9" t="str">
        <f t="shared" si="33"/>
        <v/>
      </c>
    </row>
    <row r="1011" spans="33:35" x14ac:dyDescent="0.25">
      <c r="AG1011" s="9">
        <f>IF(A1011=RESUMO!$D$2,ROW(),1000)</f>
        <v>1000</v>
      </c>
      <c r="AH1011" s="9" t="str">
        <f t="shared" si="32"/>
        <v/>
      </c>
      <c r="AI1011" s="9" t="str">
        <f t="shared" si="33"/>
        <v/>
      </c>
    </row>
    <row r="1012" spans="33:35" x14ac:dyDescent="0.25">
      <c r="AG1012" s="9">
        <f>IF(A1012=RESUMO!$D$2,ROW(),1000)</f>
        <v>1000</v>
      </c>
      <c r="AH1012" s="9" t="str">
        <f t="shared" si="32"/>
        <v/>
      </c>
      <c r="AI1012" s="9" t="str">
        <f t="shared" si="33"/>
        <v/>
      </c>
    </row>
    <row r="1013" spans="33:35" x14ac:dyDescent="0.25">
      <c r="AG1013" s="9">
        <f>IF(A1013=RESUMO!$D$2,ROW(),1000)</f>
        <v>1000</v>
      </c>
      <c r="AH1013" s="9" t="str">
        <f t="shared" si="32"/>
        <v/>
      </c>
      <c r="AI1013" s="9" t="str">
        <f t="shared" si="33"/>
        <v/>
      </c>
    </row>
    <row r="1014" spans="33:35" x14ac:dyDescent="0.25">
      <c r="AG1014" s="9">
        <f>IF(A1014=RESUMO!$D$2,ROW(),1000)</f>
        <v>1000</v>
      </c>
      <c r="AH1014" s="9" t="str">
        <f t="shared" si="32"/>
        <v/>
      </c>
      <c r="AI1014" s="9" t="str">
        <f t="shared" si="33"/>
        <v/>
      </c>
    </row>
    <row r="1015" spans="33:35" x14ac:dyDescent="0.25">
      <c r="AG1015" s="9">
        <f>IF(A1015=RESUMO!$D$2,ROW(),1000)</f>
        <v>1000</v>
      </c>
      <c r="AH1015" s="9" t="str">
        <f t="shared" si="32"/>
        <v/>
      </c>
      <c r="AI1015" s="9" t="str">
        <f t="shared" si="33"/>
        <v/>
      </c>
    </row>
    <row r="1016" spans="33:35" x14ac:dyDescent="0.25">
      <c r="AG1016" s="9">
        <f>IF(A1016=RESUMO!$D$2,ROW(),1000)</f>
        <v>1000</v>
      </c>
      <c r="AH1016" s="9" t="str">
        <f t="shared" si="32"/>
        <v/>
      </c>
      <c r="AI1016" s="9" t="str">
        <f t="shared" si="33"/>
        <v/>
      </c>
    </row>
    <row r="1017" spans="33:35" x14ac:dyDescent="0.25">
      <c r="AG1017" s="9">
        <f>IF(A1017=RESUMO!$D$2,ROW(),1000)</f>
        <v>1000</v>
      </c>
      <c r="AH1017" s="9" t="str">
        <f t="shared" si="32"/>
        <v/>
      </c>
      <c r="AI1017" s="9" t="str">
        <f t="shared" si="33"/>
        <v/>
      </c>
    </row>
    <row r="1018" spans="33:35" x14ac:dyDescent="0.25">
      <c r="AG1018" s="9">
        <f>IF(A1018=RESUMO!$D$2,ROW(),1000)</f>
        <v>1000</v>
      </c>
      <c r="AH1018" s="9" t="str">
        <f t="shared" si="32"/>
        <v/>
      </c>
      <c r="AI1018" s="9" t="str">
        <f t="shared" si="33"/>
        <v/>
      </c>
    </row>
    <row r="1019" spans="33:35" x14ac:dyDescent="0.25">
      <c r="AG1019" s="9">
        <f>IF(A1019=RESUMO!$D$2,ROW(),1000)</f>
        <v>1000</v>
      </c>
      <c r="AH1019" s="9" t="str">
        <f t="shared" si="32"/>
        <v/>
      </c>
      <c r="AI1019" s="9" t="str">
        <f t="shared" si="33"/>
        <v/>
      </c>
    </row>
    <row r="1020" spans="33:35" x14ac:dyDescent="0.25">
      <c r="AG1020" s="9">
        <f>IF(A1020=RESUMO!$D$2,ROW(),1000)</f>
        <v>1000</v>
      </c>
      <c r="AH1020" s="9" t="str">
        <f t="shared" si="32"/>
        <v/>
      </c>
      <c r="AI1020" s="9" t="str">
        <f t="shared" si="33"/>
        <v/>
      </c>
    </row>
    <row r="1021" spans="33:35" x14ac:dyDescent="0.25">
      <c r="AG1021" s="9">
        <f>IF(A1021=RESUMO!$D$2,ROW(),1000)</f>
        <v>1000</v>
      </c>
      <c r="AH1021" s="9" t="str">
        <f t="shared" si="32"/>
        <v/>
      </c>
      <c r="AI1021" s="9" t="str">
        <f t="shared" si="33"/>
        <v/>
      </c>
    </row>
    <row r="1022" spans="33:35" x14ac:dyDescent="0.25">
      <c r="AG1022" s="9">
        <f>IF(A1022=RESUMO!$D$2,ROW(),1000)</f>
        <v>1000</v>
      </c>
      <c r="AH1022" s="9" t="str">
        <f t="shared" si="32"/>
        <v/>
      </c>
      <c r="AI1022" s="9" t="str">
        <f t="shared" si="33"/>
        <v/>
      </c>
    </row>
    <row r="1023" spans="33:35" x14ac:dyDescent="0.25">
      <c r="AG1023" s="9">
        <f>IF(A1023=RESUMO!$D$2,ROW(),1000)</f>
        <v>1000</v>
      </c>
      <c r="AH1023" s="9" t="str">
        <f t="shared" si="32"/>
        <v/>
      </c>
      <c r="AI1023" s="9" t="str">
        <f t="shared" si="33"/>
        <v/>
      </c>
    </row>
    <row r="1024" spans="33:35" x14ac:dyDescent="0.25">
      <c r="AG1024" s="9">
        <f>IF(A1024=RESUMO!$D$2,ROW(),1000)</f>
        <v>1000</v>
      </c>
      <c r="AH1024" s="9" t="str">
        <f t="shared" si="32"/>
        <v/>
      </c>
      <c r="AI1024" s="9" t="str">
        <f t="shared" si="33"/>
        <v/>
      </c>
    </row>
    <row r="1025" spans="33:35" x14ac:dyDescent="0.25">
      <c r="AG1025" s="9">
        <f>IF(A1025=RESUMO!$D$2,ROW(),1000)</f>
        <v>1000</v>
      </c>
      <c r="AH1025" s="9" t="str">
        <f t="shared" si="32"/>
        <v/>
      </c>
      <c r="AI1025" s="9" t="str">
        <f t="shared" si="33"/>
        <v/>
      </c>
    </row>
    <row r="1026" spans="33:35" x14ac:dyDescent="0.25">
      <c r="AG1026" s="9">
        <f>IF(A1026=RESUMO!$D$2,ROW(),1000)</f>
        <v>1000</v>
      </c>
      <c r="AH1026" s="9" t="str">
        <f t="shared" si="32"/>
        <v/>
      </c>
      <c r="AI1026" s="9" t="str">
        <f t="shared" si="33"/>
        <v/>
      </c>
    </row>
    <row r="1027" spans="33:35" x14ac:dyDescent="0.25">
      <c r="AG1027" s="9">
        <f>IF(A1027=RESUMO!$D$2,ROW(),1000)</f>
        <v>1000</v>
      </c>
      <c r="AH1027" s="9" t="str">
        <f t="shared" si="32"/>
        <v/>
      </c>
      <c r="AI1027" s="9" t="str">
        <f t="shared" si="33"/>
        <v/>
      </c>
    </row>
    <row r="1028" spans="33:35" x14ac:dyDescent="0.25">
      <c r="AG1028" s="9">
        <f>IF(A1028=RESUMO!$D$2,ROW(),1000)</f>
        <v>1000</v>
      </c>
      <c r="AH1028" s="9" t="str">
        <f t="shared" si="32"/>
        <v/>
      </c>
      <c r="AI1028" s="9" t="str">
        <f t="shared" si="33"/>
        <v/>
      </c>
    </row>
    <row r="1029" spans="33:35" x14ac:dyDescent="0.25">
      <c r="AG1029" s="9">
        <f>IF(A1029=RESUMO!$D$2,ROW(),1000)</f>
        <v>1000</v>
      </c>
      <c r="AH1029" s="9" t="str">
        <f t="shared" si="32"/>
        <v/>
      </c>
      <c r="AI1029" s="9" t="str">
        <f t="shared" si="33"/>
        <v/>
      </c>
    </row>
    <row r="1030" spans="33:35" x14ac:dyDescent="0.25">
      <c r="AG1030" s="9">
        <f>IF(A1030=RESUMO!$D$2,ROW(),1000)</f>
        <v>1000</v>
      </c>
      <c r="AH1030" s="9" t="str">
        <f t="shared" si="32"/>
        <v/>
      </c>
      <c r="AI1030" s="9" t="str">
        <f t="shared" si="33"/>
        <v/>
      </c>
    </row>
    <row r="1031" spans="33:35" x14ac:dyDescent="0.25">
      <c r="AG1031" s="9">
        <f>IF(A1031=RESUMO!$D$2,ROW(),1000)</f>
        <v>1000</v>
      </c>
      <c r="AH1031" s="9" t="str">
        <f t="shared" si="32"/>
        <v/>
      </c>
      <c r="AI1031" s="9" t="str">
        <f t="shared" si="33"/>
        <v/>
      </c>
    </row>
    <row r="1032" spans="33:35" x14ac:dyDescent="0.25">
      <c r="AG1032" s="9">
        <f>IF(A1032=RESUMO!$D$2,ROW(),1000)</f>
        <v>1000</v>
      </c>
      <c r="AH1032" s="9" t="str">
        <f t="shared" ref="AH1032:AH1095" si="34">IF(AG1032&lt;1000,A1032,"")</f>
        <v/>
      </c>
      <c r="AI1032" s="9" t="str">
        <f t="shared" ref="AI1032:AI1095" si="35">IF(AG1032&lt;1000,D1032,"")</f>
        <v/>
      </c>
    </row>
    <row r="1033" spans="33:35" x14ac:dyDescent="0.25">
      <c r="AG1033" s="9">
        <f>IF(A1033=RESUMO!$D$2,ROW(),1000)</f>
        <v>1000</v>
      </c>
      <c r="AH1033" s="9" t="str">
        <f t="shared" si="34"/>
        <v/>
      </c>
      <c r="AI1033" s="9" t="str">
        <f t="shared" si="35"/>
        <v/>
      </c>
    </row>
    <row r="1034" spans="33:35" x14ac:dyDescent="0.25">
      <c r="AG1034" s="9">
        <f>IF(A1034=RESUMO!$D$2,ROW(),1000)</f>
        <v>1000</v>
      </c>
      <c r="AH1034" s="9" t="str">
        <f t="shared" si="34"/>
        <v/>
      </c>
      <c r="AI1034" s="9" t="str">
        <f t="shared" si="35"/>
        <v/>
      </c>
    </row>
    <row r="1035" spans="33:35" x14ac:dyDescent="0.25">
      <c r="AG1035" s="9">
        <f>IF(A1035=RESUMO!$D$2,ROW(),1000)</f>
        <v>1000</v>
      </c>
      <c r="AH1035" s="9" t="str">
        <f t="shared" si="34"/>
        <v/>
      </c>
      <c r="AI1035" s="9" t="str">
        <f t="shared" si="35"/>
        <v/>
      </c>
    </row>
    <row r="1036" spans="33:35" x14ac:dyDescent="0.25">
      <c r="AG1036" s="9">
        <f>IF(A1036=RESUMO!$D$2,ROW(),1000)</f>
        <v>1000</v>
      </c>
      <c r="AH1036" s="9" t="str">
        <f t="shared" si="34"/>
        <v/>
      </c>
      <c r="AI1036" s="9" t="str">
        <f t="shared" si="35"/>
        <v/>
      </c>
    </row>
    <row r="1037" spans="33:35" x14ac:dyDescent="0.25">
      <c r="AG1037" s="9">
        <f>IF(A1037=RESUMO!$D$2,ROW(),1000)</f>
        <v>1000</v>
      </c>
      <c r="AH1037" s="9" t="str">
        <f t="shared" si="34"/>
        <v/>
      </c>
      <c r="AI1037" s="9" t="str">
        <f t="shared" si="35"/>
        <v/>
      </c>
    </row>
    <row r="1038" spans="33:35" x14ac:dyDescent="0.25">
      <c r="AG1038" s="9">
        <f>IF(A1038=RESUMO!$D$2,ROW(),1000)</f>
        <v>1000</v>
      </c>
      <c r="AH1038" s="9" t="str">
        <f t="shared" si="34"/>
        <v/>
      </c>
      <c r="AI1038" s="9" t="str">
        <f t="shared" si="35"/>
        <v/>
      </c>
    </row>
    <row r="1039" spans="33:35" x14ac:dyDescent="0.25">
      <c r="AG1039" s="9">
        <f>IF(A1039=RESUMO!$D$2,ROW(),1000)</f>
        <v>1000</v>
      </c>
      <c r="AH1039" s="9" t="str">
        <f t="shared" si="34"/>
        <v/>
      </c>
      <c r="AI1039" s="9" t="str">
        <f t="shared" si="35"/>
        <v/>
      </c>
    </row>
    <row r="1040" spans="33:35" x14ac:dyDescent="0.25">
      <c r="AG1040" s="9">
        <f>IF(A1040=RESUMO!$D$2,ROW(),1000)</f>
        <v>1000</v>
      </c>
      <c r="AH1040" s="9" t="str">
        <f t="shared" si="34"/>
        <v/>
      </c>
      <c r="AI1040" s="9" t="str">
        <f t="shared" si="35"/>
        <v/>
      </c>
    </row>
    <row r="1041" spans="33:35" x14ac:dyDescent="0.25">
      <c r="AG1041" s="9">
        <f>IF(A1041=RESUMO!$D$2,ROW(),1000)</f>
        <v>1000</v>
      </c>
      <c r="AH1041" s="9" t="str">
        <f t="shared" si="34"/>
        <v/>
      </c>
      <c r="AI1041" s="9" t="str">
        <f t="shared" si="35"/>
        <v/>
      </c>
    </row>
    <row r="1042" spans="33:35" x14ac:dyDescent="0.25">
      <c r="AG1042" s="9">
        <f>IF(A1042=RESUMO!$D$2,ROW(),1000)</f>
        <v>1000</v>
      </c>
      <c r="AH1042" s="9" t="str">
        <f t="shared" si="34"/>
        <v/>
      </c>
      <c r="AI1042" s="9" t="str">
        <f t="shared" si="35"/>
        <v/>
      </c>
    </row>
    <row r="1043" spans="33:35" x14ac:dyDescent="0.25">
      <c r="AG1043" s="9">
        <f>IF(A1043=RESUMO!$D$2,ROW(),1000)</f>
        <v>1000</v>
      </c>
      <c r="AH1043" s="9" t="str">
        <f t="shared" si="34"/>
        <v/>
      </c>
      <c r="AI1043" s="9" t="str">
        <f t="shared" si="35"/>
        <v/>
      </c>
    </row>
    <row r="1044" spans="33:35" x14ac:dyDescent="0.25">
      <c r="AG1044" s="9">
        <f>IF(A1044=RESUMO!$D$2,ROW(),1000)</f>
        <v>1000</v>
      </c>
      <c r="AH1044" s="9" t="str">
        <f t="shared" si="34"/>
        <v/>
      </c>
      <c r="AI1044" s="9" t="str">
        <f t="shared" si="35"/>
        <v/>
      </c>
    </row>
    <row r="1045" spans="33:35" x14ac:dyDescent="0.25">
      <c r="AG1045" s="9">
        <f>IF(A1045=RESUMO!$D$2,ROW(),1000)</f>
        <v>1000</v>
      </c>
      <c r="AH1045" s="9" t="str">
        <f t="shared" si="34"/>
        <v/>
      </c>
      <c r="AI1045" s="9" t="str">
        <f t="shared" si="35"/>
        <v/>
      </c>
    </row>
    <row r="1046" spans="33:35" x14ac:dyDescent="0.25">
      <c r="AG1046" s="9">
        <f>IF(A1046=RESUMO!$D$2,ROW(),1000)</f>
        <v>1000</v>
      </c>
      <c r="AH1046" s="9" t="str">
        <f t="shared" si="34"/>
        <v/>
      </c>
      <c r="AI1046" s="9" t="str">
        <f t="shared" si="35"/>
        <v/>
      </c>
    </row>
    <row r="1047" spans="33:35" x14ac:dyDescent="0.25">
      <c r="AG1047" s="9">
        <f>IF(A1047=RESUMO!$D$2,ROW(),1000)</f>
        <v>1000</v>
      </c>
      <c r="AH1047" s="9" t="str">
        <f t="shared" si="34"/>
        <v/>
      </c>
      <c r="AI1047" s="9" t="str">
        <f t="shared" si="35"/>
        <v/>
      </c>
    </row>
    <row r="1048" spans="33:35" x14ac:dyDescent="0.25">
      <c r="AG1048" s="9">
        <f>IF(A1048=RESUMO!$D$2,ROW(),1000)</f>
        <v>1000</v>
      </c>
      <c r="AH1048" s="9" t="str">
        <f t="shared" si="34"/>
        <v/>
      </c>
      <c r="AI1048" s="9" t="str">
        <f t="shared" si="35"/>
        <v/>
      </c>
    </row>
    <row r="1049" spans="33:35" x14ac:dyDescent="0.25">
      <c r="AG1049" s="9">
        <f>IF(A1049=RESUMO!$D$2,ROW(),1000)</f>
        <v>1000</v>
      </c>
      <c r="AH1049" s="9" t="str">
        <f t="shared" si="34"/>
        <v/>
      </c>
      <c r="AI1049" s="9" t="str">
        <f t="shared" si="35"/>
        <v/>
      </c>
    </row>
    <row r="1050" spans="33:35" x14ac:dyDescent="0.25">
      <c r="AG1050" s="9">
        <f>IF(A1050=RESUMO!$D$2,ROW(),1000)</f>
        <v>1000</v>
      </c>
      <c r="AH1050" s="9" t="str">
        <f t="shared" si="34"/>
        <v/>
      </c>
      <c r="AI1050" s="9" t="str">
        <f t="shared" si="35"/>
        <v/>
      </c>
    </row>
    <row r="1051" spans="33:35" x14ac:dyDescent="0.25">
      <c r="AG1051" s="9">
        <f>IF(A1051=RESUMO!$D$2,ROW(),1000)</f>
        <v>1000</v>
      </c>
      <c r="AH1051" s="9" t="str">
        <f t="shared" si="34"/>
        <v/>
      </c>
      <c r="AI1051" s="9" t="str">
        <f t="shared" si="35"/>
        <v/>
      </c>
    </row>
    <row r="1052" spans="33:35" x14ac:dyDescent="0.25">
      <c r="AG1052" s="9">
        <f>IF(A1052=RESUMO!$D$2,ROW(),1000)</f>
        <v>1000</v>
      </c>
      <c r="AH1052" s="9" t="str">
        <f t="shared" si="34"/>
        <v/>
      </c>
      <c r="AI1052" s="9" t="str">
        <f t="shared" si="35"/>
        <v/>
      </c>
    </row>
    <row r="1053" spans="33:35" x14ac:dyDescent="0.25">
      <c r="AG1053" s="9">
        <f>IF(A1053=RESUMO!$D$2,ROW(),1000)</f>
        <v>1000</v>
      </c>
      <c r="AH1053" s="9" t="str">
        <f t="shared" si="34"/>
        <v/>
      </c>
      <c r="AI1053" s="9" t="str">
        <f t="shared" si="35"/>
        <v/>
      </c>
    </row>
    <row r="1054" spans="33:35" x14ac:dyDescent="0.25">
      <c r="AG1054" s="9">
        <f>IF(A1054=RESUMO!$D$2,ROW(),1000)</f>
        <v>1000</v>
      </c>
      <c r="AH1054" s="9" t="str">
        <f t="shared" si="34"/>
        <v/>
      </c>
      <c r="AI1054" s="9" t="str">
        <f t="shared" si="35"/>
        <v/>
      </c>
    </row>
    <row r="1055" spans="33:35" x14ac:dyDescent="0.25">
      <c r="AG1055" s="9">
        <f>IF(A1055=RESUMO!$D$2,ROW(),1000)</f>
        <v>1000</v>
      </c>
      <c r="AH1055" s="9" t="str">
        <f t="shared" si="34"/>
        <v/>
      </c>
      <c r="AI1055" s="9" t="str">
        <f t="shared" si="35"/>
        <v/>
      </c>
    </row>
    <row r="1056" spans="33:35" x14ac:dyDescent="0.25">
      <c r="AG1056" s="9">
        <f>IF(A1056=RESUMO!$D$2,ROW(),1000)</f>
        <v>1000</v>
      </c>
      <c r="AH1056" s="9" t="str">
        <f t="shared" si="34"/>
        <v/>
      </c>
      <c r="AI1056" s="9" t="str">
        <f t="shared" si="35"/>
        <v/>
      </c>
    </row>
    <row r="1057" spans="33:35" x14ac:dyDescent="0.25">
      <c r="AG1057" s="9">
        <f>IF(A1057=RESUMO!$D$2,ROW(),1000)</f>
        <v>1000</v>
      </c>
      <c r="AH1057" s="9" t="str">
        <f t="shared" si="34"/>
        <v/>
      </c>
      <c r="AI1057" s="9" t="str">
        <f t="shared" si="35"/>
        <v/>
      </c>
    </row>
    <row r="1058" spans="33:35" x14ac:dyDescent="0.25">
      <c r="AG1058" s="9">
        <f>IF(A1058=RESUMO!$D$2,ROW(),1000)</f>
        <v>1000</v>
      </c>
      <c r="AH1058" s="9" t="str">
        <f t="shared" si="34"/>
        <v/>
      </c>
      <c r="AI1058" s="9" t="str">
        <f t="shared" si="35"/>
        <v/>
      </c>
    </row>
    <row r="1059" spans="33:35" x14ac:dyDescent="0.25">
      <c r="AG1059" s="9">
        <f>IF(A1059=RESUMO!$D$2,ROW(),1000)</f>
        <v>1000</v>
      </c>
      <c r="AH1059" s="9" t="str">
        <f t="shared" si="34"/>
        <v/>
      </c>
      <c r="AI1059" s="9" t="str">
        <f t="shared" si="35"/>
        <v/>
      </c>
    </row>
    <row r="1060" spans="33:35" x14ac:dyDescent="0.25">
      <c r="AG1060" s="9">
        <f>IF(A1060=RESUMO!$D$2,ROW(),1000)</f>
        <v>1000</v>
      </c>
      <c r="AH1060" s="9" t="str">
        <f t="shared" si="34"/>
        <v/>
      </c>
      <c r="AI1060" s="9" t="str">
        <f t="shared" si="35"/>
        <v/>
      </c>
    </row>
    <row r="1061" spans="33:35" x14ac:dyDescent="0.25">
      <c r="AG1061" s="9">
        <f>IF(A1061=RESUMO!$D$2,ROW(),1000)</f>
        <v>1000</v>
      </c>
      <c r="AH1061" s="9" t="str">
        <f t="shared" si="34"/>
        <v/>
      </c>
      <c r="AI1061" s="9" t="str">
        <f t="shared" si="35"/>
        <v/>
      </c>
    </row>
    <row r="1062" spans="33:35" x14ac:dyDescent="0.25">
      <c r="AG1062" s="9">
        <f>IF(A1062=RESUMO!$D$2,ROW(),1000)</f>
        <v>1000</v>
      </c>
      <c r="AH1062" s="9" t="str">
        <f t="shared" si="34"/>
        <v/>
      </c>
      <c r="AI1062" s="9" t="str">
        <f t="shared" si="35"/>
        <v/>
      </c>
    </row>
    <row r="1063" spans="33:35" x14ac:dyDescent="0.25">
      <c r="AG1063" s="9">
        <f>IF(A1063=RESUMO!$D$2,ROW(),1000)</f>
        <v>1000</v>
      </c>
      <c r="AH1063" s="9" t="str">
        <f t="shared" si="34"/>
        <v/>
      </c>
      <c r="AI1063" s="9" t="str">
        <f t="shared" si="35"/>
        <v/>
      </c>
    </row>
    <row r="1064" spans="33:35" x14ac:dyDescent="0.25">
      <c r="AG1064" s="9">
        <f>IF(A1064=RESUMO!$D$2,ROW(),1000)</f>
        <v>1000</v>
      </c>
      <c r="AH1064" s="9" t="str">
        <f t="shared" si="34"/>
        <v/>
      </c>
      <c r="AI1064" s="9" t="str">
        <f t="shared" si="35"/>
        <v/>
      </c>
    </row>
    <row r="1065" spans="33:35" x14ac:dyDescent="0.25">
      <c r="AG1065" s="9">
        <f>IF(A1065=RESUMO!$D$2,ROW(),1000)</f>
        <v>1000</v>
      </c>
      <c r="AH1065" s="9" t="str">
        <f t="shared" si="34"/>
        <v/>
      </c>
      <c r="AI1065" s="9" t="str">
        <f t="shared" si="35"/>
        <v/>
      </c>
    </row>
    <row r="1066" spans="33:35" x14ac:dyDescent="0.25">
      <c r="AG1066" s="9">
        <f>IF(A1066=RESUMO!$D$2,ROW(),1000)</f>
        <v>1000</v>
      </c>
      <c r="AH1066" s="9" t="str">
        <f t="shared" si="34"/>
        <v/>
      </c>
      <c r="AI1066" s="9" t="str">
        <f t="shared" si="35"/>
        <v/>
      </c>
    </row>
    <row r="1067" spans="33:35" x14ac:dyDescent="0.25">
      <c r="AG1067" s="9">
        <f>IF(A1067=RESUMO!$D$2,ROW(),1000)</f>
        <v>1000</v>
      </c>
      <c r="AH1067" s="9" t="str">
        <f t="shared" si="34"/>
        <v/>
      </c>
      <c r="AI1067" s="9" t="str">
        <f t="shared" si="35"/>
        <v/>
      </c>
    </row>
    <row r="1068" spans="33:35" x14ac:dyDescent="0.25">
      <c r="AG1068" s="9">
        <f>IF(A1068=RESUMO!$D$2,ROW(),1000)</f>
        <v>1000</v>
      </c>
      <c r="AH1068" s="9" t="str">
        <f t="shared" si="34"/>
        <v/>
      </c>
      <c r="AI1068" s="9" t="str">
        <f t="shared" si="35"/>
        <v/>
      </c>
    </row>
    <row r="1069" spans="33:35" x14ac:dyDescent="0.25">
      <c r="AG1069" s="9">
        <f>IF(A1069=RESUMO!$D$2,ROW(),1000)</f>
        <v>1000</v>
      </c>
      <c r="AH1069" s="9" t="str">
        <f t="shared" si="34"/>
        <v/>
      </c>
      <c r="AI1069" s="9" t="str">
        <f t="shared" si="35"/>
        <v/>
      </c>
    </row>
    <row r="1070" spans="33:35" x14ac:dyDescent="0.25">
      <c r="AG1070" s="9">
        <f>IF(A1070=RESUMO!$D$2,ROW(),1000)</f>
        <v>1000</v>
      </c>
      <c r="AH1070" s="9" t="str">
        <f t="shared" si="34"/>
        <v/>
      </c>
      <c r="AI1070" s="9" t="str">
        <f t="shared" si="35"/>
        <v/>
      </c>
    </row>
    <row r="1071" spans="33:35" x14ac:dyDescent="0.25">
      <c r="AG1071" s="9">
        <f>IF(A1071=RESUMO!$D$2,ROW(),1000)</f>
        <v>1000</v>
      </c>
      <c r="AH1071" s="9" t="str">
        <f t="shared" si="34"/>
        <v/>
      </c>
      <c r="AI1071" s="9" t="str">
        <f t="shared" si="35"/>
        <v/>
      </c>
    </row>
    <row r="1072" spans="33:35" x14ac:dyDescent="0.25">
      <c r="AG1072" s="9">
        <f>IF(A1072=RESUMO!$D$2,ROW(),1000)</f>
        <v>1000</v>
      </c>
      <c r="AH1072" s="9" t="str">
        <f t="shared" si="34"/>
        <v/>
      </c>
      <c r="AI1072" s="9" t="str">
        <f t="shared" si="35"/>
        <v/>
      </c>
    </row>
    <row r="1073" spans="33:35" x14ac:dyDescent="0.25">
      <c r="AG1073" s="9">
        <f>IF(A1073=RESUMO!$D$2,ROW(),1000)</f>
        <v>1000</v>
      </c>
      <c r="AH1073" s="9" t="str">
        <f t="shared" si="34"/>
        <v/>
      </c>
      <c r="AI1073" s="9" t="str">
        <f t="shared" si="35"/>
        <v/>
      </c>
    </row>
    <row r="1074" spans="33:35" x14ac:dyDescent="0.25">
      <c r="AG1074" s="9">
        <f>IF(A1074=RESUMO!$D$2,ROW(),1000)</f>
        <v>1000</v>
      </c>
      <c r="AH1074" s="9" t="str">
        <f t="shared" si="34"/>
        <v/>
      </c>
      <c r="AI1074" s="9" t="str">
        <f t="shared" si="35"/>
        <v/>
      </c>
    </row>
    <row r="1075" spans="33:35" x14ac:dyDescent="0.25">
      <c r="AG1075" s="9">
        <f>IF(A1075=RESUMO!$D$2,ROW(),1000)</f>
        <v>1000</v>
      </c>
      <c r="AH1075" s="9" t="str">
        <f t="shared" si="34"/>
        <v/>
      </c>
      <c r="AI1075" s="9" t="str">
        <f t="shared" si="35"/>
        <v/>
      </c>
    </row>
    <row r="1076" spans="33:35" x14ac:dyDescent="0.25">
      <c r="AG1076" s="9">
        <f>IF(A1076=RESUMO!$D$2,ROW(),1000)</f>
        <v>1000</v>
      </c>
      <c r="AH1076" s="9" t="str">
        <f t="shared" si="34"/>
        <v/>
      </c>
      <c r="AI1076" s="9" t="str">
        <f t="shared" si="35"/>
        <v/>
      </c>
    </row>
    <row r="1077" spans="33:35" x14ac:dyDescent="0.25">
      <c r="AG1077" s="9">
        <f>IF(A1077=RESUMO!$D$2,ROW(),1000)</f>
        <v>1000</v>
      </c>
      <c r="AH1077" s="9" t="str">
        <f t="shared" si="34"/>
        <v/>
      </c>
      <c r="AI1077" s="9" t="str">
        <f t="shared" si="35"/>
        <v/>
      </c>
    </row>
    <row r="1078" spans="33:35" x14ac:dyDescent="0.25">
      <c r="AG1078" s="9">
        <f>IF(A1078=RESUMO!$D$2,ROW(),1000)</f>
        <v>1000</v>
      </c>
      <c r="AH1078" s="9" t="str">
        <f t="shared" si="34"/>
        <v/>
      </c>
      <c r="AI1078" s="9" t="str">
        <f t="shared" si="35"/>
        <v/>
      </c>
    </row>
    <row r="1079" spans="33:35" x14ac:dyDescent="0.25">
      <c r="AG1079" s="9">
        <f>IF(A1079=RESUMO!$D$2,ROW(),1000)</f>
        <v>1000</v>
      </c>
      <c r="AH1079" s="9" t="str">
        <f t="shared" si="34"/>
        <v/>
      </c>
      <c r="AI1079" s="9" t="str">
        <f t="shared" si="35"/>
        <v/>
      </c>
    </row>
    <row r="1080" spans="33:35" x14ac:dyDescent="0.25">
      <c r="AG1080" s="9">
        <f>IF(A1080=RESUMO!$D$2,ROW(),1000)</f>
        <v>1000</v>
      </c>
      <c r="AH1080" s="9" t="str">
        <f t="shared" si="34"/>
        <v/>
      </c>
      <c r="AI1080" s="9" t="str">
        <f t="shared" si="35"/>
        <v/>
      </c>
    </row>
    <row r="1081" spans="33:35" x14ac:dyDescent="0.25">
      <c r="AG1081" s="9">
        <f>IF(A1081=RESUMO!$D$2,ROW(),1000)</f>
        <v>1000</v>
      </c>
      <c r="AH1081" s="9" t="str">
        <f t="shared" si="34"/>
        <v/>
      </c>
      <c r="AI1081" s="9" t="str">
        <f t="shared" si="35"/>
        <v/>
      </c>
    </row>
    <row r="1082" spans="33:35" x14ac:dyDescent="0.25">
      <c r="AG1082" s="9">
        <f>IF(A1082=RESUMO!$D$2,ROW(),1000)</f>
        <v>1000</v>
      </c>
      <c r="AH1082" s="9" t="str">
        <f t="shared" si="34"/>
        <v/>
      </c>
      <c r="AI1082" s="9" t="str">
        <f t="shared" si="35"/>
        <v/>
      </c>
    </row>
    <row r="1083" spans="33:35" x14ac:dyDescent="0.25">
      <c r="AG1083" s="9">
        <f>IF(A1083=RESUMO!$D$2,ROW(),1000)</f>
        <v>1000</v>
      </c>
      <c r="AH1083" s="9" t="str">
        <f t="shared" si="34"/>
        <v/>
      </c>
      <c r="AI1083" s="9" t="str">
        <f t="shared" si="35"/>
        <v/>
      </c>
    </row>
    <row r="1084" spans="33:35" x14ac:dyDescent="0.25">
      <c r="AG1084" s="9">
        <f>IF(A1084=RESUMO!$D$2,ROW(),1000)</f>
        <v>1000</v>
      </c>
      <c r="AH1084" s="9" t="str">
        <f t="shared" si="34"/>
        <v/>
      </c>
      <c r="AI1084" s="9" t="str">
        <f t="shared" si="35"/>
        <v/>
      </c>
    </row>
    <row r="1085" spans="33:35" x14ac:dyDescent="0.25">
      <c r="AG1085" s="9">
        <f>IF(A1085=RESUMO!$D$2,ROW(),1000)</f>
        <v>1000</v>
      </c>
      <c r="AH1085" s="9" t="str">
        <f t="shared" si="34"/>
        <v/>
      </c>
      <c r="AI1085" s="9" t="str">
        <f t="shared" si="35"/>
        <v/>
      </c>
    </row>
    <row r="1086" spans="33:35" x14ac:dyDescent="0.25">
      <c r="AG1086" s="9">
        <f>IF(A1086=RESUMO!$D$2,ROW(),1000)</f>
        <v>1000</v>
      </c>
      <c r="AH1086" s="9" t="str">
        <f t="shared" si="34"/>
        <v/>
      </c>
      <c r="AI1086" s="9" t="str">
        <f t="shared" si="35"/>
        <v/>
      </c>
    </row>
    <row r="1087" spans="33:35" x14ac:dyDescent="0.25">
      <c r="AG1087" s="9">
        <f>IF(A1087=RESUMO!$D$2,ROW(),1000)</f>
        <v>1000</v>
      </c>
      <c r="AH1087" s="9" t="str">
        <f t="shared" si="34"/>
        <v/>
      </c>
      <c r="AI1087" s="9" t="str">
        <f t="shared" si="35"/>
        <v/>
      </c>
    </row>
    <row r="1088" spans="33:35" x14ac:dyDescent="0.25">
      <c r="AG1088" s="9">
        <f>IF(A1088=RESUMO!$D$2,ROW(),1000)</f>
        <v>1000</v>
      </c>
      <c r="AH1088" s="9" t="str">
        <f t="shared" si="34"/>
        <v/>
      </c>
      <c r="AI1088" s="9" t="str">
        <f t="shared" si="35"/>
        <v/>
      </c>
    </row>
    <row r="1089" spans="33:35" x14ac:dyDescent="0.25">
      <c r="AG1089" s="9">
        <f>IF(A1089=RESUMO!$D$2,ROW(),1000)</f>
        <v>1000</v>
      </c>
      <c r="AH1089" s="9" t="str">
        <f t="shared" si="34"/>
        <v/>
      </c>
      <c r="AI1089" s="9" t="str">
        <f t="shared" si="35"/>
        <v/>
      </c>
    </row>
    <row r="1090" spans="33:35" x14ac:dyDescent="0.25">
      <c r="AG1090" s="9">
        <f>IF(A1090=RESUMO!$D$2,ROW(),1000)</f>
        <v>1000</v>
      </c>
      <c r="AH1090" s="9" t="str">
        <f t="shared" si="34"/>
        <v/>
      </c>
      <c r="AI1090" s="9" t="str">
        <f t="shared" si="35"/>
        <v/>
      </c>
    </row>
    <row r="1091" spans="33:35" x14ac:dyDescent="0.25">
      <c r="AG1091" s="9">
        <f>IF(A1091=RESUMO!$D$2,ROW(),1000)</f>
        <v>1000</v>
      </c>
      <c r="AH1091" s="9" t="str">
        <f t="shared" si="34"/>
        <v/>
      </c>
      <c r="AI1091" s="9" t="str">
        <f t="shared" si="35"/>
        <v/>
      </c>
    </row>
    <row r="1092" spans="33:35" x14ac:dyDescent="0.25">
      <c r="AG1092" s="9">
        <f>IF(A1092=RESUMO!$D$2,ROW(),1000)</f>
        <v>1000</v>
      </c>
      <c r="AH1092" s="9" t="str">
        <f t="shared" si="34"/>
        <v/>
      </c>
      <c r="AI1092" s="9" t="str">
        <f t="shared" si="35"/>
        <v/>
      </c>
    </row>
    <row r="1093" spans="33:35" x14ac:dyDescent="0.25">
      <c r="AG1093" s="9">
        <f>IF(A1093=RESUMO!$D$2,ROW(),1000)</f>
        <v>1000</v>
      </c>
      <c r="AH1093" s="9" t="str">
        <f t="shared" si="34"/>
        <v/>
      </c>
      <c r="AI1093" s="9" t="str">
        <f t="shared" si="35"/>
        <v/>
      </c>
    </row>
    <row r="1094" spans="33:35" x14ac:dyDescent="0.25">
      <c r="AG1094" s="9">
        <f>IF(A1094=RESUMO!$D$2,ROW(),1000)</f>
        <v>1000</v>
      </c>
      <c r="AH1094" s="9" t="str">
        <f t="shared" si="34"/>
        <v/>
      </c>
      <c r="AI1094" s="9" t="str">
        <f t="shared" si="35"/>
        <v/>
      </c>
    </row>
    <row r="1095" spans="33:35" x14ac:dyDescent="0.25">
      <c r="AG1095" s="9">
        <f>IF(A1095=RESUMO!$D$2,ROW(),1000)</f>
        <v>1000</v>
      </c>
      <c r="AH1095" s="9" t="str">
        <f t="shared" si="34"/>
        <v/>
      </c>
      <c r="AI1095" s="9" t="str">
        <f t="shared" si="35"/>
        <v/>
      </c>
    </row>
    <row r="1096" spans="33:35" x14ac:dyDescent="0.25">
      <c r="AG1096" s="9">
        <f>IF(A1096=RESUMO!$D$2,ROW(),1000)</f>
        <v>1000</v>
      </c>
      <c r="AH1096" s="9" t="str">
        <f t="shared" ref="AH1096:AH1159" si="36">IF(AG1096&lt;1000,A1096,"")</f>
        <v/>
      </c>
      <c r="AI1096" s="9" t="str">
        <f t="shared" ref="AI1096:AI1159" si="37">IF(AG1096&lt;1000,D1096,"")</f>
        <v/>
      </c>
    </row>
    <row r="1097" spans="33:35" x14ac:dyDescent="0.25">
      <c r="AG1097" s="9">
        <f>IF(A1097=RESUMO!$D$2,ROW(),1000)</f>
        <v>1000</v>
      </c>
      <c r="AH1097" s="9" t="str">
        <f t="shared" si="36"/>
        <v/>
      </c>
      <c r="AI1097" s="9" t="str">
        <f t="shared" si="37"/>
        <v/>
      </c>
    </row>
    <row r="1098" spans="33:35" x14ac:dyDescent="0.25">
      <c r="AG1098" s="9">
        <f>IF(A1098=RESUMO!$D$2,ROW(),1000)</f>
        <v>1000</v>
      </c>
      <c r="AH1098" s="9" t="str">
        <f t="shared" si="36"/>
        <v/>
      </c>
      <c r="AI1098" s="9" t="str">
        <f t="shared" si="37"/>
        <v/>
      </c>
    </row>
    <row r="1099" spans="33:35" x14ac:dyDescent="0.25">
      <c r="AG1099" s="9">
        <f>IF(A1099=RESUMO!$D$2,ROW(),1000)</f>
        <v>1000</v>
      </c>
      <c r="AH1099" s="9" t="str">
        <f t="shared" si="36"/>
        <v/>
      </c>
      <c r="AI1099" s="9" t="str">
        <f t="shared" si="37"/>
        <v/>
      </c>
    </row>
    <row r="1100" spans="33:35" x14ac:dyDescent="0.25">
      <c r="AG1100" s="9">
        <f>IF(A1100=RESUMO!$D$2,ROW(),1000)</f>
        <v>1000</v>
      </c>
      <c r="AH1100" s="9" t="str">
        <f t="shared" si="36"/>
        <v/>
      </c>
      <c r="AI1100" s="9" t="str">
        <f t="shared" si="37"/>
        <v/>
      </c>
    </row>
    <row r="1101" spans="33:35" x14ac:dyDescent="0.25">
      <c r="AG1101" s="9">
        <f>IF(A1101=RESUMO!$D$2,ROW(),1000)</f>
        <v>1000</v>
      </c>
      <c r="AH1101" s="9" t="str">
        <f t="shared" si="36"/>
        <v/>
      </c>
      <c r="AI1101" s="9" t="str">
        <f t="shared" si="37"/>
        <v/>
      </c>
    </row>
    <row r="1102" spans="33:35" x14ac:dyDescent="0.25">
      <c r="AG1102" s="9">
        <f>IF(A1102=RESUMO!$D$2,ROW(),1000)</f>
        <v>1000</v>
      </c>
      <c r="AH1102" s="9" t="str">
        <f t="shared" si="36"/>
        <v/>
      </c>
      <c r="AI1102" s="9" t="str">
        <f t="shared" si="37"/>
        <v/>
      </c>
    </row>
    <row r="1103" spans="33:35" x14ac:dyDescent="0.25">
      <c r="AG1103" s="9">
        <f>IF(A1103=RESUMO!$D$2,ROW(),1000)</f>
        <v>1000</v>
      </c>
      <c r="AH1103" s="9" t="str">
        <f t="shared" si="36"/>
        <v/>
      </c>
      <c r="AI1103" s="9" t="str">
        <f t="shared" si="37"/>
        <v/>
      </c>
    </row>
    <row r="1104" spans="33:35" x14ac:dyDescent="0.25">
      <c r="AG1104" s="9">
        <f>IF(A1104=RESUMO!$D$2,ROW(),1000)</f>
        <v>1000</v>
      </c>
      <c r="AH1104" s="9" t="str">
        <f t="shared" si="36"/>
        <v/>
      </c>
      <c r="AI1104" s="9" t="str">
        <f t="shared" si="37"/>
        <v/>
      </c>
    </row>
    <row r="1105" spans="33:35" x14ac:dyDescent="0.25">
      <c r="AG1105" s="9">
        <f>IF(A1105=RESUMO!$D$2,ROW(),1000)</f>
        <v>1000</v>
      </c>
      <c r="AH1105" s="9" t="str">
        <f t="shared" si="36"/>
        <v/>
      </c>
      <c r="AI1105" s="9" t="str">
        <f t="shared" si="37"/>
        <v/>
      </c>
    </row>
    <row r="1106" spans="33:35" x14ac:dyDescent="0.25">
      <c r="AG1106" s="9">
        <f>IF(A1106=RESUMO!$D$2,ROW(),1000)</f>
        <v>1000</v>
      </c>
      <c r="AH1106" s="9" t="str">
        <f t="shared" si="36"/>
        <v/>
      </c>
      <c r="AI1106" s="9" t="str">
        <f t="shared" si="37"/>
        <v/>
      </c>
    </row>
    <row r="1107" spans="33:35" x14ac:dyDescent="0.25">
      <c r="AG1107" s="9">
        <f>IF(A1107=RESUMO!$D$2,ROW(),1000)</f>
        <v>1000</v>
      </c>
      <c r="AH1107" s="9" t="str">
        <f t="shared" si="36"/>
        <v/>
      </c>
      <c r="AI1107" s="9" t="str">
        <f t="shared" si="37"/>
        <v/>
      </c>
    </row>
    <row r="1108" spans="33:35" x14ac:dyDescent="0.25">
      <c r="AG1108" s="9">
        <f>IF(A1108=RESUMO!$D$2,ROW(),1000)</f>
        <v>1000</v>
      </c>
      <c r="AH1108" s="9" t="str">
        <f t="shared" si="36"/>
        <v/>
      </c>
      <c r="AI1108" s="9" t="str">
        <f t="shared" si="37"/>
        <v/>
      </c>
    </row>
    <row r="1109" spans="33:35" x14ac:dyDescent="0.25">
      <c r="AG1109" s="9">
        <f>IF(A1109=RESUMO!$D$2,ROW(),1000)</f>
        <v>1000</v>
      </c>
      <c r="AH1109" s="9" t="str">
        <f t="shared" si="36"/>
        <v/>
      </c>
      <c r="AI1109" s="9" t="str">
        <f t="shared" si="37"/>
        <v/>
      </c>
    </row>
    <row r="1110" spans="33:35" x14ac:dyDescent="0.25">
      <c r="AG1110" s="9">
        <f>IF(A1110=RESUMO!$D$2,ROW(),1000)</f>
        <v>1000</v>
      </c>
      <c r="AH1110" s="9" t="str">
        <f t="shared" si="36"/>
        <v/>
      </c>
      <c r="AI1110" s="9" t="str">
        <f t="shared" si="37"/>
        <v/>
      </c>
    </row>
    <row r="1111" spans="33:35" x14ac:dyDescent="0.25">
      <c r="AG1111" s="9">
        <f>IF(A1111=RESUMO!$D$2,ROW(),1000)</f>
        <v>1000</v>
      </c>
      <c r="AH1111" s="9" t="str">
        <f t="shared" si="36"/>
        <v/>
      </c>
      <c r="AI1111" s="9" t="str">
        <f t="shared" si="37"/>
        <v/>
      </c>
    </row>
    <row r="1112" spans="33:35" x14ac:dyDescent="0.25">
      <c r="AG1112" s="9">
        <f>IF(A1112=RESUMO!$D$2,ROW(),1000)</f>
        <v>1000</v>
      </c>
      <c r="AH1112" s="9" t="str">
        <f t="shared" si="36"/>
        <v/>
      </c>
      <c r="AI1112" s="9" t="str">
        <f t="shared" si="37"/>
        <v/>
      </c>
    </row>
    <row r="1113" spans="33:35" x14ac:dyDescent="0.25">
      <c r="AG1113" s="9">
        <f>IF(A1113=RESUMO!$D$2,ROW(),1000)</f>
        <v>1000</v>
      </c>
      <c r="AH1113" s="9" t="str">
        <f t="shared" si="36"/>
        <v/>
      </c>
      <c r="AI1113" s="9" t="str">
        <f t="shared" si="37"/>
        <v/>
      </c>
    </row>
    <row r="1114" spans="33:35" x14ac:dyDescent="0.25">
      <c r="AG1114" s="9">
        <f>IF(A1114=RESUMO!$D$2,ROW(),1000)</f>
        <v>1000</v>
      </c>
      <c r="AH1114" s="9" t="str">
        <f t="shared" si="36"/>
        <v/>
      </c>
      <c r="AI1114" s="9" t="str">
        <f t="shared" si="37"/>
        <v/>
      </c>
    </row>
    <row r="1115" spans="33:35" x14ac:dyDescent="0.25">
      <c r="AG1115" s="9">
        <f>IF(A1115=RESUMO!$D$2,ROW(),1000)</f>
        <v>1000</v>
      </c>
      <c r="AH1115" s="9" t="str">
        <f t="shared" si="36"/>
        <v/>
      </c>
      <c r="AI1115" s="9" t="str">
        <f t="shared" si="37"/>
        <v/>
      </c>
    </row>
    <row r="1116" spans="33:35" x14ac:dyDescent="0.25">
      <c r="AG1116" s="9">
        <f>IF(A1116=RESUMO!$D$2,ROW(),1000)</f>
        <v>1000</v>
      </c>
      <c r="AH1116" s="9" t="str">
        <f t="shared" si="36"/>
        <v/>
      </c>
      <c r="AI1116" s="9" t="str">
        <f t="shared" si="37"/>
        <v/>
      </c>
    </row>
    <row r="1117" spans="33:35" x14ac:dyDescent="0.25">
      <c r="AG1117" s="9">
        <f>IF(A1117=RESUMO!$D$2,ROW(),1000)</f>
        <v>1000</v>
      </c>
      <c r="AH1117" s="9" t="str">
        <f t="shared" si="36"/>
        <v/>
      </c>
      <c r="AI1117" s="9" t="str">
        <f t="shared" si="37"/>
        <v/>
      </c>
    </row>
    <row r="1118" spans="33:35" x14ac:dyDescent="0.25">
      <c r="AG1118" s="9">
        <f>IF(A1118=RESUMO!$D$2,ROW(),1000)</f>
        <v>1000</v>
      </c>
      <c r="AH1118" s="9" t="str">
        <f t="shared" si="36"/>
        <v/>
      </c>
      <c r="AI1118" s="9" t="str">
        <f t="shared" si="37"/>
        <v/>
      </c>
    </row>
    <row r="1119" spans="33:35" x14ac:dyDescent="0.25">
      <c r="AG1119" s="9">
        <f>IF(A1119=RESUMO!$D$2,ROW(),1000)</f>
        <v>1000</v>
      </c>
      <c r="AH1119" s="9" t="str">
        <f t="shared" si="36"/>
        <v/>
      </c>
      <c r="AI1119" s="9" t="str">
        <f t="shared" si="37"/>
        <v/>
      </c>
    </row>
    <row r="1120" spans="33:35" x14ac:dyDescent="0.25">
      <c r="AG1120" s="9">
        <f>IF(A1120=RESUMO!$D$2,ROW(),1000)</f>
        <v>1000</v>
      </c>
      <c r="AH1120" s="9" t="str">
        <f t="shared" si="36"/>
        <v/>
      </c>
      <c r="AI1120" s="9" t="str">
        <f t="shared" si="37"/>
        <v/>
      </c>
    </row>
    <row r="1121" spans="33:35" x14ac:dyDescent="0.25">
      <c r="AG1121" s="9">
        <f>IF(A1121=RESUMO!$D$2,ROW(),1000)</f>
        <v>1000</v>
      </c>
      <c r="AH1121" s="9" t="str">
        <f t="shared" si="36"/>
        <v/>
      </c>
      <c r="AI1121" s="9" t="str">
        <f t="shared" si="37"/>
        <v/>
      </c>
    </row>
    <row r="1122" spans="33:35" x14ac:dyDescent="0.25">
      <c r="AG1122" s="9">
        <f>IF(A1122=RESUMO!$D$2,ROW(),1000)</f>
        <v>1000</v>
      </c>
      <c r="AH1122" s="9" t="str">
        <f t="shared" si="36"/>
        <v/>
      </c>
      <c r="AI1122" s="9" t="str">
        <f t="shared" si="37"/>
        <v/>
      </c>
    </row>
    <row r="1123" spans="33:35" x14ac:dyDescent="0.25">
      <c r="AG1123" s="9">
        <f>IF(A1123=RESUMO!$D$2,ROW(),1000)</f>
        <v>1000</v>
      </c>
      <c r="AH1123" s="9" t="str">
        <f t="shared" si="36"/>
        <v/>
      </c>
      <c r="AI1123" s="9" t="str">
        <f t="shared" si="37"/>
        <v/>
      </c>
    </row>
    <row r="1124" spans="33:35" x14ac:dyDescent="0.25">
      <c r="AG1124" s="9">
        <f>IF(A1124=RESUMO!$D$2,ROW(),1000)</f>
        <v>1000</v>
      </c>
      <c r="AH1124" s="9" t="str">
        <f t="shared" si="36"/>
        <v/>
      </c>
      <c r="AI1124" s="9" t="str">
        <f t="shared" si="37"/>
        <v/>
      </c>
    </row>
    <row r="1125" spans="33:35" x14ac:dyDescent="0.25">
      <c r="AG1125" s="9">
        <f>IF(A1125=RESUMO!$D$2,ROW(),1000)</f>
        <v>1000</v>
      </c>
      <c r="AH1125" s="9" t="str">
        <f t="shared" si="36"/>
        <v/>
      </c>
      <c r="AI1125" s="9" t="str">
        <f t="shared" si="37"/>
        <v/>
      </c>
    </row>
    <row r="1126" spans="33:35" x14ac:dyDescent="0.25">
      <c r="AG1126" s="9">
        <f>IF(A1126=RESUMO!$D$2,ROW(),1000)</f>
        <v>1000</v>
      </c>
      <c r="AH1126" s="9" t="str">
        <f t="shared" si="36"/>
        <v/>
      </c>
      <c r="AI1126" s="9" t="str">
        <f t="shared" si="37"/>
        <v/>
      </c>
    </row>
    <row r="1127" spans="33:35" x14ac:dyDescent="0.25">
      <c r="AG1127" s="9">
        <f>IF(A1127=RESUMO!$D$2,ROW(),1000)</f>
        <v>1000</v>
      </c>
      <c r="AH1127" s="9" t="str">
        <f t="shared" si="36"/>
        <v/>
      </c>
      <c r="AI1127" s="9" t="str">
        <f t="shared" si="37"/>
        <v/>
      </c>
    </row>
    <row r="1128" spans="33:35" x14ac:dyDescent="0.25">
      <c r="AG1128" s="9">
        <f>IF(A1128=RESUMO!$D$2,ROW(),1000)</f>
        <v>1000</v>
      </c>
      <c r="AH1128" s="9" t="str">
        <f t="shared" si="36"/>
        <v/>
      </c>
      <c r="AI1128" s="9" t="str">
        <f t="shared" si="37"/>
        <v/>
      </c>
    </row>
    <row r="1129" spans="33:35" x14ac:dyDescent="0.25">
      <c r="AG1129" s="9">
        <f>IF(A1129=RESUMO!$D$2,ROW(),1000)</f>
        <v>1000</v>
      </c>
      <c r="AH1129" s="9" t="str">
        <f t="shared" si="36"/>
        <v/>
      </c>
      <c r="AI1129" s="9" t="str">
        <f t="shared" si="37"/>
        <v/>
      </c>
    </row>
    <row r="1130" spans="33:35" x14ac:dyDescent="0.25">
      <c r="AG1130" s="9">
        <f>IF(A1130=RESUMO!$D$2,ROW(),1000)</f>
        <v>1000</v>
      </c>
      <c r="AH1130" s="9" t="str">
        <f t="shared" si="36"/>
        <v/>
      </c>
      <c r="AI1130" s="9" t="str">
        <f t="shared" si="37"/>
        <v/>
      </c>
    </row>
    <row r="1131" spans="33:35" x14ac:dyDescent="0.25">
      <c r="AG1131" s="9">
        <f>IF(A1131=RESUMO!$D$2,ROW(),1000)</f>
        <v>1000</v>
      </c>
      <c r="AH1131" s="9" t="str">
        <f t="shared" si="36"/>
        <v/>
      </c>
      <c r="AI1131" s="9" t="str">
        <f t="shared" si="37"/>
        <v/>
      </c>
    </row>
    <row r="1132" spans="33:35" x14ac:dyDescent="0.25">
      <c r="AG1132" s="9">
        <f>IF(A1132=RESUMO!$D$2,ROW(),1000)</f>
        <v>1000</v>
      </c>
      <c r="AH1132" s="9" t="str">
        <f t="shared" si="36"/>
        <v/>
      </c>
      <c r="AI1132" s="9" t="str">
        <f t="shared" si="37"/>
        <v/>
      </c>
    </row>
    <row r="1133" spans="33:35" x14ac:dyDescent="0.25">
      <c r="AG1133" s="9">
        <f>IF(A1133=RESUMO!$D$2,ROW(),1000)</f>
        <v>1000</v>
      </c>
      <c r="AH1133" s="9" t="str">
        <f t="shared" si="36"/>
        <v/>
      </c>
      <c r="AI1133" s="9" t="str">
        <f t="shared" si="37"/>
        <v/>
      </c>
    </row>
    <row r="1134" spans="33:35" x14ac:dyDescent="0.25">
      <c r="AG1134" s="9">
        <f>IF(A1134=RESUMO!$D$2,ROW(),1000)</f>
        <v>1000</v>
      </c>
      <c r="AH1134" s="9" t="str">
        <f t="shared" si="36"/>
        <v/>
      </c>
      <c r="AI1134" s="9" t="str">
        <f t="shared" si="37"/>
        <v/>
      </c>
    </row>
    <row r="1135" spans="33:35" x14ac:dyDescent="0.25">
      <c r="AG1135" s="9">
        <f>IF(A1135=RESUMO!$D$2,ROW(),1000)</f>
        <v>1000</v>
      </c>
      <c r="AH1135" s="9" t="str">
        <f t="shared" si="36"/>
        <v/>
      </c>
      <c r="AI1135" s="9" t="str">
        <f t="shared" si="37"/>
        <v/>
      </c>
    </row>
    <row r="1136" spans="33:35" x14ac:dyDescent="0.25">
      <c r="AG1136" s="9">
        <f>IF(A1136=RESUMO!$D$2,ROW(),1000)</f>
        <v>1000</v>
      </c>
      <c r="AH1136" s="9" t="str">
        <f t="shared" si="36"/>
        <v/>
      </c>
      <c r="AI1136" s="9" t="str">
        <f t="shared" si="37"/>
        <v/>
      </c>
    </row>
    <row r="1137" spans="33:35" x14ac:dyDescent="0.25">
      <c r="AG1137" s="9">
        <f>IF(A1137=RESUMO!$D$2,ROW(),1000)</f>
        <v>1000</v>
      </c>
      <c r="AH1137" s="9" t="str">
        <f t="shared" si="36"/>
        <v/>
      </c>
      <c r="AI1137" s="9" t="str">
        <f t="shared" si="37"/>
        <v/>
      </c>
    </row>
    <row r="1138" spans="33:35" x14ac:dyDescent="0.25">
      <c r="AG1138" s="9">
        <f>IF(A1138=RESUMO!$D$2,ROW(),1000)</f>
        <v>1000</v>
      </c>
      <c r="AH1138" s="9" t="str">
        <f t="shared" si="36"/>
        <v/>
      </c>
      <c r="AI1138" s="9" t="str">
        <f t="shared" si="37"/>
        <v/>
      </c>
    </row>
    <row r="1139" spans="33:35" x14ac:dyDescent="0.25">
      <c r="AG1139" s="9">
        <f>IF(A1139=RESUMO!$D$2,ROW(),1000)</f>
        <v>1000</v>
      </c>
      <c r="AH1139" s="9" t="str">
        <f t="shared" si="36"/>
        <v/>
      </c>
      <c r="AI1139" s="9" t="str">
        <f t="shared" si="37"/>
        <v/>
      </c>
    </row>
    <row r="1140" spans="33:35" x14ac:dyDescent="0.25">
      <c r="AG1140" s="9">
        <f>IF(A1140=RESUMO!$D$2,ROW(),1000)</f>
        <v>1000</v>
      </c>
      <c r="AH1140" s="9" t="str">
        <f t="shared" si="36"/>
        <v/>
      </c>
      <c r="AI1140" s="9" t="str">
        <f t="shared" si="37"/>
        <v/>
      </c>
    </row>
    <row r="1141" spans="33:35" x14ac:dyDescent="0.25">
      <c r="AG1141" s="9">
        <f>IF(A1141=RESUMO!$D$2,ROW(),1000)</f>
        <v>1000</v>
      </c>
      <c r="AH1141" s="9" t="str">
        <f t="shared" si="36"/>
        <v/>
      </c>
      <c r="AI1141" s="9" t="str">
        <f t="shared" si="37"/>
        <v/>
      </c>
    </row>
    <row r="1142" spans="33:35" x14ac:dyDescent="0.25">
      <c r="AG1142" s="9">
        <f>IF(A1142=RESUMO!$D$2,ROW(),1000)</f>
        <v>1000</v>
      </c>
      <c r="AH1142" s="9" t="str">
        <f t="shared" si="36"/>
        <v/>
      </c>
      <c r="AI1142" s="9" t="str">
        <f t="shared" si="37"/>
        <v/>
      </c>
    </row>
    <row r="1143" spans="33:35" x14ac:dyDescent="0.25">
      <c r="AG1143" s="9">
        <f>IF(A1143=RESUMO!$D$2,ROW(),1000)</f>
        <v>1000</v>
      </c>
      <c r="AH1143" s="9" t="str">
        <f t="shared" si="36"/>
        <v/>
      </c>
      <c r="AI1143" s="9" t="str">
        <f t="shared" si="37"/>
        <v/>
      </c>
    </row>
    <row r="1144" spans="33:35" x14ac:dyDescent="0.25">
      <c r="AG1144" s="9">
        <f>IF(A1144=RESUMO!$D$2,ROW(),1000)</f>
        <v>1000</v>
      </c>
      <c r="AH1144" s="9" t="str">
        <f t="shared" si="36"/>
        <v/>
      </c>
      <c r="AI1144" s="9" t="str">
        <f t="shared" si="37"/>
        <v/>
      </c>
    </row>
    <row r="1145" spans="33:35" x14ac:dyDescent="0.25">
      <c r="AG1145" s="9">
        <f>IF(A1145=RESUMO!$D$2,ROW(),1000)</f>
        <v>1000</v>
      </c>
      <c r="AH1145" s="9" t="str">
        <f t="shared" si="36"/>
        <v/>
      </c>
      <c r="AI1145" s="9" t="str">
        <f t="shared" si="37"/>
        <v/>
      </c>
    </row>
    <row r="1146" spans="33:35" x14ac:dyDescent="0.25">
      <c r="AG1146" s="9">
        <f>IF(A1146=RESUMO!$D$2,ROW(),1000)</f>
        <v>1000</v>
      </c>
      <c r="AH1146" s="9" t="str">
        <f t="shared" si="36"/>
        <v/>
      </c>
      <c r="AI1146" s="9" t="str">
        <f t="shared" si="37"/>
        <v/>
      </c>
    </row>
    <row r="1147" spans="33:35" x14ac:dyDescent="0.25">
      <c r="AG1147" s="9">
        <f>IF(A1147=RESUMO!$D$2,ROW(),1000)</f>
        <v>1000</v>
      </c>
      <c r="AH1147" s="9" t="str">
        <f t="shared" si="36"/>
        <v/>
      </c>
      <c r="AI1147" s="9" t="str">
        <f t="shared" si="37"/>
        <v/>
      </c>
    </row>
    <row r="1148" spans="33:35" x14ac:dyDescent="0.25">
      <c r="AG1148" s="9">
        <f>IF(A1148=RESUMO!$D$2,ROW(),1000)</f>
        <v>1000</v>
      </c>
      <c r="AH1148" s="9" t="str">
        <f t="shared" si="36"/>
        <v/>
      </c>
      <c r="AI1148" s="9" t="str">
        <f t="shared" si="37"/>
        <v/>
      </c>
    </row>
    <row r="1149" spans="33:35" x14ac:dyDescent="0.25">
      <c r="AG1149" s="9">
        <f>IF(A1149=RESUMO!$D$2,ROW(),1000)</f>
        <v>1000</v>
      </c>
      <c r="AH1149" s="9" t="str">
        <f t="shared" si="36"/>
        <v/>
      </c>
      <c r="AI1149" s="9" t="str">
        <f t="shared" si="37"/>
        <v/>
      </c>
    </row>
    <row r="1150" spans="33:35" x14ac:dyDescent="0.25">
      <c r="AG1150" s="9">
        <f>IF(A1150=RESUMO!$D$2,ROW(),1000)</f>
        <v>1000</v>
      </c>
      <c r="AH1150" s="9" t="str">
        <f t="shared" si="36"/>
        <v/>
      </c>
      <c r="AI1150" s="9" t="str">
        <f t="shared" si="37"/>
        <v/>
      </c>
    </row>
    <row r="1151" spans="33:35" x14ac:dyDescent="0.25">
      <c r="AG1151" s="9">
        <f>IF(A1151=RESUMO!$D$2,ROW(),1000)</f>
        <v>1000</v>
      </c>
      <c r="AH1151" s="9" t="str">
        <f t="shared" si="36"/>
        <v/>
      </c>
      <c r="AI1151" s="9" t="str">
        <f t="shared" si="37"/>
        <v/>
      </c>
    </row>
    <row r="1152" spans="33:35" x14ac:dyDescent="0.25">
      <c r="AG1152" s="9">
        <f>IF(A1152=RESUMO!$D$2,ROW(),1000)</f>
        <v>1000</v>
      </c>
      <c r="AH1152" s="9" t="str">
        <f t="shared" si="36"/>
        <v/>
      </c>
      <c r="AI1152" s="9" t="str">
        <f t="shared" si="37"/>
        <v/>
      </c>
    </row>
    <row r="1153" spans="33:35" x14ac:dyDescent="0.25">
      <c r="AG1153" s="9">
        <f>IF(A1153=RESUMO!$D$2,ROW(),1000)</f>
        <v>1000</v>
      </c>
      <c r="AH1153" s="9" t="str">
        <f t="shared" si="36"/>
        <v/>
      </c>
      <c r="AI1153" s="9" t="str">
        <f t="shared" si="37"/>
        <v/>
      </c>
    </row>
    <row r="1154" spans="33:35" x14ac:dyDescent="0.25">
      <c r="AG1154" s="9">
        <f>IF(A1154=RESUMO!$D$2,ROW(),1000)</f>
        <v>1000</v>
      </c>
      <c r="AH1154" s="9" t="str">
        <f t="shared" si="36"/>
        <v/>
      </c>
      <c r="AI1154" s="9" t="str">
        <f t="shared" si="37"/>
        <v/>
      </c>
    </row>
    <row r="1155" spans="33:35" x14ac:dyDescent="0.25">
      <c r="AG1155" s="9">
        <f>IF(A1155=RESUMO!$D$2,ROW(),1000)</f>
        <v>1000</v>
      </c>
      <c r="AH1155" s="9" t="str">
        <f t="shared" si="36"/>
        <v/>
      </c>
      <c r="AI1155" s="9" t="str">
        <f t="shared" si="37"/>
        <v/>
      </c>
    </row>
    <row r="1156" spans="33:35" x14ac:dyDescent="0.25">
      <c r="AG1156" s="9">
        <f>IF(A1156=RESUMO!$D$2,ROW(),1000)</f>
        <v>1000</v>
      </c>
      <c r="AH1156" s="9" t="str">
        <f t="shared" si="36"/>
        <v/>
      </c>
      <c r="AI1156" s="9" t="str">
        <f t="shared" si="37"/>
        <v/>
      </c>
    </row>
    <row r="1157" spans="33:35" x14ac:dyDescent="0.25">
      <c r="AG1157" s="9">
        <f>IF(A1157=RESUMO!$D$2,ROW(),1000)</f>
        <v>1000</v>
      </c>
      <c r="AH1157" s="9" t="str">
        <f t="shared" si="36"/>
        <v/>
      </c>
      <c r="AI1157" s="9" t="str">
        <f t="shared" si="37"/>
        <v/>
      </c>
    </row>
    <row r="1158" spans="33:35" x14ac:dyDescent="0.25">
      <c r="AG1158" s="9">
        <f>IF(A1158=RESUMO!$D$2,ROW(),1000)</f>
        <v>1000</v>
      </c>
      <c r="AH1158" s="9" t="str">
        <f t="shared" si="36"/>
        <v/>
      </c>
      <c r="AI1158" s="9" t="str">
        <f t="shared" si="37"/>
        <v/>
      </c>
    </row>
    <row r="1159" spans="33:35" x14ac:dyDescent="0.25">
      <c r="AG1159" s="9">
        <f>IF(A1159=RESUMO!$D$2,ROW(),1000)</f>
        <v>1000</v>
      </c>
      <c r="AH1159" s="9" t="str">
        <f t="shared" si="36"/>
        <v/>
      </c>
      <c r="AI1159" s="9" t="str">
        <f t="shared" si="37"/>
        <v/>
      </c>
    </row>
    <row r="1160" spans="33:35" x14ac:dyDescent="0.25">
      <c r="AG1160" s="9">
        <f>IF(A1160=RESUMO!$D$2,ROW(),1000)</f>
        <v>1000</v>
      </c>
      <c r="AH1160" s="9" t="str">
        <f t="shared" ref="AH1160:AH1217" si="38">IF(AG1160&lt;1000,A1160,"")</f>
        <v/>
      </c>
      <c r="AI1160" s="9" t="str">
        <f t="shared" ref="AI1160:AI1217" si="39">IF(AG1160&lt;1000,D1160,"")</f>
        <v/>
      </c>
    </row>
    <row r="1161" spans="33:35" x14ac:dyDescent="0.25">
      <c r="AG1161" s="9">
        <f>IF(A1161=RESUMO!$D$2,ROW(),1000)</f>
        <v>1000</v>
      </c>
      <c r="AH1161" s="9" t="str">
        <f t="shared" si="38"/>
        <v/>
      </c>
      <c r="AI1161" s="9" t="str">
        <f t="shared" si="39"/>
        <v/>
      </c>
    </row>
    <row r="1162" spans="33:35" x14ac:dyDescent="0.25">
      <c r="AG1162" s="9">
        <f>IF(A1162=RESUMO!$D$2,ROW(),1000)</f>
        <v>1000</v>
      </c>
      <c r="AH1162" s="9" t="str">
        <f t="shared" si="38"/>
        <v/>
      </c>
      <c r="AI1162" s="9" t="str">
        <f t="shared" si="39"/>
        <v/>
      </c>
    </row>
    <row r="1163" spans="33:35" x14ac:dyDescent="0.25">
      <c r="AG1163" s="9">
        <f>IF(A1163=RESUMO!$D$2,ROW(),1000)</f>
        <v>1000</v>
      </c>
      <c r="AH1163" s="9" t="str">
        <f t="shared" si="38"/>
        <v/>
      </c>
      <c r="AI1163" s="9" t="str">
        <f t="shared" si="39"/>
        <v/>
      </c>
    </row>
    <row r="1164" spans="33:35" x14ac:dyDescent="0.25">
      <c r="AG1164" s="9">
        <f>IF(A1164=RESUMO!$D$2,ROW(),1000)</f>
        <v>1000</v>
      </c>
      <c r="AH1164" s="9" t="str">
        <f t="shared" si="38"/>
        <v/>
      </c>
      <c r="AI1164" s="9" t="str">
        <f t="shared" si="39"/>
        <v/>
      </c>
    </row>
    <row r="1165" spans="33:35" x14ac:dyDescent="0.25">
      <c r="AG1165" s="9">
        <f>IF(A1165=RESUMO!$D$2,ROW(),1000)</f>
        <v>1000</v>
      </c>
      <c r="AH1165" s="9" t="str">
        <f t="shared" si="38"/>
        <v/>
      </c>
      <c r="AI1165" s="9" t="str">
        <f t="shared" si="39"/>
        <v/>
      </c>
    </row>
    <row r="1166" spans="33:35" x14ac:dyDescent="0.25">
      <c r="AG1166" s="9">
        <f>IF(A1166=RESUMO!$D$2,ROW(),1000)</f>
        <v>1000</v>
      </c>
      <c r="AH1166" s="9" t="str">
        <f t="shared" si="38"/>
        <v/>
      </c>
      <c r="AI1166" s="9" t="str">
        <f t="shared" si="39"/>
        <v/>
      </c>
    </row>
    <row r="1167" spans="33:35" x14ac:dyDescent="0.25">
      <c r="AG1167" s="9">
        <f>IF(A1167=RESUMO!$D$2,ROW(),1000)</f>
        <v>1000</v>
      </c>
      <c r="AH1167" s="9" t="str">
        <f t="shared" si="38"/>
        <v/>
      </c>
      <c r="AI1167" s="9" t="str">
        <f t="shared" si="39"/>
        <v/>
      </c>
    </row>
    <row r="1168" spans="33:35" x14ac:dyDescent="0.25">
      <c r="AG1168" s="9">
        <f>IF(A1168=RESUMO!$D$2,ROW(),1000)</f>
        <v>1000</v>
      </c>
      <c r="AH1168" s="9" t="str">
        <f t="shared" si="38"/>
        <v/>
      </c>
      <c r="AI1168" s="9" t="str">
        <f t="shared" si="39"/>
        <v/>
      </c>
    </row>
    <row r="1169" spans="33:35" x14ac:dyDescent="0.25">
      <c r="AG1169" s="9">
        <f>IF(A1169=RESUMO!$D$2,ROW(),1000)</f>
        <v>1000</v>
      </c>
      <c r="AH1169" s="9" t="str">
        <f t="shared" si="38"/>
        <v/>
      </c>
      <c r="AI1169" s="9" t="str">
        <f t="shared" si="39"/>
        <v/>
      </c>
    </row>
    <row r="1170" spans="33:35" x14ac:dyDescent="0.25">
      <c r="AG1170" s="9">
        <f>IF(A1170=RESUMO!$D$2,ROW(),1000)</f>
        <v>1000</v>
      </c>
      <c r="AH1170" s="9" t="str">
        <f t="shared" si="38"/>
        <v/>
      </c>
      <c r="AI1170" s="9" t="str">
        <f t="shared" si="39"/>
        <v/>
      </c>
    </row>
    <row r="1171" spans="33:35" x14ac:dyDescent="0.25">
      <c r="AG1171" s="9">
        <f>IF(A1171=RESUMO!$D$2,ROW(),1000)</f>
        <v>1000</v>
      </c>
      <c r="AH1171" s="9" t="str">
        <f t="shared" si="38"/>
        <v/>
      </c>
      <c r="AI1171" s="9" t="str">
        <f t="shared" si="39"/>
        <v/>
      </c>
    </row>
    <row r="1172" spans="33:35" x14ac:dyDescent="0.25">
      <c r="AG1172" s="9">
        <f>IF(A1172=RESUMO!$D$2,ROW(),1000)</f>
        <v>1000</v>
      </c>
      <c r="AH1172" s="9" t="str">
        <f t="shared" si="38"/>
        <v/>
      </c>
      <c r="AI1172" s="9" t="str">
        <f t="shared" si="39"/>
        <v/>
      </c>
    </row>
    <row r="1173" spans="33:35" x14ac:dyDescent="0.25">
      <c r="AG1173" s="9">
        <f>IF(A1173=RESUMO!$D$2,ROW(),1000)</f>
        <v>1000</v>
      </c>
      <c r="AH1173" s="9" t="str">
        <f t="shared" si="38"/>
        <v/>
      </c>
      <c r="AI1173" s="9" t="str">
        <f t="shared" si="39"/>
        <v/>
      </c>
    </row>
    <row r="1174" spans="33:35" x14ac:dyDescent="0.25">
      <c r="AG1174" s="9">
        <f>IF(A1174=RESUMO!$D$2,ROW(),1000)</f>
        <v>1000</v>
      </c>
      <c r="AH1174" s="9" t="str">
        <f t="shared" si="38"/>
        <v/>
      </c>
      <c r="AI1174" s="9" t="str">
        <f t="shared" si="39"/>
        <v/>
      </c>
    </row>
    <row r="1175" spans="33:35" x14ac:dyDescent="0.25">
      <c r="AG1175" s="9">
        <f>IF(A1175=RESUMO!$D$2,ROW(),1000)</f>
        <v>1000</v>
      </c>
      <c r="AH1175" s="9" t="str">
        <f t="shared" si="38"/>
        <v/>
      </c>
      <c r="AI1175" s="9" t="str">
        <f t="shared" si="39"/>
        <v/>
      </c>
    </row>
    <row r="1176" spans="33:35" x14ac:dyDescent="0.25">
      <c r="AG1176" s="9">
        <f>IF(A1176=RESUMO!$D$2,ROW(),1000)</f>
        <v>1000</v>
      </c>
      <c r="AH1176" s="9" t="str">
        <f t="shared" si="38"/>
        <v/>
      </c>
      <c r="AI1176" s="9" t="str">
        <f t="shared" si="39"/>
        <v/>
      </c>
    </row>
    <row r="1177" spans="33:35" x14ac:dyDescent="0.25">
      <c r="AG1177" s="9">
        <f>IF(A1177=RESUMO!$D$2,ROW(),1000)</f>
        <v>1000</v>
      </c>
      <c r="AH1177" s="9" t="str">
        <f t="shared" si="38"/>
        <v/>
      </c>
      <c r="AI1177" s="9" t="str">
        <f t="shared" si="39"/>
        <v/>
      </c>
    </row>
    <row r="1178" spans="33:35" x14ac:dyDescent="0.25">
      <c r="AG1178" s="9">
        <f>IF(A1178=RESUMO!$D$2,ROW(),1000)</f>
        <v>1000</v>
      </c>
      <c r="AH1178" s="9" t="str">
        <f t="shared" si="38"/>
        <v/>
      </c>
      <c r="AI1178" s="9" t="str">
        <f t="shared" si="39"/>
        <v/>
      </c>
    </row>
    <row r="1179" spans="33:35" x14ac:dyDescent="0.25">
      <c r="AG1179" s="9">
        <f>IF(A1179=RESUMO!$D$2,ROW(),1000)</f>
        <v>1000</v>
      </c>
      <c r="AH1179" s="9" t="str">
        <f t="shared" si="38"/>
        <v/>
      </c>
      <c r="AI1179" s="9" t="str">
        <f t="shared" si="39"/>
        <v/>
      </c>
    </row>
    <row r="1180" spans="33:35" x14ac:dyDescent="0.25">
      <c r="AG1180" s="9">
        <f>IF(A1180=RESUMO!$D$2,ROW(),1000)</f>
        <v>1000</v>
      </c>
      <c r="AH1180" s="9" t="str">
        <f t="shared" si="38"/>
        <v/>
      </c>
      <c r="AI1180" s="9" t="str">
        <f t="shared" si="39"/>
        <v/>
      </c>
    </row>
    <row r="1181" spans="33:35" x14ac:dyDescent="0.25">
      <c r="AG1181" s="9">
        <f>IF(A1181=RESUMO!$D$2,ROW(),1000)</f>
        <v>1000</v>
      </c>
      <c r="AH1181" s="9" t="str">
        <f t="shared" si="38"/>
        <v/>
      </c>
      <c r="AI1181" s="9" t="str">
        <f t="shared" si="39"/>
        <v/>
      </c>
    </row>
    <row r="1182" spans="33:35" x14ac:dyDescent="0.25">
      <c r="AG1182" s="9">
        <f>IF(A1182=RESUMO!$D$2,ROW(),1000)</f>
        <v>1000</v>
      </c>
      <c r="AH1182" s="9" t="str">
        <f t="shared" si="38"/>
        <v/>
      </c>
      <c r="AI1182" s="9" t="str">
        <f t="shared" si="39"/>
        <v/>
      </c>
    </row>
    <row r="1183" spans="33:35" x14ac:dyDescent="0.25">
      <c r="AG1183" s="9">
        <f>IF(A1183=RESUMO!$D$2,ROW(),1000)</f>
        <v>1000</v>
      </c>
      <c r="AH1183" s="9" t="str">
        <f t="shared" si="38"/>
        <v/>
      </c>
      <c r="AI1183" s="9" t="str">
        <f t="shared" si="39"/>
        <v/>
      </c>
    </row>
    <row r="1184" spans="33:35" x14ac:dyDescent="0.25">
      <c r="AG1184" s="9">
        <f>IF(A1184=RESUMO!$D$2,ROW(),1000)</f>
        <v>1000</v>
      </c>
      <c r="AH1184" s="9" t="str">
        <f t="shared" si="38"/>
        <v/>
      </c>
      <c r="AI1184" s="9" t="str">
        <f t="shared" si="39"/>
        <v/>
      </c>
    </row>
    <row r="1185" spans="33:35" x14ac:dyDescent="0.25">
      <c r="AG1185" s="9">
        <f>IF(A1185=RESUMO!$D$2,ROW(),1000)</f>
        <v>1000</v>
      </c>
      <c r="AH1185" s="9" t="str">
        <f t="shared" si="38"/>
        <v/>
      </c>
      <c r="AI1185" s="9" t="str">
        <f t="shared" si="39"/>
        <v/>
      </c>
    </row>
    <row r="1186" spans="33:35" x14ac:dyDescent="0.25">
      <c r="AG1186" s="9">
        <f>IF(A1186=RESUMO!$D$2,ROW(),1000)</f>
        <v>1000</v>
      </c>
      <c r="AH1186" s="9" t="str">
        <f t="shared" si="38"/>
        <v/>
      </c>
      <c r="AI1186" s="9" t="str">
        <f t="shared" si="39"/>
        <v/>
      </c>
    </row>
    <row r="1187" spans="33:35" x14ac:dyDescent="0.25">
      <c r="AG1187" s="9">
        <f>IF(A1187=RESUMO!$D$2,ROW(),1000)</f>
        <v>1000</v>
      </c>
      <c r="AH1187" s="9" t="str">
        <f t="shared" si="38"/>
        <v/>
      </c>
      <c r="AI1187" s="9" t="str">
        <f t="shared" si="39"/>
        <v/>
      </c>
    </row>
    <row r="1188" spans="33:35" x14ac:dyDescent="0.25">
      <c r="AG1188" s="9">
        <f>IF(A1188=RESUMO!$D$2,ROW(),1000)</f>
        <v>1000</v>
      </c>
      <c r="AH1188" s="9" t="str">
        <f t="shared" si="38"/>
        <v/>
      </c>
      <c r="AI1188" s="9" t="str">
        <f t="shared" si="39"/>
        <v/>
      </c>
    </row>
    <row r="1189" spans="33:35" x14ac:dyDescent="0.25">
      <c r="AG1189" s="9">
        <f>IF(A1189=RESUMO!$D$2,ROW(),1000)</f>
        <v>1000</v>
      </c>
      <c r="AH1189" s="9" t="str">
        <f t="shared" si="38"/>
        <v/>
      </c>
      <c r="AI1189" s="9" t="str">
        <f t="shared" si="39"/>
        <v/>
      </c>
    </row>
    <row r="1190" spans="33:35" x14ac:dyDescent="0.25">
      <c r="AG1190" s="9">
        <f>IF(A1190=RESUMO!$D$2,ROW(),1000)</f>
        <v>1000</v>
      </c>
      <c r="AH1190" s="9" t="str">
        <f t="shared" si="38"/>
        <v/>
      </c>
      <c r="AI1190" s="9" t="str">
        <f t="shared" si="39"/>
        <v/>
      </c>
    </row>
    <row r="1191" spans="33:35" x14ac:dyDescent="0.25">
      <c r="AG1191" s="9">
        <f>IF(A1191=RESUMO!$D$2,ROW(),1000)</f>
        <v>1000</v>
      </c>
      <c r="AH1191" s="9" t="str">
        <f t="shared" si="38"/>
        <v/>
      </c>
      <c r="AI1191" s="9" t="str">
        <f t="shared" si="39"/>
        <v/>
      </c>
    </row>
    <row r="1192" spans="33:35" x14ac:dyDescent="0.25">
      <c r="AG1192" s="9">
        <f>IF(A1192=RESUMO!$D$2,ROW(),1000)</f>
        <v>1000</v>
      </c>
      <c r="AH1192" s="9" t="str">
        <f t="shared" si="38"/>
        <v/>
      </c>
      <c r="AI1192" s="9" t="str">
        <f t="shared" si="39"/>
        <v/>
      </c>
    </row>
    <row r="1193" spans="33:35" x14ac:dyDescent="0.25">
      <c r="AG1193" s="9">
        <f>IF(A1193=RESUMO!$D$2,ROW(),1000)</f>
        <v>1000</v>
      </c>
      <c r="AH1193" s="9" t="str">
        <f t="shared" si="38"/>
        <v/>
      </c>
      <c r="AI1193" s="9" t="str">
        <f t="shared" si="39"/>
        <v/>
      </c>
    </row>
    <row r="1194" spans="33:35" x14ac:dyDescent="0.25">
      <c r="AG1194" s="9">
        <f>IF(A1194=RESUMO!$D$2,ROW(),1000)</f>
        <v>1000</v>
      </c>
      <c r="AH1194" s="9" t="str">
        <f t="shared" si="38"/>
        <v/>
      </c>
      <c r="AI1194" s="9" t="str">
        <f t="shared" si="39"/>
        <v/>
      </c>
    </row>
    <row r="1195" spans="33:35" x14ac:dyDescent="0.25">
      <c r="AG1195" s="9">
        <f>IF(A1195=RESUMO!$D$2,ROW(),1000)</f>
        <v>1000</v>
      </c>
      <c r="AH1195" s="9" t="str">
        <f t="shared" si="38"/>
        <v/>
      </c>
      <c r="AI1195" s="9" t="str">
        <f t="shared" si="39"/>
        <v/>
      </c>
    </row>
    <row r="1196" spans="33:35" x14ac:dyDescent="0.25">
      <c r="AG1196" s="9">
        <f>IF(A1196=RESUMO!$D$2,ROW(),1000)</f>
        <v>1000</v>
      </c>
      <c r="AH1196" s="9" t="str">
        <f t="shared" si="38"/>
        <v/>
      </c>
      <c r="AI1196" s="9" t="str">
        <f t="shared" si="39"/>
        <v/>
      </c>
    </row>
    <row r="1197" spans="33:35" x14ac:dyDescent="0.25">
      <c r="AG1197" s="9">
        <f>IF(A1197=RESUMO!$D$2,ROW(),1000)</f>
        <v>1000</v>
      </c>
      <c r="AH1197" s="9" t="str">
        <f t="shared" si="38"/>
        <v/>
      </c>
      <c r="AI1197" s="9" t="str">
        <f t="shared" si="39"/>
        <v/>
      </c>
    </row>
    <row r="1198" spans="33:35" x14ac:dyDescent="0.25">
      <c r="AG1198" s="9">
        <f>IF(A1198=RESUMO!$D$2,ROW(),1000)</f>
        <v>1000</v>
      </c>
      <c r="AH1198" s="9" t="str">
        <f t="shared" si="38"/>
        <v/>
      </c>
      <c r="AI1198" s="9" t="str">
        <f t="shared" si="39"/>
        <v/>
      </c>
    </row>
    <row r="1199" spans="33:35" x14ac:dyDescent="0.25">
      <c r="AG1199" s="9">
        <f>IF(A1199=RESUMO!$D$2,ROW(),1000)</f>
        <v>1000</v>
      </c>
      <c r="AH1199" s="9" t="str">
        <f t="shared" si="38"/>
        <v/>
      </c>
      <c r="AI1199" s="9" t="str">
        <f t="shared" si="39"/>
        <v/>
      </c>
    </row>
    <row r="1200" spans="33:35" x14ac:dyDescent="0.25">
      <c r="AG1200" s="9">
        <f>IF(A1200=RESUMO!$D$2,ROW(),1000)</f>
        <v>1000</v>
      </c>
      <c r="AH1200" s="9" t="str">
        <f t="shared" si="38"/>
        <v/>
      </c>
      <c r="AI1200" s="9" t="str">
        <f t="shared" si="39"/>
        <v/>
      </c>
    </row>
    <row r="1201" spans="33:35" x14ac:dyDescent="0.25">
      <c r="AG1201" s="9">
        <f>IF(A1201=RESUMO!$D$2,ROW(),1000)</f>
        <v>1000</v>
      </c>
      <c r="AH1201" s="9" t="str">
        <f t="shared" si="38"/>
        <v/>
      </c>
      <c r="AI1201" s="9" t="str">
        <f t="shared" si="39"/>
        <v/>
      </c>
    </row>
    <row r="1202" spans="33:35" x14ac:dyDescent="0.25">
      <c r="AG1202" s="9">
        <f>IF(A1202=RESUMO!$D$2,ROW(),1000)</f>
        <v>1000</v>
      </c>
      <c r="AH1202" s="9" t="str">
        <f t="shared" si="38"/>
        <v/>
      </c>
      <c r="AI1202" s="9" t="str">
        <f t="shared" si="39"/>
        <v/>
      </c>
    </row>
    <row r="1203" spans="33:35" x14ac:dyDescent="0.25">
      <c r="AG1203" s="9">
        <f>IF(A1203=RESUMO!$D$2,ROW(),1000)</f>
        <v>1000</v>
      </c>
      <c r="AH1203" s="9" t="str">
        <f t="shared" si="38"/>
        <v/>
      </c>
      <c r="AI1203" s="9" t="str">
        <f t="shared" si="39"/>
        <v/>
      </c>
    </row>
    <row r="1204" spans="33:35" x14ac:dyDescent="0.25">
      <c r="AG1204" s="9">
        <f>IF(A1204=RESUMO!$D$2,ROW(),1000)</f>
        <v>1000</v>
      </c>
      <c r="AH1204" s="9" t="str">
        <f t="shared" si="38"/>
        <v/>
      </c>
      <c r="AI1204" s="9" t="str">
        <f t="shared" si="39"/>
        <v/>
      </c>
    </row>
    <row r="1205" spans="33:35" x14ac:dyDescent="0.25">
      <c r="AG1205" s="9">
        <f>IF(A1205=RESUMO!$D$2,ROW(),1000)</f>
        <v>1000</v>
      </c>
      <c r="AH1205" s="9" t="str">
        <f t="shared" si="38"/>
        <v/>
      </c>
      <c r="AI1205" s="9" t="str">
        <f t="shared" si="39"/>
        <v/>
      </c>
    </row>
    <row r="1206" spans="33:35" x14ac:dyDescent="0.25">
      <c r="AG1206" s="9">
        <f>IF(A1206=RESUMO!$D$2,ROW(),1000)</f>
        <v>1000</v>
      </c>
      <c r="AH1206" s="9" t="str">
        <f t="shared" si="38"/>
        <v/>
      </c>
      <c r="AI1206" s="9" t="str">
        <f t="shared" si="39"/>
        <v/>
      </c>
    </row>
    <row r="1207" spans="33:35" x14ac:dyDescent="0.25">
      <c r="AG1207" s="9">
        <f>IF(A1207=RESUMO!$D$2,ROW(),1000)</f>
        <v>1000</v>
      </c>
      <c r="AH1207" s="9" t="str">
        <f t="shared" si="38"/>
        <v/>
      </c>
      <c r="AI1207" s="9" t="str">
        <f t="shared" si="39"/>
        <v/>
      </c>
    </row>
    <row r="1208" spans="33:35" x14ac:dyDescent="0.25">
      <c r="AG1208" s="9">
        <f>IF(A1208=RESUMO!$D$2,ROW(),1000)</f>
        <v>1000</v>
      </c>
      <c r="AH1208" s="9" t="str">
        <f t="shared" si="38"/>
        <v/>
      </c>
      <c r="AI1208" s="9" t="str">
        <f t="shared" si="39"/>
        <v/>
      </c>
    </row>
    <row r="1209" spans="33:35" x14ac:dyDescent="0.25">
      <c r="AG1209" s="9">
        <f>IF(A1209=RESUMO!$D$2,ROW(),1000)</f>
        <v>1000</v>
      </c>
      <c r="AH1209" s="9" t="str">
        <f t="shared" si="38"/>
        <v/>
      </c>
      <c r="AI1209" s="9" t="str">
        <f t="shared" si="39"/>
        <v/>
      </c>
    </row>
    <row r="1210" spans="33:35" x14ac:dyDescent="0.25">
      <c r="AG1210" s="9">
        <f>IF(A1210=RESUMO!$D$2,ROW(),1000)</f>
        <v>1000</v>
      </c>
      <c r="AH1210" s="9" t="str">
        <f t="shared" si="38"/>
        <v/>
      </c>
      <c r="AI1210" s="9" t="str">
        <f t="shared" si="39"/>
        <v/>
      </c>
    </row>
    <row r="1211" spans="33:35" x14ac:dyDescent="0.25">
      <c r="AG1211" s="9">
        <f>IF(A1211=RESUMO!$D$2,ROW(),1000)</f>
        <v>1000</v>
      </c>
      <c r="AH1211" s="9" t="str">
        <f t="shared" si="38"/>
        <v/>
      </c>
      <c r="AI1211" s="9" t="str">
        <f t="shared" si="39"/>
        <v/>
      </c>
    </row>
    <row r="1212" spans="33:35" x14ac:dyDescent="0.25">
      <c r="AG1212" s="9">
        <f>IF(A1212=RESUMO!$D$2,ROW(),1000)</f>
        <v>1000</v>
      </c>
      <c r="AH1212" s="9" t="str">
        <f t="shared" si="38"/>
        <v/>
      </c>
      <c r="AI1212" s="9" t="str">
        <f t="shared" si="39"/>
        <v/>
      </c>
    </row>
    <row r="1213" spans="33:35" x14ac:dyDescent="0.25">
      <c r="AG1213" s="9">
        <f>IF(A1213=RESUMO!$D$2,ROW(),1000)</f>
        <v>1000</v>
      </c>
      <c r="AH1213" s="9" t="str">
        <f t="shared" si="38"/>
        <v/>
      </c>
      <c r="AI1213" s="9" t="str">
        <f t="shared" si="39"/>
        <v/>
      </c>
    </row>
    <row r="1214" spans="33:35" x14ac:dyDescent="0.25">
      <c r="AG1214" s="9">
        <f>IF(A1214=RESUMO!$D$2,ROW(),1000)</f>
        <v>1000</v>
      </c>
      <c r="AH1214" s="9" t="str">
        <f t="shared" si="38"/>
        <v/>
      </c>
      <c r="AI1214" s="9" t="str">
        <f t="shared" si="39"/>
        <v/>
      </c>
    </row>
    <row r="1215" spans="33:35" x14ac:dyDescent="0.25">
      <c r="AG1215" s="9">
        <f>IF(A1215=RESUMO!$D$2,ROW(),1000)</f>
        <v>1000</v>
      </c>
      <c r="AH1215" s="9" t="str">
        <f t="shared" si="38"/>
        <v/>
      </c>
      <c r="AI1215" s="9" t="str">
        <f t="shared" si="39"/>
        <v/>
      </c>
    </row>
    <row r="1216" spans="33:35" x14ac:dyDescent="0.25">
      <c r="AG1216" s="9">
        <f>IF(A1216=RESUMO!$D$2,ROW(),1000)</f>
        <v>1000</v>
      </c>
      <c r="AH1216" s="9" t="str">
        <f t="shared" si="38"/>
        <v/>
      </c>
      <c r="AI1216" s="9" t="str">
        <f t="shared" si="39"/>
        <v/>
      </c>
    </row>
    <row r="1217" spans="33:35" x14ac:dyDescent="0.25">
      <c r="AG1217" s="9">
        <f>IF(A1217=RESUMO!$D$2,ROW(),1000)</f>
        <v>1000</v>
      </c>
      <c r="AH1217" s="9" t="str">
        <f t="shared" si="38"/>
        <v/>
      </c>
      <c r="AI1217" s="9" t="str">
        <f t="shared" si="39"/>
        <v/>
      </c>
    </row>
  </sheetData>
  <autoFilter ref="A1:AE75" xr:uid="{967527AE-83E2-4BEC-B5FC-F5AF7B8106CE}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Welington Santana</dc:creator>
  <cp:lastModifiedBy>JSCOPA Santos</cp:lastModifiedBy>
  <dcterms:created xsi:type="dcterms:W3CDTF">2021-08-06T11:10:29Z</dcterms:created>
  <dcterms:modified xsi:type="dcterms:W3CDTF">2021-08-07T19:36:39Z</dcterms:modified>
</cp:coreProperties>
</file>