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xaltacs-my.sharepoint.com/personal/monica_a_moreno_axaltacs_com/Documents/Desktop/"/>
    </mc:Choice>
  </mc:AlternateContent>
  <xr:revisionPtr revIDLastSave="1" documentId="8_{4E0D68B1-8888-4642-ACDC-B6B7B37A77CE}" xr6:coauthVersionLast="47" xr6:coauthVersionMax="47" xr10:uidLastSave="{1B932D8B-26BF-4D15-AE3B-EDCD1623A328}"/>
  <bookViews>
    <workbookView xWindow="-110" yWindow="-110" windowWidth="19420" windowHeight="10420" xr2:uid="{E3BA8A93-8ED4-4DE4-B994-BE13074017A4}"/>
  </bookViews>
  <sheets>
    <sheet name="Carteira Status" sheetId="1" r:id="rId1"/>
    <sheet name="LINK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2" i="1"/>
</calcChain>
</file>

<file path=xl/sharedStrings.xml><?xml version="1.0" encoding="utf-8"?>
<sst xmlns="http://schemas.openxmlformats.org/spreadsheetml/2006/main" count="1624" uniqueCount="453">
  <si>
    <t>Ticker</t>
  </si>
  <si>
    <t>GPIV</t>
  </si>
  <si>
    <t>GOAU</t>
  </si>
  <si>
    <t>AZEV</t>
  </si>
  <si>
    <t>DMMO</t>
  </si>
  <si>
    <t>MNPR</t>
  </si>
  <si>
    <t>USIM</t>
  </si>
  <si>
    <t>EVEN</t>
  </si>
  <si>
    <t>ENAT</t>
  </si>
  <si>
    <t>CSNA</t>
  </si>
  <si>
    <t>ETER</t>
  </si>
  <si>
    <t>LAVV</t>
  </si>
  <si>
    <t>BRKM</t>
  </si>
  <si>
    <t>CMIN</t>
  </si>
  <si>
    <t>MRFG</t>
  </si>
  <si>
    <t>GGBR</t>
  </si>
  <si>
    <t>ALLD</t>
  </si>
  <si>
    <t>PETR</t>
  </si>
  <si>
    <t>FHER</t>
  </si>
  <si>
    <t>ALUP</t>
  </si>
  <si>
    <t>WIZS</t>
  </si>
  <si>
    <t>VALE</t>
  </si>
  <si>
    <t>MNDL</t>
  </si>
  <si>
    <t>TASA</t>
  </si>
  <si>
    <t>UNIP</t>
  </si>
  <si>
    <t>CPLE</t>
  </si>
  <si>
    <t>HAGA</t>
  </si>
  <si>
    <t>POSI</t>
  </si>
  <si>
    <t>RAPT</t>
  </si>
  <si>
    <t>LPSB</t>
  </si>
  <si>
    <t>TRPL</t>
  </si>
  <si>
    <t>TAEE</t>
  </si>
  <si>
    <t>SAPR</t>
  </si>
  <si>
    <t>JHSF</t>
  </si>
  <si>
    <t>JALL</t>
  </si>
  <si>
    <t>CMIG</t>
  </si>
  <si>
    <t>SEER</t>
  </si>
  <si>
    <t>TECN</t>
  </si>
  <si>
    <t>JBSS</t>
  </si>
  <si>
    <t>ENBR</t>
  </si>
  <si>
    <t>AURA</t>
  </si>
  <si>
    <t>BSEV</t>
  </si>
  <si>
    <t>SLCE</t>
  </si>
  <si>
    <t>BEEF</t>
  </si>
  <si>
    <t>RANI</t>
  </si>
  <si>
    <t>LEVE</t>
  </si>
  <si>
    <t>KEPL</t>
  </si>
  <si>
    <t>CESP</t>
  </si>
  <si>
    <t>TRIS</t>
  </si>
  <si>
    <t>LIGT</t>
  </si>
  <si>
    <t>CARD</t>
  </si>
  <si>
    <t>TPIS</t>
  </si>
  <si>
    <t>CPFE</t>
  </si>
  <si>
    <t>CSMG</t>
  </si>
  <si>
    <t>NEOE</t>
  </si>
  <si>
    <t>ATOM</t>
  </si>
  <si>
    <t>MYPK</t>
  </si>
  <si>
    <t>PLPL</t>
  </si>
  <si>
    <t>UCAS</t>
  </si>
  <si>
    <t>EQTL</t>
  </si>
  <si>
    <t>TIET</t>
  </si>
  <si>
    <t>DIRR</t>
  </si>
  <si>
    <t>PTBL</t>
  </si>
  <si>
    <t>CYRE</t>
  </si>
  <si>
    <t>MDNE</t>
  </si>
  <si>
    <t>PTNT</t>
  </si>
  <si>
    <t>EGIE</t>
  </si>
  <si>
    <t>PARD</t>
  </si>
  <si>
    <t>ENGI</t>
  </si>
  <si>
    <t>CEEB</t>
  </si>
  <si>
    <t>PFRM</t>
  </si>
  <si>
    <t>CRFB</t>
  </si>
  <si>
    <t>CAML</t>
  </si>
  <si>
    <t>MELK</t>
  </si>
  <si>
    <t>TGMA</t>
  </si>
  <si>
    <t>SIMH</t>
  </si>
  <si>
    <t>SUZB</t>
  </si>
  <si>
    <t>TUPY</t>
  </si>
  <si>
    <t>SBSP</t>
  </si>
  <si>
    <t>ROMI</t>
  </si>
  <si>
    <t>CAMB</t>
  </si>
  <si>
    <t>CSAN</t>
  </si>
  <si>
    <t>ELET</t>
  </si>
  <si>
    <t>MOVI</t>
  </si>
  <si>
    <t>FRAS</t>
  </si>
  <si>
    <t>HBOR</t>
  </si>
  <si>
    <t>TEND</t>
  </si>
  <si>
    <t>LOGG</t>
  </si>
  <si>
    <t>VULC</t>
  </si>
  <si>
    <t>QUAL</t>
  </si>
  <si>
    <t>ESPA</t>
  </si>
  <si>
    <t>PRIO</t>
  </si>
  <si>
    <t>SMLS</t>
  </si>
  <si>
    <t>BMOB</t>
  </si>
  <si>
    <t>CSED</t>
  </si>
  <si>
    <t>PCAR</t>
  </si>
  <si>
    <t>BSA</t>
  </si>
  <si>
    <t>MRVE</t>
  </si>
  <si>
    <t>KLBN</t>
  </si>
  <si>
    <t>LJQQ</t>
  </si>
  <si>
    <t>OFSA</t>
  </si>
  <si>
    <t>GFSA</t>
  </si>
  <si>
    <t>SMTO</t>
  </si>
  <si>
    <t>ASAI</t>
  </si>
  <si>
    <t>PGMN</t>
  </si>
  <si>
    <t>AGRO</t>
  </si>
  <si>
    <t>POWE</t>
  </si>
  <si>
    <t>FLRY</t>
  </si>
  <si>
    <t>BRFS</t>
  </si>
  <si>
    <t>EZTC</t>
  </si>
  <si>
    <t>ODPV</t>
  </si>
  <si>
    <t>POMO</t>
  </si>
  <si>
    <t>CCRO</t>
  </si>
  <si>
    <t>TIMS</t>
  </si>
  <si>
    <t>VIVT</t>
  </si>
  <si>
    <t>ABEV</t>
  </si>
  <si>
    <t>LOGN</t>
  </si>
  <si>
    <t>MTRE</t>
  </si>
  <si>
    <t>ENMT</t>
  </si>
  <si>
    <t>HYPE</t>
  </si>
  <si>
    <t>BLAU</t>
  </si>
  <si>
    <t>BRPR</t>
  </si>
  <si>
    <t>PRNR</t>
  </si>
  <si>
    <t>GUAR</t>
  </si>
  <si>
    <t>MILS</t>
  </si>
  <si>
    <t>BOAS</t>
  </si>
  <si>
    <t>LAME</t>
  </si>
  <si>
    <t>PDTC</t>
  </si>
  <si>
    <t>GRND</t>
  </si>
  <si>
    <t>LCAM</t>
  </si>
  <si>
    <t>NGRD</t>
  </si>
  <si>
    <t>GMAT</t>
  </si>
  <si>
    <t>RENT</t>
  </si>
  <si>
    <t>STBP</t>
  </si>
  <si>
    <t>UGPA</t>
  </si>
  <si>
    <t>ENEV</t>
  </si>
  <si>
    <t>JSLG</t>
  </si>
  <si>
    <t>AALR</t>
  </si>
  <si>
    <t>CURY</t>
  </si>
  <si>
    <t>SCAR</t>
  </si>
  <si>
    <t>VIVA</t>
  </si>
  <si>
    <t>ALSO</t>
  </si>
  <si>
    <t>IGTA</t>
  </si>
  <si>
    <t>INTB</t>
  </si>
  <si>
    <t>ARZZ</t>
  </si>
  <si>
    <t>MDIA</t>
  </si>
  <si>
    <t>VAMO</t>
  </si>
  <si>
    <t>BRML</t>
  </si>
  <si>
    <t>RAIL</t>
  </si>
  <si>
    <t>YDUQ</t>
  </si>
  <si>
    <t>TFCO</t>
  </si>
  <si>
    <t>AMBP</t>
  </si>
  <si>
    <t>PNVL</t>
  </si>
  <si>
    <t>LUPA</t>
  </si>
  <si>
    <t>ANIM</t>
  </si>
  <si>
    <t>MATD</t>
  </si>
  <si>
    <t>SBFG</t>
  </si>
  <si>
    <t>MULT</t>
  </si>
  <si>
    <t>RADL</t>
  </si>
  <si>
    <t>LREN</t>
  </si>
  <si>
    <t>RDOR</t>
  </si>
  <si>
    <t>AERI</t>
  </si>
  <si>
    <t>WEGE</t>
  </si>
  <si>
    <t>TOTS</t>
  </si>
  <si>
    <t>MGLU</t>
  </si>
  <si>
    <t>SHUL</t>
  </si>
  <si>
    <t>NTCO</t>
  </si>
  <si>
    <t>SEQL</t>
  </si>
  <si>
    <t>DMVF</t>
  </si>
  <si>
    <t>CEAB</t>
  </si>
  <si>
    <t>SQIA</t>
  </si>
  <si>
    <t>PETZ</t>
  </si>
  <si>
    <t>MOSI</t>
  </si>
  <si>
    <t>SOMA</t>
  </si>
  <si>
    <t>HAPV</t>
  </si>
  <si>
    <t>RDNI</t>
  </si>
  <si>
    <t>AESB</t>
  </si>
  <si>
    <t>OCEANS</t>
  </si>
  <si>
    <t>STATUS INVEST</t>
  </si>
  <si>
    <t>INVESTSITE</t>
  </si>
  <si>
    <t>BBDC</t>
  </si>
  <si>
    <t>ABCB</t>
  </si>
  <si>
    <t>MOAR</t>
  </si>
  <si>
    <t>AFLT</t>
  </si>
  <si>
    <t>CBEE</t>
  </si>
  <si>
    <t>AGXY</t>
  </si>
  <si>
    <t>EQPA</t>
  </si>
  <si>
    <t>AHEB</t>
  </si>
  <si>
    <t>ALPA</t>
  </si>
  <si>
    <t>ALPK</t>
  </si>
  <si>
    <t>BRSR</t>
  </si>
  <si>
    <t>BPAR</t>
  </si>
  <si>
    <t>AMAR</t>
  </si>
  <si>
    <t>IGTI</t>
  </si>
  <si>
    <t>AMER</t>
  </si>
  <si>
    <t>APER</t>
  </si>
  <si>
    <t>SLED</t>
  </si>
  <si>
    <t>ARML</t>
  </si>
  <si>
    <t>BRIV</t>
  </si>
  <si>
    <t>ATMP</t>
  </si>
  <si>
    <t>APTI</t>
  </si>
  <si>
    <t>BMKS</t>
  </si>
  <si>
    <t>VLID</t>
  </si>
  <si>
    <t>BIOM</t>
  </si>
  <si>
    <t>AZUL</t>
  </si>
  <si>
    <t>CGAS</t>
  </si>
  <si>
    <t>BAZA</t>
  </si>
  <si>
    <t>EUCA</t>
  </si>
  <si>
    <t>BBAS</t>
  </si>
  <si>
    <t>MMXM</t>
  </si>
  <si>
    <t>AVLL</t>
  </si>
  <si>
    <t>BBRK</t>
  </si>
  <si>
    <t>ODER</t>
  </si>
  <si>
    <t>BBSE</t>
  </si>
  <si>
    <t>BEES</t>
  </si>
  <si>
    <t>SHOW</t>
  </si>
  <si>
    <t>BAHI</t>
  </si>
  <si>
    <t>KRSA</t>
  </si>
  <si>
    <t>BALM</t>
  </si>
  <si>
    <t>BIDI</t>
  </si>
  <si>
    <t>BKBR</t>
  </si>
  <si>
    <t>BAUH</t>
  </si>
  <si>
    <t>PTCA</t>
  </si>
  <si>
    <t>BMGB</t>
  </si>
  <si>
    <t>BBML</t>
  </si>
  <si>
    <t>VVEO</t>
  </si>
  <si>
    <t>BDLL</t>
  </si>
  <si>
    <t>BOBR</t>
  </si>
  <si>
    <t>GSHP</t>
  </si>
  <si>
    <t>BPAC</t>
  </si>
  <si>
    <t>MGEL</t>
  </si>
  <si>
    <t>BETPB</t>
  </si>
  <si>
    <t>BPAN</t>
  </si>
  <si>
    <t>BRAP</t>
  </si>
  <si>
    <t>DTCY</t>
  </si>
  <si>
    <t>BLUT</t>
  </si>
  <si>
    <t>BRIT</t>
  </si>
  <si>
    <t>CREM</t>
  </si>
  <si>
    <t>BMIN</t>
  </si>
  <si>
    <t>MLAS</t>
  </si>
  <si>
    <t>LIPR</t>
  </si>
  <si>
    <t>GBIO</t>
  </si>
  <si>
    <t>BRBI</t>
  </si>
  <si>
    <t>RSUL</t>
  </si>
  <si>
    <t>CASH</t>
  </si>
  <si>
    <t>BRGE</t>
  </si>
  <si>
    <t>CBAV</t>
  </si>
  <si>
    <r>
      <rPr>
        <b/>
        <u/>
        <sz val="11"/>
        <color rgb="FF0000FF"/>
        <rFont val="Calibri"/>
        <family val="2"/>
      </rPr>
      <t>BRGE12</t>
    </r>
  </si>
  <si>
    <t>BMEB</t>
  </si>
  <si>
    <t>CGRA</t>
  </si>
  <si>
    <t>CIEL</t>
  </si>
  <si>
    <t>HGTX</t>
  </si>
  <si>
    <t>CLSA</t>
  </si>
  <si>
    <t>CLSC</t>
  </si>
  <si>
    <t>TXRX</t>
  </si>
  <si>
    <t>BRQB</t>
  </si>
  <si>
    <t>CABIB</t>
  </si>
  <si>
    <t>MSPA</t>
  </si>
  <si>
    <t>CACOB</t>
  </si>
  <si>
    <t>CALI</t>
  </si>
  <si>
    <t>COCE</t>
  </si>
  <si>
    <t>RAIZ</t>
  </si>
  <si>
    <t>COGN</t>
  </si>
  <si>
    <t>CEBR</t>
  </si>
  <si>
    <t>CASN</t>
  </si>
  <si>
    <t>CRDE</t>
  </si>
  <si>
    <t>CATA</t>
  </si>
  <si>
    <t>CRPG</t>
  </si>
  <si>
    <t>SULA</t>
  </si>
  <si>
    <t>TKNO</t>
  </si>
  <si>
    <t>CVCB</t>
  </si>
  <si>
    <t>CXSE</t>
  </si>
  <si>
    <t>CEDO</t>
  </si>
  <si>
    <t>CEED</t>
  </si>
  <si>
    <t>DASA</t>
  </si>
  <si>
    <t>DESK</t>
  </si>
  <si>
    <t>HBTS</t>
  </si>
  <si>
    <t>RPAD</t>
  </si>
  <si>
    <t>DOTZ</t>
  </si>
  <si>
    <t>CEGR</t>
  </si>
  <si>
    <t>DXCO</t>
  </si>
  <si>
    <t>CEPE</t>
  </si>
  <si>
    <t>ECOR</t>
  </si>
  <si>
    <t>ELMD</t>
  </si>
  <si>
    <t>EMBR</t>
  </si>
  <si>
    <t>PEAB</t>
  </si>
  <si>
    <t>SNSY</t>
  </si>
  <si>
    <t>ENJU</t>
  </si>
  <si>
    <t>ITSA</t>
  </si>
  <si>
    <t>CMSA</t>
  </si>
  <si>
    <t>FIQE</t>
  </si>
  <si>
    <t>BGIP</t>
  </si>
  <si>
    <t>CNSY</t>
  </si>
  <si>
    <t>FESA</t>
  </si>
  <si>
    <t>COMR</t>
  </si>
  <si>
    <t>BPHA</t>
  </si>
  <si>
    <t>CORR</t>
  </si>
  <si>
    <t>GGPS</t>
  </si>
  <si>
    <t>GNDI</t>
  </si>
  <si>
    <t>BNBR</t>
  </si>
  <si>
    <t>GOLL</t>
  </si>
  <si>
    <t>IDVL</t>
  </si>
  <si>
    <t>CRTEB</t>
  </si>
  <si>
    <t>CTCA</t>
  </si>
  <si>
    <t>HBSA</t>
  </si>
  <si>
    <t>EKTR</t>
  </si>
  <si>
    <t>IFCM</t>
  </si>
  <si>
    <t>VBBR</t>
  </si>
  <si>
    <t>CSRN</t>
  </si>
  <si>
    <t>INEP</t>
  </si>
  <si>
    <t>EEEL</t>
  </si>
  <si>
    <t>IRBR</t>
  </si>
  <si>
    <t>CTKA</t>
  </si>
  <si>
    <t>CTNM</t>
  </si>
  <si>
    <t>ITUB</t>
  </si>
  <si>
    <t>LAND</t>
  </si>
  <si>
    <t>CTSA</t>
  </si>
  <si>
    <t>ELPL</t>
  </si>
  <si>
    <t>DEXP</t>
  </si>
  <si>
    <t>JPSA</t>
  </si>
  <si>
    <t>LINX</t>
  </si>
  <si>
    <t>TCSA</t>
  </si>
  <si>
    <t>NUTR</t>
  </si>
  <si>
    <t>SYNE</t>
  </si>
  <si>
    <t>DOHL</t>
  </si>
  <si>
    <t>LLIS</t>
  </si>
  <si>
    <t>EALT</t>
  </si>
  <si>
    <t>RECV</t>
  </si>
  <si>
    <t>LVTC</t>
  </si>
  <si>
    <t>ECPR</t>
  </si>
  <si>
    <t>LWSA</t>
  </si>
  <si>
    <t>ELEK</t>
  </si>
  <si>
    <t>MBLY</t>
  </si>
  <si>
    <t>MEAL</t>
  </si>
  <si>
    <t>MODL</t>
  </si>
  <si>
    <t>EMAE</t>
  </si>
  <si>
    <t>WLMM</t>
  </si>
  <si>
    <t>LTELB</t>
  </si>
  <si>
    <t>MTSA</t>
  </si>
  <si>
    <t>HETA</t>
  </si>
  <si>
    <t>NINJ</t>
  </si>
  <si>
    <t>EPAR</t>
  </si>
  <si>
    <t>EQMAB</t>
  </si>
  <si>
    <t>OIBR</t>
  </si>
  <si>
    <t>OMGE</t>
  </si>
  <si>
    <t>NORD</t>
  </si>
  <si>
    <t>ONCO</t>
  </si>
  <si>
    <t>ADHM</t>
  </si>
  <si>
    <t>OPCT</t>
  </si>
  <si>
    <t>VIVR</t>
  </si>
  <si>
    <t>ORVR</t>
  </si>
  <si>
    <t>PPLA</t>
  </si>
  <si>
    <t>OSXB</t>
  </si>
  <si>
    <t>ESTR</t>
  </si>
  <si>
    <t>WHRL</t>
  </si>
  <si>
    <t>PDGR</t>
  </si>
  <si>
    <t>SGPS</t>
  </si>
  <si>
    <t>PPAR</t>
  </si>
  <si>
    <t>PINE</t>
  </si>
  <si>
    <t>FIGE</t>
  </si>
  <si>
    <t>PMAM</t>
  </si>
  <si>
    <t>FLEX</t>
  </si>
  <si>
    <t>PORT</t>
  </si>
  <si>
    <t>FRIO</t>
  </si>
  <si>
    <t>FRRNB</t>
  </si>
  <si>
    <t>RLOG</t>
  </si>
  <si>
    <t>FRTA</t>
  </si>
  <si>
    <t>G2DI</t>
  </si>
  <si>
    <t>GEPA</t>
  </si>
  <si>
    <t>PSSA</t>
  </si>
  <si>
    <t>GETT</t>
  </si>
  <si>
    <t>QUSW</t>
  </si>
  <si>
    <t>OGXP</t>
  </si>
  <si>
    <t>RCSL</t>
  </si>
  <si>
    <t>TTEN</t>
  </si>
  <si>
    <t>GPAR</t>
  </si>
  <si>
    <t>REDE</t>
  </si>
  <si>
    <t>GRAO</t>
  </si>
  <si>
    <t>RPMG</t>
  </si>
  <si>
    <t>RRRP</t>
  </si>
  <si>
    <t>WEST</t>
  </si>
  <si>
    <t>RSID</t>
  </si>
  <si>
    <t>SANB</t>
  </si>
  <si>
    <t>SOJA</t>
  </si>
  <si>
    <t>HBRE</t>
  </si>
  <si>
    <t>HOOT</t>
  </si>
  <si>
    <t>PLAS</t>
  </si>
  <si>
    <t>IGBR</t>
  </si>
  <si>
    <t>SMFT</t>
  </si>
  <si>
    <t>IGSN</t>
  </si>
  <si>
    <t>INNT</t>
  </si>
  <si>
    <t>IVPRB</t>
  </si>
  <si>
    <t>TCNO</t>
  </si>
  <si>
    <t>JFEN</t>
  </si>
  <si>
    <t>JOPA</t>
  </si>
  <si>
    <t>CRIV</t>
  </si>
  <si>
    <t>STTR</t>
  </si>
  <si>
    <t>LLBI</t>
  </si>
  <si>
    <t>LMED</t>
  </si>
  <si>
    <t>VIIA</t>
  </si>
  <si>
    <t>LTLAB</t>
  </si>
  <si>
    <t>LUXM</t>
  </si>
  <si>
    <t>STKF</t>
  </si>
  <si>
    <t>MAPT</t>
  </si>
  <si>
    <t>TELB</t>
  </si>
  <si>
    <t>MMAQ</t>
  </si>
  <si>
    <t>TEKA</t>
  </si>
  <si>
    <t>MNZCB</t>
  </si>
  <si>
    <t>MRSAB</t>
  </si>
  <si>
    <t>MSRO</t>
  </si>
  <si>
    <t>MTIG</t>
  </si>
  <si>
    <t>TESA</t>
  </si>
  <si>
    <t>MWET</t>
  </si>
  <si>
    <t>NEMO</t>
  </si>
  <si>
    <t>SOND</t>
  </si>
  <si>
    <t>NRTQ</t>
  </si>
  <si>
    <t>OPGMB</t>
  </si>
  <si>
    <t>OPHEB</t>
  </si>
  <si>
    <t>OPSEB</t>
  </si>
  <si>
    <t>OPTSB</t>
  </si>
  <si>
    <t>PATI</t>
  </si>
  <si>
    <t>TRAD</t>
  </si>
  <si>
    <t>BFRE12</t>
  </si>
  <si>
    <t>BFRE</t>
  </si>
  <si>
    <t>VITT</t>
  </si>
  <si>
    <t>PRMNB</t>
  </si>
  <si>
    <t>PSVM</t>
  </si>
  <si>
    <t>BRGE12</t>
  </si>
  <si>
    <t>QVQPB</t>
  </si>
  <si>
    <t>RNEW</t>
  </si>
  <si>
    <t>CSAB</t>
  </si>
  <si>
    <t>ITEC</t>
  </si>
  <si>
    <t>FBMC</t>
  </si>
  <si>
    <t>VSPT</t>
  </si>
  <si>
    <t>SEDU</t>
  </si>
  <si>
    <t>TEGA</t>
  </si>
  <si>
    <t>MERC</t>
  </si>
  <si>
    <t>BTTL</t>
  </si>
  <si>
    <t>FTRTB</t>
  </si>
  <si>
    <t>BSLI</t>
  </si>
  <si>
    <t>NAFG</t>
  </si>
  <si>
    <t>UPKPB</t>
  </si>
  <si>
    <t>TOYB</t>
  </si>
  <si>
    <t>SPRTB</t>
  </si>
  <si>
    <t>BPAT</t>
  </si>
  <si>
    <t>LHER</t>
  </si>
  <si>
    <t>ENMAB</t>
  </si>
  <si>
    <t>CPRE</t>
  </si>
  <si>
    <t>CCXC</t>
  </si>
  <si>
    <t>FNCN</t>
  </si>
  <si>
    <t>Link Status</t>
  </si>
  <si>
    <t>Link Ocean</t>
  </si>
  <si>
    <t>Link InvestSite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</si>
</sst>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b/>
      <u/>
      <sz val="11"/>
      <color rgb="FF0000FF"/>
      <name val="Calibri"/>
      <family val="2"/>
    </font>
    <font>
      <sz val="11"/>
      <color theme="8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 style="medium">
        <color rgb="FFECECEC"/>
      </right>
      <top style="medium">
        <color rgb="FFDDDDDD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2" borderId="1" xfId="1" applyFill="1" applyBorder="1" applyAlignment="1">
      <alignment horizontal="center" vertical="center" wrapText="1"/>
    </xf>
    <xf numFmtId="0" fontId="2" fillId="3" borderId="0" xfId="1" applyFill="1" applyAlignment="1">
      <alignment horizontal="center" vertical="center"/>
    </xf>
    <xf numFmtId="0" fontId="0" fillId="0" borderId="0" xfId="0" applyAlignment="1">
      <alignment horizontal="center" wrapText="1"/>
    </xf>
    <xf numFmtId="0" fontId="2" fillId="2" borderId="0" xfId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onica_a_moreno_axaltacs_com/Documents/Documents/Carteiras%20Joel%20e%20Graham8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Status"/>
      <sheetName val="D. InvestSite"/>
      <sheetName val="LINKS"/>
      <sheetName val="Carteira Status"/>
      <sheetName val="Carteira Invest"/>
      <sheetName val="Carteira Joel"/>
      <sheetName val="Comparaçãoii"/>
      <sheetName val="Dados Gerais"/>
      <sheetName val="Suporte"/>
      <sheetName val="Contas"/>
    </sheetNames>
    <definedNames>
      <definedName name="NovoJoelStatu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hyperlink" Target="https://www.oceans14.com.br/acoes/arezzo/arzz3/balanco-dividendos" TargetMode="External"/><Relationship Id="rId170" Type="http://schemas.openxmlformats.org/officeDocument/2006/relationships/hyperlink" Target="https://www.oceans14.com.br/acoes/log-cp/logg3/balanco-dividendos" TargetMode="External"/><Relationship Id="rId268" Type="http://schemas.openxmlformats.org/officeDocument/2006/relationships/hyperlink" Target="https://www.oceans14.com.br/acoes/sinqia/sqia3/balanco-dividendos" TargetMode="External"/><Relationship Id="rId475" Type="http://schemas.openxmlformats.org/officeDocument/2006/relationships/hyperlink" Target="https://statusinvest.com.br/acoes/nutr3" TargetMode="External"/><Relationship Id="rId682" Type="http://schemas.openxmlformats.org/officeDocument/2006/relationships/hyperlink" Target="https://statusinvest.com.br/acoes/even3" TargetMode="External"/><Relationship Id="rId128" Type="http://schemas.openxmlformats.org/officeDocument/2006/relationships/hyperlink" Target="https://www.oceans14.com.br/acoes/gafisa/gfsa3/balanco-dividendos" TargetMode="External"/><Relationship Id="rId335" Type="http://schemas.openxmlformats.org/officeDocument/2006/relationships/hyperlink" Target="https://statusinvest.com.br/acoes/tpis3" TargetMode="External"/><Relationship Id="rId542" Type="http://schemas.openxmlformats.org/officeDocument/2006/relationships/hyperlink" Target="https://statusinvest.com.br/acoes/oibr4" TargetMode="External"/><Relationship Id="rId987" Type="http://schemas.openxmlformats.org/officeDocument/2006/relationships/hyperlink" Target="https://www.investsite.com.br/principais_indicadores.php?cod_negociacao=CABI3B" TargetMode="External"/><Relationship Id="rId1172" Type="http://schemas.openxmlformats.org/officeDocument/2006/relationships/hyperlink" Target="https://www.investsite.com.br/principais_indicadores.php?cod_negociacao=HYPE3" TargetMode="External"/><Relationship Id="rId402" Type="http://schemas.openxmlformats.org/officeDocument/2006/relationships/hyperlink" Target="https://statusinvest.com.br/acoes/sula4" TargetMode="External"/><Relationship Id="rId847" Type="http://schemas.openxmlformats.org/officeDocument/2006/relationships/hyperlink" Target="https://statusinvest.com.br/acoes/gpar3" TargetMode="External"/><Relationship Id="rId1032" Type="http://schemas.openxmlformats.org/officeDocument/2006/relationships/hyperlink" Target="https://www.investsite.com.br/principais_indicadores.php?cod_negociacao=CMSA4" TargetMode="External"/><Relationship Id="rId707" Type="http://schemas.openxmlformats.org/officeDocument/2006/relationships/hyperlink" Target="https://statusinvest.com.br/acoes/ggps3" TargetMode="External"/><Relationship Id="rId914" Type="http://schemas.openxmlformats.org/officeDocument/2006/relationships/hyperlink" Target="https://www.investsite.com.br/principais_indicadores.php?cod_negociacao=AERI3" TargetMode="External"/><Relationship Id="rId1337" Type="http://schemas.openxmlformats.org/officeDocument/2006/relationships/hyperlink" Target="https://www.investsite.com.br/principais_indicadores.php?cod_negociacao=RNEW4" TargetMode="External"/><Relationship Id="rId43" Type="http://schemas.openxmlformats.org/officeDocument/2006/relationships/hyperlink" Target="https://www.oceans14.com.br/acoes/bemobi/bmob3/balanco-dividendos" TargetMode="External"/><Relationship Id="rId1404" Type="http://schemas.openxmlformats.org/officeDocument/2006/relationships/hyperlink" Target="https://www.investsite.com.br/principais_indicadores.php?cod_negociacao=TRAD3" TargetMode="External"/><Relationship Id="rId192" Type="http://schemas.openxmlformats.org/officeDocument/2006/relationships/hyperlink" Target="https://www.oceans14.com.br/acoes/metisa/mtsa4/balanco-dividendos" TargetMode="External"/><Relationship Id="rId497" Type="http://schemas.openxmlformats.org/officeDocument/2006/relationships/hyperlink" Target="https://statusinvest.com.br/acoes/cepe3" TargetMode="External"/><Relationship Id="rId357" Type="http://schemas.openxmlformats.org/officeDocument/2006/relationships/hyperlink" Target="https://statusinvest.com.br/acoes/gshp3" TargetMode="External"/><Relationship Id="rId1194" Type="http://schemas.openxmlformats.org/officeDocument/2006/relationships/hyperlink" Target="https://www.investsite.com.br/principais_indicadores.php?cod_negociacao=KLBN11" TargetMode="External"/><Relationship Id="rId217" Type="http://schemas.openxmlformats.org/officeDocument/2006/relationships/hyperlink" Target="https://www.oceans14.com.br/acoes/banco-pine/pine4/balanco-dividendos" TargetMode="External"/><Relationship Id="rId564" Type="http://schemas.openxmlformats.org/officeDocument/2006/relationships/hyperlink" Target="https://statusinvest.com.br/acoes/b3sa3" TargetMode="External"/><Relationship Id="rId771" Type="http://schemas.openxmlformats.org/officeDocument/2006/relationships/hyperlink" Target="https://statusinvest.com.br/acoes/azev4" TargetMode="External"/><Relationship Id="rId869" Type="http://schemas.openxmlformats.org/officeDocument/2006/relationships/hyperlink" Target="https://statusinvest.com.br/acoes/igsn3" TargetMode="External"/><Relationship Id="rId424" Type="http://schemas.openxmlformats.org/officeDocument/2006/relationships/hyperlink" Target="https://statusinvest.com.br/acoes/peab4" TargetMode="External"/><Relationship Id="rId631" Type="http://schemas.openxmlformats.org/officeDocument/2006/relationships/hyperlink" Target="https://statusinvest.com.br/acoes/coce6" TargetMode="External"/><Relationship Id="rId729" Type="http://schemas.openxmlformats.org/officeDocument/2006/relationships/hyperlink" Target="https://statusinvest.com.br/acoes/gepa3" TargetMode="External"/><Relationship Id="rId1054" Type="http://schemas.openxmlformats.org/officeDocument/2006/relationships/hyperlink" Target="https://www.investsite.com.br/principais_indicadores.php?cod_negociacao=CSMG3" TargetMode="External"/><Relationship Id="rId1261" Type="http://schemas.openxmlformats.org/officeDocument/2006/relationships/hyperlink" Target="https://www.investsite.com.br/principais_indicadores.php?cod_negociacao=NEMO3" TargetMode="External"/><Relationship Id="rId1359" Type="http://schemas.openxmlformats.org/officeDocument/2006/relationships/hyperlink" Target="https://www.investsite.com.br/principais_indicadores.php?cod_negociacao=SIMH3" TargetMode="External"/><Relationship Id="rId936" Type="http://schemas.openxmlformats.org/officeDocument/2006/relationships/hyperlink" Target="https://www.investsite.com.br/principais_indicadores.php?cod_negociacao=APTI4" TargetMode="External"/><Relationship Id="rId1121" Type="http://schemas.openxmlformats.org/officeDocument/2006/relationships/hyperlink" Target="https://www.investsite.com.br/principais_indicadores.php?cod_negociacao=EUCA3" TargetMode="External"/><Relationship Id="rId1219" Type="http://schemas.openxmlformats.org/officeDocument/2006/relationships/hyperlink" Target="https://www.investsite.com.br/principais_indicadores.php?cod_negociacao=LVTC3" TargetMode="External"/><Relationship Id="rId65" Type="http://schemas.openxmlformats.org/officeDocument/2006/relationships/hyperlink" Target="https://www.oceans14.com.br/acoes/cea/ceab3/balanco-dividendos" TargetMode="External"/><Relationship Id="rId1426" Type="http://schemas.openxmlformats.org/officeDocument/2006/relationships/hyperlink" Target="https://www.investsite.com.br/principais_indicadores.php?cod_negociacao=VIVA3" TargetMode="External"/><Relationship Id="rId281" Type="http://schemas.openxmlformats.org/officeDocument/2006/relationships/hyperlink" Target="https://www.oceans14.com.br/acoes/tenda/tend3/balanco-dividendos" TargetMode="External"/><Relationship Id="rId141" Type="http://schemas.openxmlformats.org/officeDocument/2006/relationships/hyperlink" Target="https://www.oceans14.com.br/acoes/helbor/hbor3/balanco-dividendos" TargetMode="External"/><Relationship Id="rId379" Type="http://schemas.openxmlformats.org/officeDocument/2006/relationships/hyperlink" Target="https://statusinvest.com.br/acoes/agro3" TargetMode="External"/><Relationship Id="rId586" Type="http://schemas.openxmlformats.org/officeDocument/2006/relationships/hyperlink" Target="https://statusinvest.com.br/acoes/dohl3" TargetMode="External"/><Relationship Id="rId793" Type="http://schemas.openxmlformats.org/officeDocument/2006/relationships/hyperlink" Target="https://statusinvest.com.br/acoes/merc4" TargetMode="External"/><Relationship Id="rId7" Type="http://schemas.openxmlformats.org/officeDocument/2006/relationships/hyperlink" Target="https://www.oceans14.com.br/acoes/agrogalaxy/agxy3/balanco-dividendos" TargetMode="External"/><Relationship Id="rId239" Type="http://schemas.openxmlformats.org/officeDocument/2006/relationships/hyperlink" Target="https://www.oceans14.com.br/acoes/recrusul/rcsl/balanco-dividendos" TargetMode="External"/><Relationship Id="rId446" Type="http://schemas.openxmlformats.org/officeDocument/2006/relationships/hyperlink" Target="https://statusinvest.com.br/acoes/bnbr3" TargetMode="External"/><Relationship Id="rId653" Type="http://schemas.openxmlformats.org/officeDocument/2006/relationships/hyperlink" Target="https://statusinvest.com.br/acoes/fras3" TargetMode="External"/><Relationship Id="rId1076" Type="http://schemas.openxmlformats.org/officeDocument/2006/relationships/hyperlink" Target="https://www.investsite.com.br/principais_indicadores.php?cod_negociacao=DMVF3" TargetMode="External"/><Relationship Id="rId1283" Type="http://schemas.openxmlformats.org/officeDocument/2006/relationships/hyperlink" Target="https://www.investsite.com.br/principais_indicadores.php?cod_negociacao=OPTS3B" TargetMode="External"/><Relationship Id="rId306" Type="http://schemas.openxmlformats.org/officeDocument/2006/relationships/hyperlink" Target="https://www.oceans14.com.br/acoes/viveo/vveo3/balanco-dividendos" TargetMode="External"/><Relationship Id="rId860" Type="http://schemas.openxmlformats.org/officeDocument/2006/relationships/hyperlink" Target="https://statusinvest.com.br/acoes/cple3" TargetMode="External"/><Relationship Id="rId958" Type="http://schemas.openxmlformats.org/officeDocument/2006/relationships/hyperlink" Target="https://www.investsite.com.br/principais_indicadores.php?cod_negociacao=BETP3B" TargetMode="External"/><Relationship Id="rId1143" Type="http://schemas.openxmlformats.org/officeDocument/2006/relationships/hyperlink" Target="https://www.investsite.com.br/principais_indicadores.php?cod_negociacao=GETT4" TargetMode="External"/><Relationship Id="rId87" Type="http://schemas.openxmlformats.org/officeDocument/2006/relationships/hyperlink" Target="https://www.oceans14.com.br/acoes/tronox/crpg/balanco-dividendos" TargetMode="External"/><Relationship Id="rId513" Type="http://schemas.openxmlformats.org/officeDocument/2006/relationships/hyperlink" Target="https://statusinvest.com.br/acoes/trpl3" TargetMode="External"/><Relationship Id="rId720" Type="http://schemas.openxmlformats.org/officeDocument/2006/relationships/hyperlink" Target="https://statusinvest.com.br/acoes/brge8" TargetMode="External"/><Relationship Id="rId818" Type="http://schemas.openxmlformats.org/officeDocument/2006/relationships/hyperlink" Target="https://statusinvest.com.br/acoes/bobr3" TargetMode="External"/><Relationship Id="rId1350" Type="http://schemas.openxmlformats.org/officeDocument/2006/relationships/hyperlink" Target="https://www.investsite.com.br/principais_indicadores.php?cod_negociacao=SBFG3" TargetMode="External"/><Relationship Id="rId1003" Type="http://schemas.openxmlformats.org/officeDocument/2006/relationships/hyperlink" Target="https://www.investsite.com.br/principais_indicadores.php?cod_negociacao=CEBR3" TargetMode="External"/><Relationship Id="rId1210" Type="http://schemas.openxmlformats.org/officeDocument/2006/relationships/hyperlink" Target="https://www.investsite.com.br/principais_indicadores.php?cod_negociacao=LOGG3" TargetMode="External"/><Relationship Id="rId1308" Type="http://schemas.openxmlformats.org/officeDocument/2006/relationships/hyperlink" Target="https://www.investsite.com.br/principais_indicadores.php?cod_negociacao=PPAR3" TargetMode="External"/><Relationship Id="rId14" Type="http://schemas.openxmlformats.org/officeDocument/2006/relationships/hyperlink" Target="https://www.oceans14.com.br/acoes/alupar/alup/balanco-dividendos" TargetMode="External"/><Relationship Id="rId163" Type="http://schemas.openxmlformats.org/officeDocument/2006/relationships/hyperlink" Target="https://www.oceans14.com.br/acoes/lojas-americanas/lame/balanco-dividendos" TargetMode="External"/><Relationship Id="rId370" Type="http://schemas.openxmlformats.org/officeDocument/2006/relationships/hyperlink" Target="https://statusinvest.com.br/acoes/gbio33" TargetMode="External"/><Relationship Id="rId230" Type="http://schemas.openxmlformats.org/officeDocument/2006/relationships/hyperlink" Target="https://www.oceans14.com.br/acoes/portobello/ptbl3/balanco-dividendos" TargetMode="External"/><Relationship Id="rId468" Type="http://schemas.openxmlformats.org/officeDocument/2006/relationships/hyperlink" Target="https://statusinvest.com.br/acoes/dexp4" TargetMode="External"/><Relationship Id="rId675" Type="http://schemas.openxmlformats.org/officeDocument/2006/relationships/hyperlink" Target="https://statusinvest.com.br/acoes/tasa3" TargetMode="External"/><Relationship Id="rId882" Type="http://schemas.openxmlformats.org/officeDocument/2006/relationships/hyperlink" Target="https://statusinvest.com.br/acoes/pnvl3" TargetMode="External"/><Relationship Id="rId1098" Type="http://schemas.openxmlformats.org/officeDocument/2006/relationships/hyperlink" Target="https://www.investsite.com.br/principais_indicadores.php?cod_negociacao=EMAE4" TargetMode="External"/><Relationship Id="rId328" Type="http://schemas.openxmlformats.org/officeDocument/2006/relationships/hyperlink" Target="https://statusinvest.com.br/acoes/igti11" TargetMode="External"/><Relationship Id="rId535" Type="http://schemas.openxmlformats.org/officeDocument/2006/relationships/hyperlink" Target="https://statusinvest.com.br/acoes/pcar3" TargetMode="External"/><Relationship Id="rId742" Type="http://schemas.openxmlformats.org/officeDocument/2006/relationships/hyperlink" Target="https://statusinvest.com.br/acoes/brkm3" TargetMode="External"/><Relationship Id="rId1165" Type="http://schemas.openxmlformats.org/officeDocument/2006/relationships/hyperlink" Target="https://www.investsite.com.br/principais_indicadores.php?cod_negociacao=HBTS3" TargetMode="External"/><Relationship Id="rId1372" Type="http://schemas.openxmlformats.org/officeDocument/2006/relationships/hyperlink" Target="https://www.investsite.com.br/principais_indicadores.php?cod_negociacao=SOND6" TargetMode="External"/><Relationship Id="rId602" Type="http://schemas.openxmlformats.org/officeDocument/2006/relationships/hyperlink" Target="https://statusinvest.com.br/acoes/sttr3" TargetMode="External"/><Relationship Id="rId1025" Type="http://schemas.openxmlformats.org/officeDocument/2006/relationships/hyperlink" Target="https://www.investsite.com.br/principais_indicadores.php?cod_negociacao=CLSA3" TargetMode="External"/><Relationship Id="rId1232" Type="http://schemas.openxmlformats.org/officeDocument/2006/relationships/hyperlink" Target="https://www.investsite.com.br/principais_indicadores.php?cod_negociacao=MILS3" TargetMode="External"/><Relationship Id="rId907" Type="http://schemas.openxmlformats.org/officeDocument/2006/relationships/hyperlink" Target="https://statusinvest.com.br/acoes/modl4" TargetMode="External"/><Relationship Id="rId36" Type="http://schemas.openxmlformats.org/officeDocument/2006/relationships/hyperlink" Target="https://www.oceans14.com.br/acoes/minerva-foods/beef3/balanco-dividendos" TargetMode="External"/><Relationship Id="rId185" Type="http://schemas.openxmlformats.org/officeDocument/2006/relationships/hyperlink" Target="https://www.oceans14.com.br/acoes/multilaser/mlas3/balanco-dividendos" TargetMode="External"/><Relationship Id="rId392" Type="http://schemas.openxmlformats.org/officeDocument/2006/relationships/hyperlink" Target="https://statusinvest.com.br/acoes/espa3" TargetMode="External"/><Relationship Id="rId697" Type="http://schemas.openxmlformats.org/officeDocument/2006/relationships/hyperlink" Target="https://statusinvest.com.br/acoes/brbi3" TargetMode="External"/><Relationship Id="rId252" Type="http://schemas.openxmlformats.org/officeDocument/2006/relationships/hyperlink" Target="https://www.oceans14.com.br/acoes/grupo-sbf/sbfg3/balanco-dividendos" TargetMode="External"/><Relationship Id="rId1187" Type="http://schemas.openxmlformats.org/officeDocument/2006/relationships/hyperlink" Target="https://www.investsite.com.br/principais_indicadores.php?cod_negociacao=JBSS3" TargetMode="External"/><Relationship Id="rId112" Type="http://schemas.openxmlformats.org/officeDocument/2006/relationships/hyperlink" Target="https://www.oceans14.com.br/acoes/eneva/enev3/balanco-dividendos" TargetMode="External"/><Relationship Id="rId557" Type="http://schemas.openxmlformats.org/officeDocument/2006/relationships/hyperlink" Target="https://statusinvest.com.br/acoes/bauh4" TargetMode="External"/><Relationship Id="rId764" Type="http://schemas.openxmlformats.org/officeDocument/2006/relationships/hyperlink" Target="https://statusinvest.com.br/acoes/pfrm3" TargetMode="External"/><Relationship Id="rId971" Type="http://schemas.openxmlformats.org/officeDocument/2006/relationships/hyperlink" Target="https://www.investsite.com.br/principais_indicadores.php?cod_negociacao=BRBI11" TargetMode="External"/><Relationship Id="rId1394" Type="http://schemas.openxmlformats.org/officeDocument/2006/relationships/hyperlink" Target="https://www.investsite.com.br/principais_indicadores.php?cod_negociacao=TELB3" TargetMode="External"/><Relationship Id="rId417" Type="http://schemas.openxmlformats.org/officeDocument/2006/relationships/hyperlink" Target="https://statusinvest.com.br/acoes/cali3" TargetMode="External"/><Relationship Id="rId624" Type="http://schemas.openxmlformats.org/officeDocument/2006/relationships/hyperlink" Target="https://statusinvest.com.br/acoes/ctsa8" TargetMode="External"/><Relationship Id="rId831" Type="http://schemas.openxmlformats.org/officeDocument/2006/relationships/hyperlink" Target="https://statusinvest.com.br/acoes/mtre3" TargetMode="External"/><Relationship Id="rId1047" Type="http://schemas.openxmlformats.org/officeDocument/2006/relationships/hyperlink" Target="https://www.investsite.com.br/principais_indicadores.php?cod_negociacao=CRFB3" TargetMode="External"/><Relationship Id="rId1254" Type="http://schemas.openxmlformats.org/officeDocument/2006/relationships/hyperlink" Target="https://www.investsite.com.br/principais_indicadores.php?cod_negociacao=MTRE3" TargetMode="External"/><Relationship Id="rId929" Type="http://schemas.openxmlformats.org/officeDocument/2006/relationships/hyperlink" Target="https://www.investsite.com.br/principais_indicadores.php?cod_negociacao=ALUP4" TargetMode="External"/><Relationship Id="rId1114" Type="http://schemas.openxmlformats.org/officeDocument/2006/relationships/hyperlink" Target="https://www.investsite.com.br/principais_indicadores.php?cod_negociacao=EQPA6" TargetMode="External"/><Relationship Id="rId1321" Type="http://schemas.openxmlformats.org/officeDocument/2006/relationships/hyperlink" Target="https://www.investsite.com.br/principais_indicadores.php?cod_negociacao=QVQP3B" TargetMode="External"/><Relationship Id="rId58" Type="http://schemas.openxmlformats.org/officeDocument/2006/relationships/hyperlink" Target="https://www.oceans14.com.br/acoes/banrisul/brsr/balanco-dividendos" TargetMode="External"/><Relationship Id="rId1419" Type="http://schemas.openxmlformats.org/officeDocument/2006/relationships/hyperlink" Target="https://www.investsite.com.br/principais_indicadores.php?cod_negociacao=USIM5" TargetMode="External"/><Relationship Id="rId274" Type="http://schemas.openxmlformats.org/officeDocument/2006/relationships/hyperlink" Target="https://www.oceans14.com.br/acoes/taesa/taee11/balanco-dividendos" TargetMode="External"/><Relationship Id="rId481" Type="http://schemas.openxmlformats.org/officeDocument/2006/relationships/hyperlink" Target="https://statusinvest.com.br/acoes/inep4" TargetMode="External"/><Relationship Id="rId134" Type="http://schemas.openxmlformats.org/officeDocument/2006/relationships/hyperlink" Target="https://www.oceans14.com.br/acoes/metalurgica-gerdau/goau/balanco-dividendos" TargetMode="External"/><Relationship Id="rId579" Type="http://schemas.openxmlformats.org/officeDocument/2006/relationships/hyperlink" Target="https://statusinvest.com.br/acoes/ugpa3" TargetMode="External"/><Relationship Id="rId786" Type="http://schemas.openxmlformats.org/officeDocument/2006/relationships/hyperlink" Target="https://statusinvest.com.br/acoes/crfb3" TargetMode="External"/><Relationship Id="rId993" Type="http://schemas.openxmlformats.org/officeDocument/2006/relationships/hyperlink" Target="https://www.investsite.com.br/principais_indicadores.php?cod_negociacao=CARD3" TargetMode="External"/><Relationship Id="rId341" Type="http://schemas.openxmlformats.org/officeDocument/2006/relationships/hyperlink" Target="https://statusinvest.com.br/acoes/cgas3" TargetMode="External"/><Relationship Id="rId439" Type="http://schemas.openxmlformats.org/officeDocument/2006/relationships/hyperlink" Target="https://statusinvest.com.br/acoes/bpac5" TargetMode="External"/><Relationship Id="rId646" Type="http://schemas.openxmlformats.org/officeDocument/2006/relationships/hyperlink" Target="https://statusinvest.com.br/acoes/mglu3" TargetMode="External"/><Relationship Id="rId1069" Type="http://schemas.openxmlformats.org/officeDocument/2006/relationships/hyperlink" Target="https://www.investsite.com.br/principais_indicadores.php?cod_negociacao=CYRE3" TargetMode="External"/><Relationship Id="rId1276" Type="http://schemas.openxmlformats.org/officeDocument/2006/relationships/hyperlink" Target="https://www.investsite.com.br/principais_indicadores.php?cod_negociacao=OIBR4" TargetMode="External"/><Relationship Id="rId201" Type="http://schemas.openxmlformats.org/officeDocument/2006/relationships/hyperlink" Target="https://www.oceans14.com.br/acoes/oi/oibr/balanco-dividendos" TargetMode="External"/><Relationship Id="rId506" Type="http://schemas.openxmlformats.org/officeDocument/2006/relationships/hyperlink" Target="https://statusinvest.com.br/acoes/apti3" TargetMode="External"/><Relationship Id="rId853" Type="http://schemas.openxmlformats.org/officeDocument/2006/relationships/hyperlink" Target="https://statusinvest.com.br/acoes/ceeb3" TargetMode="External"/><Relationship Id="rId1136" Type="http://schemas.openxmlformats.org/officeDocument/2006/relationships/hyperlink" Target="https://www.investsite.com.br/principais_indicadores.php?cod_negociacao=FRRN5B" TargetMode="External"/><Relationship Id="rId713" Type="http://schemas.openxmlformats.org/officeDocument/2006/relationships/hyperlink" Target="https://statusinvest.com.br/acoes/enmt3" TargetMode="External"/><Relationship Id="rId920" Type="http://schemas.openxmlformats.org/officeDocument/2006/relationships/hyperlink" Target="https://www.investsite.com.br/principais_indicadores.php?cod_negociacao=AHEB5" TargetMode="External"/><Relationship Id="rId1343" Type="http://schemas.openxmlformats.org/officeDocument/2006/relationships/hyperlink" Target="https://www.investsite.com.br/principais_indicadores.php?cod_negociacao=RRRP3" TargetMode="External"/><Relationship Id="rId1203" Type="http://schemas.openxmlformats.org/officeDocument/2006/relationships/hyperlink" Target="https://www.investsite.com.br/principais_indicadores.php?cod_negociacao=LEVE3" TargetMode="External"/><Relationship Id="rId1410" Type="http://schemas.openxmlformats.org/officeDocument/2006/relationships/hyperlink" Target="https://www.investsite.com.br/principais_indicadores.php?cod_negociacao=TXRX3" TargetMode="External"/><Relationship Id="rId296" Type="http://schemas.openxmlformats.org/officeDocument/2006/relationships/hyperlink" Target="https://www.oceans14.com.br/acoes/usiminas/usim/balanco-dividendos" TargetMode="External"/><Relationship Id="rId156" Type="http://schemas.openxmlformats.org/officeDocument/2006/relationships/hyperlink" Target="https://www.oceans14.com.br/acoes/jhsf/jhsf3/balanco-dividendos" TargetMode="External"/><Relationship Id="rId363" Type="http://schemas.openxmlformats.org/officeDocument/2006/relationships/hyperlink" Target="https://statusinvest.com.br/acoes/rent3" TargetMode="External"/><Relationship Id="rId570" Type="http://schemas.openxmlformats.org/officeDocument/2006/relationships/hyperlink" Target="https://statusinvest.com.br/acoes/shul3" TargetMode="External"/><Relationship Id="rId223" Type="http://schemas.openxmlformats.org/officeDocument/2006/relationships/hyperlink" Target="https://www.oceans14.com.br/acoes/wilson-sons/port3/balanco-dividendos" TargetMode="External"/><Relationship Id="rId430" Type="http://schemas.openxmlformats.org/officeDocument/2006/relationships/hyperlink" Target="https://statusinvest.com.br/acoes/soma3" TargetMode="External"/><Relationship Id="rId668" Type="http://schemas.openxmlformats.org/officeDocument/2006/relationships/hyperlink" Target="https://statusinvest.com.br/acoes/sond6" TargetMode="External"/><Relationship Id="rId875" Type="http://schemas.openxmlformats.org/officeDocument/2006/relationships/hyperlink" Target="https://statusinvest.com.br/acoes/ccxc3" TargetMode="External"/><Relationship Id="rId1060" Type="http://schemas.openxmlformats.org/officeDocument/2006/relationships/hyperlink" Target="https://www.investsite.com.br/principais_indicadores.php?cod_negociacao=CTKA3" TargetMode="External"/><Relationship Id="rId1298" Type="http://schemas.openxmlformats.org/officeDocument/2006/relationships/hyperlink" Target="https://www.investsite.com.br/principais_indicadores.php?cod_negociacao=PGMN3" TargetMode="External"/><Relationship Id="rId528" Type="http://schemas.openxmlformats.org/officeDocument/2006/relationships/hyperlink" Target="https://statusinvest.com.br/acoes/ppar3" TargetMode="External"/><Relationship Id="rId735" Type="http://schemas.openxmlformats.org/officeDocument/2006/relationships/hyperlink" Target="https://statusinvest.com.br/acoes/mtig3" TargetMode="External"/><Relationship Id="rId942" Type="http://schemas.openxmlformats.org/officeDocument/2006/relationships/hyperlink" Target="https://www.investsite.com.br/principais_indicadores.php?cod_negociacao=AURA33" TargetMode="External"/><Relationship Id="rId1158" Type="http://schemas.openxmlformats.org/officeDocument/2006/relationships/hyperlink" Target="https://www.investsite.com.br/principais_indicadores.php?cod_negociacao=GUAR3" TargetMode="External"/><Relationship Id="rId1365" Type="http://schemas.openxmlformats.org/officeDocument/2006/relationships/hyperlink" Target="https://www.investsite.com.br/principais_indicadores.php?cod_negociacao=SNSY3" TargetMode="External"/><Relationship Id="rId1018" Type="http://schemas.openxmlformats.org/officeDocument/2006/relationships/hyperlink" Target="https://www.investsite.com.br/principais_indicadores.php?cod_negociacao=CESP5" TargetMode="External"/><Relationship Id="rId1225" Type="http://schemas.openxmlformats.org/officeDocument/2006/relationships/hyperlink" Target="https://www.investsite.com.br/principais_indicadores.php?cod_negociacao=MDIA3" TargetMode="External"/><Relationship Id="rId1432" Type="http://schemas.openxmlformats.org/officeDocument/2006/relationships/hyperlink" Target="https://www.investsite.com.br/principais_indicadores.php?cod_negociacao=VULC3" TargetMode="External"/><Relationship Id="rId71" Type="http://schemas.openxmlformats.org/officeDocument/2006/relationships/hyperlink" Target="https://www.oceans14.com.br/acoes/grazziotin/cgra/balanco-dividendos" TargetMode="External"/><Relationship Id="rId802" Type="http://schemas.openxmlformats.org/officeDocument/2006/relationships/hyperlink" Target="https://statusinvest.com.br/acoes/ftrt3b" TargetMode="External"/><Relationship Id="rId29" Type="http://schemas.openxmlformats.org/officeDocument/2006/relationships/hyperlink" Target="https://www.oceans14.com.br/acoes/b3/b3sa3/balanco-dividendos" TargetMode="External"/><Relationship Id="rId178" Type="http://schemas.openxmlformats.org/officeDocument/2006/relationships/hyperlink" Target="https://www.oceans14.com.br/acoes/mobly/mbly3/balanco-dividendos" TargetMode="External"/><Relationship Id="rId385" Type="http://schemas.openxmlformats.org/officeDocument/2006/relationships/hyperlink" Target="https://statusinvest.com.br/acoes/dmmo3" TargetMode="External"/><Relationship Id="rId592" Type="http://schemas.openxmlformats.org/officeDocument/2006/relationships/hyperlink" Target="https://statusinvest.com.br/acoes/aheb5" TargetMode="External"/><Relationship Id="rId245" Type="http://schemas.openxmlformats.org/officeDocument/2006/relationships/hyperlink" Target="https://www.oceans14.com.br/acoes/romi/romi3/balanco-dividendos" TargetMode="External"/><Relationship Id="rId452" Type="http://schemas.openxmlformats.org/officeDocument/2006/relationships/hyperlink" Target="https://statusinvest.com.br/acoes/tims3" TargetMode="External"/><Relationship Id="rId897" Type="http://schemas.openxmlformats.org/officeDocument/2006/relationships/hyperlink" Target="https://statusinvest.com.br/acoes/hoot3" TargetMode="External"/><Relationship Id="rId1082" Type="http://schemas.openxmlformats.org/officeDocument/2006/relationships/hyperlink" Target="https://www.investsite.com.br/principais_indicadores.php?cod_negociacao=DXCO3" TargetMode="External"/><Relationship Id="rId105" Type="http://schemas.openxmlformats.org/officeDocument/2006/relationships/hyperlink" Target="https://www.oceans14.com.br/acoes/engie/egie3/balanco-dividendos" TargetMode="External"/><Relationship Id="rId312" Type="http://schemas.openxmlformats.org/officeDocument/2006/relationships/hyperlink" Target="https://www.oceans14.com.br/acoes/yduqs/yduq3/balanco-dividendos" TargetMode="External"/><Relationship Id="rId757" Type="http://schemas.openxmlformats.org/officeDocument/2006/relationships/hyperlink" Target="https://statusinvest.com.br/acoes/fbmc3" TargetMode="External"/><Relationship Id="rId964" Type="http://schemas.openxmlformats.org/officeDocument/2006/relationships/hyperlink" Target="https://www.investsite.com.br/principais_indicadores.php?cod_negociacao=BMKS3" TargetMode="External"/><Relationship Id="rId1387" Type="http://schemas.openxmlformats.org/officeDocument/2006/relationships/hyperlink" Target="https://www.investsite.com.br/principais_indicadores.php?cod_negociacao=TCNO3" TargetMode="External"/><Relationship Id="rId93" Type="http://schemas.openxmlformats.org/officeDocument/2006/relationships/hyperlink" Target="https://www.oceans14.com.br/acoes/cury/cury3/balanco-dividendos" TargetMode="External"/><Relationship Id="rId617" Type="http://schemas.openxmlformats.org/officeDocument/2006/relationships/hyperlink" Target="https://statusinvest.com.br/acoes/beef3" TargetMode="External"/><Relationship Id="rId824" Type="http://schemas.openxmlformats.org/officeDocument/2006/relationships/hyperlink" Target="https://statusinvest.com.br/acoes/sprt3b" TargetMode="External"/><Relationship Id="rId1247" Type="http://schemas.openxmlformats.org/officeDocument/2006/relationships/hyperlink" Target="https://www.investsite.com.br/principais_indicadores.php?cod_negociacao=MRSA6B" TargetMode="External"/><Relationship Id="rId1107" Type="http://schemas.openxmlformats.org/officeDocument/2006/relationships/hyperlink" Target="https://www.investsite.com.br/principais_indicadores.php?cod_negociacao=ENMT3" TargetMode="External"/><Relationship Id="rId1314" Type="http://schemas.openxmlformats.org/officeDocument/2006/relationships/hyperlink" Target="https://www.investsite.com.br/principais_indicadores.php?cod_negociacao=PTBL3" TargetMode="External"/><Relationship Id="rId20" Type="http://schemas.openxmlformats.org/officeDocument/2006/relationships/hyperlink" Target="https://www.oceans14.com.br/acoes/armac/arml3/balanco-dividendos" TargetMode="External"/><Relationship Id="rId267" Type="http://schemas.openxmlformats.org/officeDocument/2006/relationships/hyperlink" Target="https://www.oceans14.com.br/acoes/grupo-soma/soma3/balanco-dividendos" TargetMode="External"/><Relationship Id="rId474" Type="http://schemas.openxmlformats.org/officeDocument/2006/relationships/hyperlink" Target="https://statusinvest.com.br/acoes/tcsa3" TargetMode="External"/><Relationship Id="rId127" Type="http://schemas.openxmlformats.org/officeDocument/2006/relationships/hyperlink" Target="https://www.oceans14.com.br/acoes/frasle/fras3/balanco-dividendos" TargetMode="External"/><Relationship Id="rId681" Type="http://schemas.openxmlformats.org/officeDocument/2006/relationships/hyperlink" Target="https://statusinvest.com.br/acoes/rsid3" TargetMode="External"/><Relationship Id="rId779" Type="http://schemas.openxmlformats.org/officeDocument/2006/relationships/hyperlink" Target="https://statusinvest.com.br/acoes/jfen3" TargetMode="External"/><Relationship Id="rId986" Type="http://schemas.openxmlformats.org/officeDocument/2006/relationships/hyperlink" Target="https://www.investsite.com.br/principais_indicadores.php?cod_negociacao=BRQB3" TargetMode="External"/><Relationship Id="rId334" Type="http://schemas.openxmlformats.org/officeDocument/2006/relationships/hyperlink" Target="https://statusinvest.com.br/acoes/briv4" TargetMode="External"/><Relationship Id="rId541" Type="http://schemas.openxmlformats.org/officeDocument/2006/relationships/hyperlink" Target="https://statusinvest.com.br/acoes/oibr3" TargetMode="External"/><Relationship Id="rId639" Type="http://schemas.openxmlformats.org/officeDocument/2006/relationships/hyperlink" Target="https://statusinvest.com.br/acoes/bsev3" TargetMode="External"/><Relationship Id="rId1171" Type="http://schemas.openxmlformats.org/officeDocument/2006/relationships/hyperlink" Target="https://www.investsite.com.br/principais_indicadores.php?cod_negociacao=HOOT4" TargetMode="External"/><Relationship Id="rId1269" Type="http://schemas.openxmlformats.org/officeDocument/2006/relationships/hyperlink" Target="https://www.investsite.com.br/principais_indicadores.php?cod_negociacao=NTCO3" TargetMode="External"/><Relationship Id="rId401" Type="http://schemas.openxmlformats.org/officeDocument/2006/relationships/hyperlink" Target="https://statusinvest.com.br/acoes/sula3" TargetMode="External"/><Relationship Id="rId846" Type="http://schemas.openxmlformats.org/officeDocument/2006/relationships/hyperlink" Target="https://statusinvest.com.br/acoes/suzb3" TargetMode="External"/><Relationship Id="rId1031" Type="http://schemas.openxmlformats.org/officeDocument/2006/relationships/hyperlink" Target="https://www.investsite.com.br/principais_indicadores.php?cod_negociacao=CMSA3" TargetMode="External"/><Relationship Id="rId1129" Type="http://schemas.openxmlformats.org/officeDocument/2006/relationships/hyperlink" Target="https://www.investsite.com.br/principais_indicadores.php?cod_negociacao=FIGE4" TargetMode="External"/><Relationship Id="rId706" Type="http://schemas.openxmlformats.org/officeDocument/2006/relationships/hyperlink" Target="https://statusinvest.com.br/acoes/mdia3" TargetMode="External"/><Relationship Id="rId913" Type="http://schemas.openxmlformats.org/officeDocument/2006/relationships/hyperlink" Target="https://www.investsite.com.br/principais_indicadores.php?cod_negociacao=ABEV3" TargetMode="External"/><Relationship Id="rId1336" Type="http://schemas.openxmlformats.org/officeDocument/2006/relationships/hyperlink" Target="https://www.investsite.com.br/principais_indicadores.php?cod_negociacao=RNEW3" TargetMode="External"/><Relationship Id="rId42" Type="http://schemas.openxmlformats.org/officeDocument/2006/relationships/hyperlink" Target="https://www.oceans14.com.br/acoes/banco-bmg/bmgb4/balanco-dividendos" TargetMode="External"/><Relationship Id="rId1403" Type="http://schemas.openxmlformats.org/officeDocument/2006/relationships/hyperlink" Target="https://www.investsite.com.br/principais_indicadores.php?cod_negociacao=TPIS3" TargetMode="External"/><Relationship Id="rId191" Type="http://schemas.openxmlformats.org/officeDocument/2006/relationships/hyperlink" Target="https://www.oceans14.com.br/acoes/mitre/mtre3/balanco-dividendos" TargetMode="External"/><Relationship Id="rId289" Type="http://schemas.openxmlformats.org/officeDocument/2006/relationships/hyperlink" Target="https://www.oceans14.com.br/acoes/3tentos/tten3/balanco-dividendos" TargetMode="External"/><Relationship Id="rId496" Type="http://schemas.openxmlformats.org/officeDocument/2006/relationships/hyperlink" Target="https://statusinvest.com.br/acoes/cepe6" TargetMode="External"/><Relationship Id="rId149" Type="http://schemas.openxmlformats.org/officeDocument/2006/relationships/hyperlink" Target="https://www.oceans14.com.br/acoes/irb/irbr3/balanco-dividendos" TargetMode="External"/><Relationship Id="rId356" Type="http://schemas.openxmlformats.org/officeDocument/2006/relationships/hyperlink" Target="https://statusinvest.com.br/acoes/vveo3" TargetMode="External"/><Relationship Id="rId563" Type="http://schemas.openxmlformats.org/officeDocument/2006/relationships/hyperlink" Target="https://statusinvest.com.br/acoes/soja3" TargetMode="External"/><Relationship Id="rId770" Type="http://schemas.openxmlformats.org/officeDocument/2006/relationships/hyperlink" Target="https://statusinvest.com.br/acoes/azev3" TargetMode="External"/><Relationship Id="rId1193" Type="http://schemas.openxmlformats.org/officeDocument/2006/relationships/hyperlink" Target="https://www.investsite.com.br/principais_indicadores.php?cod_negociacao=KEPL3" TargetMode="External"/><Relationship Id="rId216" Type="http://schemas.openxmlformats.org/officeDocument/2006/relationships/hyperlink" Target="https://www.oceans14.com.br/acoes/pague-menos/pgmn3/balanco-dividendos" TargetMode="External"/><Relationship Id="rId423" Type="http://schemas.openxmlformats.org/officeDocument/2006/relationships/hyperlink" Target="https://statusinvest.com.br/acoes/ptnt4" TargetMode="External"/><Relationship Id="rId868" Type="http://schemas.openxmlformats.org/officeDocument/2006/relationships/hyperlink" Target="https://statusinvest.com.br/acoes/cpre3" TargetMode="External"/><Relationship Id="rId1053" Type="http://schemas.openxmlformats.org/officeDocument/2006/relationships/hyperlink" Target="https://www.investsite.com.br/principais_indicadores.php?cod_negociacao=CSED3" TargetMode="External"/><Relationship Id="rId1260" Type="http://schemas.openxmlformats.org/officeDocument/2006/relationships/hyperlink" Target="https://www.investsite.com.br/principais_indicadores.php?cod_negociacao=MYPK3" TargetMode="External"/><Relationship Id="rId630" Type="http://schemas.openxmlformats.org/officeDocument/2006/relationships/hyperlink" Target="https://statusinvest.com.br/acoes/coce5" TargetMode="External"/><Relationship Id="rId728" Type="http://schemas.openxmlformats.org/officeDocument/2006/relationships/hyperlink" Target="https://statusinvest.com.br/acoes/dotz3" TargetMode="External"/><Relationship Id="rId935" Type="http://schemas.openxmlformats.org/officeDocument/2006/relationships/hyperlink" Target="https://www.investsite.com.br/principais_indicadores.php?cod_negociacao=APTI3" TargetMode="External"/><Relationship Id="rId1358" Type="http://schemas.openxmlformats.org/officeDocument/2006/relationships/hyperlink" Target="https://www.investsite.com.br/principais_indicadores.php?cod_negociacao=SHUL4" TargetMode="External"/><Relationship Id="rId64" Type="http://schemas.openxmlformats.org/officeDocument/2006/relationships/hyperlink" Target="https://www.oceans14.com.br/acoes/ccr/ccro3/balanco-dividendos" TargetMode="External"/><Relationship Id="rId1120" Type="http://schemas.openxmlformats.org/officeDocument/2006/relationships/hyperlink" Target="https://www.investsite.com.br/principais_indicadores.php?cod_negociacao=ETER3" TargetMode="External"/><Relationship Id="rId1218" Type="http://schemas.openxmlformats.org/officeDocument/2006/relationships/hyperlink" Target="https://www.investsite.com.br/principais_indicadores.php?cod_negociacao=LUXM4" TargetMode="External"/><Relationship Id="rId1425" Type="http://schemas.openxmlformats.org/officeDocument/2006/relationships/hyperlink" Target="https://www.investsite.com.br/principais_indicadores.php?cod_negociacao=VITT3" TargetMode="External"/><Relationship Id="rId280" Type="http://schemas.openxmlformats.org/officeDocument/2006/relationships/hyperlink" Target="https://www.oceans14.com.br/acoes/technos/tecn3/balanco-dividendos" TargetMode="External"/><Relationship Id="rId140" Type="http://schemas.openxmlformats.org/officeDocument/2006/relationships/hyperlink" Target="https://www.oceans14.com.br/acoes/hapvida/hapv3/balanco-dividendos" TargetMode="External"/><Relationship Id="rId378" Type="http://schemas.openxmlformats.org/officeDocument/2006/relationships/hyperlink" Target="https://statusinvest.com.br/acoes/slce3" TargetMode="External"/><Relationship Id="rId585" Type="http://schemas.openxmlformats.org/officeDocument/2006/relationships/hyperlink" Target="https://statusinvest.com.br/acoes/guar3" TargetMode="External"/><Relationship Id="rId792" Type="http://schemas.openxmlformats.org/officeDocument/2006/relationships/hyperlink" Target="https://statusinvest.com.br/acoes/emae3" TargetMode="External"/><Relationship Id="rId6" Type="http://schemas.openxmlformats.org/officeDocument/2006/relationships/hyperlink" Target="https://www.oceans14.com.br/acoes/brasil-agro/agro3/balanco-dividendos" TargetMode="External"/><Relationship Id="rId238" Type="http://schemas.openxmlformats.org/officeDocument/2006/relationships/hyperlink" Target="https://www.oceans14.com.br/acoes/recrusul/rcsl/balanco-dividendos" TargetMode="External"/><Relationship Id="rId445" Type="http://schemas.openxmlformats.org/officeDocument/2006/relationships/hyperlink" Target="https://statusinvest.com.br/acoes/cata4" TargetMode="External"/><Relationship Id="rId652" Type="http://schemas.openxmlformats.org/officeDocument/2006/relationships/hyperlink" Target="https://statusinvest.com.br/acoes/embr3" TargetMode="External"/><Relationship Id="rId1075" Type="http://schemas.openxmlformats.org/officeDocument/2006/relationships/hyperlink" Target="https://www.investsite.com.br/principais_indicadores.php?cod_negociacao=DMMO3" TargetMode="External"/><Relationship Id="rId1282" Type="http://schemas.openxmlformats.org/officeDocument/2006/relationships/hyperlink" Target="https://www.investsite.com.br/principais_indicadores.php?cod_negociacao=OPSE3B" TargetMode="External"/><Relationship Id="rId305" Type="http://schemas.openxmlformats.org/officeDocument/2006/relationships/hyperlink" Target="https://www.oceans14.com.br/acoes/vulcabras/vulc3/balanco-dividendos" TargetMode="External"/><Relationship Id="rId512" Type="http://schemas.openxmlformats.org/officeDocument/2006/relationships/hyperlink" Target="https://statusinvest.com.br/acoes/crpg6" TargetMode="External"/><Relationship Id="rId957" Type="http://schemas.openxmlformats.org/officeDocument/2006/relationships/hyperlink" Target="https://www.investsite.com.br/principais_indicadores.php?cod_negociacao=BEEF3" TargetMode="External"/><Relationship Id="rId1142" Type="http://schemas.openxmlformats.org/officeDocument/2006/relationships/hyperlink" Target="https://www.investsite.com.br/principais_indicadores.php?cod_negociacao=GETT3" TargetMode="External"/><Relationship Id="rId86" Type="http://schemas.openxmlformats.org/officeDocument/2006/relationships/hyperlink" Target="https://www.oceans14.com.br/acoes/carrefour/crfb3/balanco-dividendos" TargetMode="External"/><Relationship Id="rId817" Type="http://schemas.openxmlformats.org/officeDocument/2006/relationships/hyperlink" Target="https://statusinvest.com.br/acoes/bobr4" TargetMode="External"/><Relationship Id="rId1002" Type="http://schemas.openxmlformats.org/officeDocument/2006/relationships/hyperlink" Target="https://www.investsite.com.br/principais_indicadores.php?cod_negociacao=CEAB3" TargetMode="External"/><Relationship Id="rId1307" Type="http://schemas.openxmlformats.org/officeDocument/2006/relationships/hyperlink" Target="https://www.investsite.com.br/principais_indicadores.php?cod_negociacao=POWE3" TargetMode="External"/><Relationship Id="rId13" Type="http://schemas.openxmlformats.org/officeDocument/2006/relationships/hyperlink" Target="https://www.oceans14.com.br/acoes/alupar/alup/balanco-dividendos" TargetMode="External"/><Relationship Id="rId162" Type="http://schemas.openxmlformats.org/officeDocument/2006/relationships/hyperlink" Target="https://www.oceans14.com.br/acoes/lojas-americanas/lame/balanco-dividendos" TargetMode="External"/><Relationship Id="rId467" Type="http://schemas.openxmlformats.org/officeDocument/2006/relationships/hyperlink" Target="https://statusinvest.com.br/acoes/dexp3" TargetMode="External"/><Relationship Id="rId1097" Type="http://schemas.openxmlformats.org/officeDocument/2006/relationships/hyperlink" Target="https://www.investsite.com.br/principais_indicadores.php?cod_negociacao=EMAE3" TargetMode="External"/><Relationship Id="rId674" Type="http://schemas.openxmlformats.org/officeDocument/2006/relationships/hyperlink" Target="https://statusinvest.com.br/acoes/tasa4" TargetMode="External"/><Relationship Id="rId881" Type="http://schemas.openxmlformats.org/officeDocument/2006/relationships/hyperlink" Target="https://statusinvest.com.br/acoes/pnvl4" TargetMode="External"/><Relationship Id="rId979" Type="http://schemas.openxmlformats.org/officeDocument/2006/relationships/hyperlink" Target="https://www.investsite.com.br/principais_indicadores.php?cod_negociacao=BRGE8" TargetMode="External"/><Relationship Id="rId327" Type="http://schemas.openxmlformats.org/officeDocument/2006/relationships/hyperlink" Target="https://statusinvest.com.br/acoes/igti4" TargetMode="External"/><Relationship Id="rId534" Type="http://schemas.openxmlformats.org/officeDocument/2006/relationships/hyperlink" Target="https://statusinvest.com.br/acoes/fher3" TargetMode="External"/><Relationship Id="rId741" Type="http://schemas.openxmlformats.org/officeDocument/2006/relationships/hyperlink" Target="https://statusinvest.com.br/acoes/enev3" TargetMode="External"/><Relationship Id="rId839" Type="http://schemas.openxmlformats.org/officeDocument/2006/relationships/hyperlink" Target="https://statusinvest.com.br/acoes/brqb3" TargetMode="External"/><Relationship Id="rId1164" Type="http://schemas.openxmlformats.org/officeDocument/2006/relationships/hyperlink" Target="https://www.investsite.com.br/principais_indicadores.php?cod_negociacao=HBSA3" TargetMode="External"/><Relationship Id="rId1371" Type="http://schemas.openxmlformats.org/officeDocument/2006/relationships/hyperlink" Target="https://www.investsite.com.br/principais_indicadores.php?cod_negociacao=SOND5" TargetMode="External"/><Relationship Id="rId601" Type="http://schemas.openxmlformats.org/officeDocument/2006/relationships/hyperlink" Target="https://statusinvest.com.br/acoes/criv4" TargetMode="External"/><Relationship Id="rId1024" Type="http://schemas.openxmlformats.org/officeDocument/2006/relationships/hyperlink" Target="https://www.investsite.com.br/principais_indicadores.php?cod_negociacao=CIEL3" TargetMode="External"/><Relationship Id="rId1231" Type="http://schemas.openxmlformats.org/officeDocument/2006/relationships/hyperlink" Target="https://www.investsite.com.br/principais_indicadores.php?cod_negociacao=MGLU3" TargetMode="External"/><Relationship Id="rId906" Type="http://schemas.openxmlformats.org/officeDocument/2006/relationships/hyperlink" Target="https://statusinvest.com.br/acoes/modl3" TargetMode="External"/><Relationship Id="rId1329" Type="http://schemas.openxmlformats.org/officeDocument/2006/relationships/hyperlink" Target="https://www.investsite.com.br/principais_indicadores.php?cod_negociacao=RCSL4" TargetMode="External"/><Relationship Id="rId35" Type="http://schemas.openxmlformats.org/officeDocument/2006/relationships/hyperlink" Target="https://www.oceans14.com.br/acoes/bb-seguridade/bbse3/balanco-dividendos" TargetMode="External"/><Relationship Id="rId184" Type="http://schemas.openxmlformats.org/officeDocument/2006/relationships/hyperlink" Target="https://www.oceans14.com.br/acoes/mills/mils3/balanco-dividendos" TargetMode="External"/><Relationship Id="rId391" Type="http://schemas.openxmlformats.org/officeDocument/2006/relationships/hyperlink" Target="https://statusinvest.com.br/acoes/raiz4" TargetMode="External"/><Relationship Id="rId251" Type="http://schemas.openxmlformats.org/officeDocument/2006/relationships/hyperlink" Target="https://www.oceans14.com.br/acoes/sanepar/sapr/balanco-dividendos" TargetMode="External"/><Relationship Id="rId489" Type="http://schemas.openxmlformats.org/officeDocument/2006/relationships/hyperlink" Target="https://statusinvest.com.br/acoes/elek3" TargetMode="External"/><Relationship Id="rId696" Type="http://schemas.openxmlformats.org/officeDocument/2006/relationships/hyperlink" Target="https://statusinvest.com.br/acoes/brbi11" TargetMode="External"/><Relationship Id="rId349" Type="http://schemas.openxmlformats.org/officeDocument/2006/relationships/hyperlink" Target="https://statusinvest.com.br/acoes/show3" TargetMode="External"/><Relationship Id="rId556" Type="http://schemas.openxmlformats.org/officeDocument/2006/relationships/hyperlink" Target="https://statusinvest.com.br/acoes/smto3" TargetMode="External"/><Relationship Id="rId763" Type="http://schemas.openxmlformats.org/officeDocument/2006/relationships/hyperlink" Target="https://statusinvest.com.br/acoes/ofsa3" TargetMode="External"/><Relationship Id="rId1186" Type="http://schemas.openxmlformats.org/officeDocument/2006/relationships/hyperlink" Target="https://www.investsite.com.br/principais_indicadores.php?cod_negociacao=JALL3" TargetMode="External"/><Relationship Id="rId1393" Type="http://schemas.openxmlformats.org/officeDocument/2006/relationships/hyperlink" Target="https://www.investsite.com.br/principais_indicadores.php?cod_negociacao=TEKA4" TargetMode="External"/><Relationship Id="rId111" Type="http://schemas.openxmlformats.org/officeDocument/2006/relationships/hyperlink" Target="https://www.oceans14.com.br/acoes/edp/enbr3/balanco-dividendos" TargetMode="External"/><Relationship Id="rId209" Type="http://schemas.openxmlformats.org/officeDocument/2006/relationships/hyperlink" Target="https://www.oceans14.com.br/acoes/pao-de-acucar/pcar3/balanco-dividendos" TargetMode="External"/><Relationship Id="rId416" Type="http://schemas.openxmlformats.org/officeDocument/2006/relationships/hyperlink" Target="https://statusinvest.com.br/acoes/cali4" TargetMode="External"/><Relationship Id="rId970" Type="http://schemas.openxmlformats.org/officeDocument/2006/relationships/hyperlink" Target="https://www.investsite.com.br/principais_indicadores.php?cod_negociacao=BRAP4" TargetMode="External"/><Relationship Id="rId1046" Type="http://schemas.openxmlformats.org/officeDocument/2006/relationships/hyperlink" Target="https://www.investsite.com.br/principais_indicadores.php?cod_negociacao=CRDE3" TargetMode="External"/><Relationship Id="rId1253" Type="http://schemas.openxmlformats.org/officeDocument/2006/relationships/hyperlink" Target="https://www.investsite.com.br/principais_indicadores.php?cod_negociacao=MTIG4" TargetMode="External"/><Relationship Id="rId623" Type="http://schemas.openxmlformats.org/officeDocument/2006/relationships/hyperlink" Target="https://statusinvest.com.br/acoes/ctsa4" TargetMode="External"/><Relationship Id="rId830" Type="http://schemas.openxmlformats.org/officeDocument/2006/relationships/hyperlink" Target="https://statusinvest.com.br/acoes/lher3" TargetMode="External"/><Relationship Id="rId928" Type="http://schemas.openxmlformats.org/officeDocument/2006/relationships/hyperlink" Target="https://www.investsite.com.br/principais_indicadores.php?cod_negociacao=ALUP3" TargetMode="External"/><Relationship Id="rId57" Type="http://schemas.openxmlformats.org/officeDocument/2006/relationships/hyperlink" Target="https://www.oceans14.com.br/acoes/banrisul/brsr/balanco-dividendos" TargetMode="External"/><Relationship Id="rId1113" Type="http://schemas.openxmlformats.org/officeDocument/2006/relationships/hyperlink" Target="https://www.investsite.com.br/principais_indicadores.php?cod_negociacao=EQPA5" TargetMode="External"/><Relationship Id="rId1320" Type="http://schemas.openxmlformats.org/officeDocument/2006/relationships/hyperlink" Target="https://www.investsite.com.br/principais_indicadores.php?cod_negociacao=QUSW3" TargetMode="External"/><Relationship Id="rId1418" Type="http://schemas.openxmlformats.org/officeDocument/2006/relationships/hyperlink" Target="https://www.investsite.com.br/principais_indicadores.php?cod_negociacao=USIM3" TargetMode="External"/><Relationship Id="rId273" Type="http://schemas.openxmlformats.org/officeDocument/2006/relationships/hyperlink" Target="https://www.oceans14.com.br/acoes/syn/syne3/balanco-dividendos" TargetMode="External"/><Relationship Id="rId480" Type="http://schemas.openxmlformats.org/officeDocument/2006/relationships/hyperlink" Target="https://statusinvest.com.br/acoes/inep3" TargetMode="External"/><Relationship Id="rId133" Type="http://schemas.openxmlformats.org/officeDocument/2006/relationships/hyperlink" Target="https://www.oceans14.com.br/acoes/notredame-intermedica/gndi3/balanco-dividendos" TargetMode="External"/><Relationship Id="rId340" Type="http://schemas.openxmlformats.org/officeDocument/2006/relationships/hyperlink" Target="https://statusinvest.com.br/acoes/cgas5" TargetMode="External"/><Relationship Id="rId578" Type="http://schemas.openxmlformats.org/officeDocument/2006/relationships/hyperlink" Target="https://statusinvest.com.br/acoes/aper3" TargetMode="External"/><Relationship Id="rId785" Type="http://schemas.openxmlformats.org/officeDocument/2006/relationships/hyperlink" Target="https://statusinvest.com.br/acoes/msro3" TargetMode="External"/><Relationship Id="rId992" Type="http://schemas.openxmlformats.org/officeDocument/2006/relationships/hyperlink" Target="https://www.investsite.com.br/principais_indicadores.php?cod_negociacao=CAML3" TargetMode="External"/><Relationship Id="rId200" Type="http://schemas.openxmlformats.org/officeDocument/2006/relationships/hyperlink" Target="https://www.oceans14.com.br/acoes/ourofino/ofsa3/balanco-dividendos" TargetMode="External"/><Relationship Id="rId438" Type="http://schemas.openxmlformats.org/officeDocument/2006/relationships/hyperlink" Target="https://statusinvest.com.br/acoes/bpac3" TargetMode="External"/><Relationship Id="rId645" Type="http://schemas.openxmlformats.org/officeDocument/2006/relationships/hyperlink" Target="https://statusinvest.com.br/acoes/tecn3" TargetMode="External"/><Relationship Id="rId852" Type="http://schemas.openxmlformats.org/officeDocument/2006/relationships/hyperlink" Target="https://statusinvest.com.br/acoes/blut4" TargetMode="External"/><Relationship Id="rId1068" Type="http://schemas.openxmlformats.org/officeDocument/2006/relationships/hyperlink" Target="https://www.investsite.com.br/principais_indicadores.php?cod_negociacao=CXSE3" TargetMode="External"/><Relationship Id="rId1275" Type="http://schemas.openxmlformats.org/officeDocument/2006/relationships/hyperlink" Target="https://www.investsite.com.br/principais_indicadores.php?cod_negociacao=OIBR3" TargetMode="External"/><Relationship Id="rId505" Type="http://schemas.openxmlformats.org/officeDocument/2006/relationships/hyperlink" Target="https://statusinvest.com.br/acoes/apti4" TargetMode="External"/><Relationship Id="rId712" Type="http://schemas.openxmlformats.org/officeDocument/2006/relationships/hyperlink" Target="https://statusinvest.com.br/acoes/seql3" TargetMode="External"/><Relationship Id="rId1135" Type="http://schemas.openxmlformats.org/officeDocument/2006/relationships/hyperlink" Target="https://www.investsite.com.br/principais_indicadores.php?cod_negociacao=FRRN3B" TargetMode="External"/><Relationship Id="rId1342" Type="http://schemas.openxmlformats.org/officeDocument/2006/relationships/hyperlink" Target="https://www.investsite.com.br/principais_indicadores.php?cod_negociacao=RPMG3" TargetMode="External"/><Relationship Id="rId79" Type="http://schemas.openxmlformats.org/officeDocument/2006/relationships/hyperlink" Target="https://www.oceans14.com.br/acoes/coelce/coce/balanco-dividendos" TargetMode="External"/><Relationship Id="rId1202" Type="http://schemas.openxmlformats.org/officeDocument/2006/relationships/hyperlink" Target="https://www.investsite.com.br/principais_indicadores.php?cod_negociacao=LCAM3" TargetMode="External"/><Relationship Id="rId295" Type="http://schemas.openxmlformats.org/officeDocument/2006/relationships/hyperlink" Target="https://www.oceans14.com.br/acoes/usiminas/usim/balanco-dividendos" TargetMode="External"/><Relationship Id="rId155" Type="http://schemas.openxmlformats.org/officeDocument/2006/relationships/hyperlink" Target="https://www.oceans14.com.br/acoes/jbs/jbss3/balanco-dividendos" TargetMode="External"/><Relationship Id="rId362" Type="http://schemas.openxmlformats.org/officeDocument/2006/relationships/hyperlink" Target="https://statusinvest.com.br/acoes/dtcy3" TargetMode="External"/><Relationship Id="rId1297" Type="http://schemas.openxmlformats.org/officeDocument/2006/relationships/hyperlink" Target="https://www.investsite.com.br/principais_indicadores.php?cod_negociacao=PFRM3" TargetMode="External"/><Relationship Id="rId222" Type="http://schemas.openxmlformats.org/officeDocument/2006/relationships/hyperlink" Target="https://www.oceans14.com.br/acoes/marcopolo/pomo/balanco-dividendos" TargetMode="External"/><Relationship Id="rId667" Type="http://schemas.openxmlformats.org/officeDocument/2006/relationships/hyperlink" Target="https://statusinvest.com.br/acoes/sond5" TargetMode="External"/><Relationship Id="rId874" Type="http://schemas.openxmlformats.org/officeDocument/2006/relationships/hyperlink" Target="https://statusinvest.com.br/acoes/rede3" TargetMode="External"/><Relationship Id="rId17" Type="http://schemas.openxmlformats.org/officeDocument/2006/relationships/hyperlink" Target="https://www.oceans14.com.br/acoes/americanas/amer3/balanco-dividendos" TargetMode="External"/><Relationship Id="rId527" Type="http://schemas.openxmlformats.org/officeDocument/2006/relationships/hyperlink" Target="https://statusinvest.com.br/acoes/bbrk3" TargetMode="External"/><Relationship Id="rId734" Type="http://schemas.openxmlformats.org/officeDocument/2006/relationships/hyperlink" Target="https://statusinvest.com.br/acoes/mtig4" TargetMode="External"/><Relationship Id="rId941" Type="http://schemas.openxmlformats.org/officeDocument/2006/relationships/hyperlink" Target="https://www.investsite.com.br/principais_indicadores.php?cod_negociacao=ATOM3" TargetMode="External"/><Relationship Id="rId1157" Type="http://schemas.openxmlformats.org/officeDocument/2006/relationships/hyperlink" Target="https://www.investsite.com.br/principais_indicadores.php?cod_negociacao=GSHP3" TargetMode="External"/><Relationship Id="rId1364" Type="http://schemas.openxmlformats.org/officeDocument/2006/relationships/hyperlink" Target="https://www.investsite.com.br/principais_indicadores.php?cod_negociacao=SMTO3" TargetMode="External"/><Relationship Id="rId70" Type="http://schemas.openxmlformats.org/officeDocument/2006/relationships/hyperlink" Target="https://www.oceans14.com.br/acoes/grazziotin/cgra/balanco-dividendos" TargetMode="External"/><Relationship Id="rId166" Type="http://schemas.openxmlformats.org/officeDocument/2006/relationships/hyperlink" Target="https://www.oceans14.com.br/acoes/metal-leve/leve3/balanco-dividendos" TargetMode="External"/><Relationship Id="rId373" Type="http://schemas.openxmlformats.org/officeDocument/2006/relationships/hyperlink" Target="https://statusinvest.com.br/acoes/rsul4" TargetMode="External"/><Relationship Id="rId580" Type="http://schemas.openxmlformats.org/officeDocument/2006/relationships/hyperlink" Target="https://statusinvest.com.br/acoes/ucas3" TargetMode="External"/><Relationship Id="rId801" Type="http://schemas.openxmlformats.org/officeDocument/2006/relationships/hyperlink" Target="https://statusinvest.com.br/acoes/qual3" TargetMode="External"/><Relationship Id="rId1017" Type="http://schemas.openxmlformats.org/officeDocument/2006/relationships/hyperlink" Target="https://www.investsite.com.br/principais_indicadores.php?cod_negociacao=CESP3" TargetMode="External"/><Relationship Id="rId1224" Type="http://schemas.openxmlformats.org/officeDocument/2006/relationships/hyperlink" Target="https://www.investsite.com.br/principais_indicadores.php?cod_negociacao=MBLY3" TargetMode="External"/><Relationship Id="rId1431" Type="http://schemas.openxmlformats.org/officeDocument/2006/relationships/hyperlink" Target="https://www.investsite.com.br/principais_indicadores.php?cod_negociacao=VSPT4" TargetMode="External"/><Relationship Id="rId1" Type="http://schemas.openxmlformats.org/officeDocument/2006/relationships/hyperlink" Target="https://www.oceans14.com.br/acoes/alliar/aalr3/balanco-dividendos" TargetMode="External"/><Relationship Id="rId233" Type="http://schemas.openxmlformats.org/officeDocument/2006/relationships/hyperlink" Target="https://www.oceans14.com.br/acoes/rumo-log/rail3/balanco-dividendos" TargetMode="External"/><Relationship Id="rId440" Type="http://schemas.openxmlformats.org/officeDocument/2006/relationships/hyperlink" Target="https://statusinvest.com.br/acoes/bpha3" TargetMode="External"/><Relationship Id="rId678" Type="http://schemas.openxmlformats.org/officeDocument/2006/relationships/hyperlink" Target="https://statusinvest.com.br/acoes/gfsa3" TargetMode="External"/><Relationship Id="rId885" Type="http://schemas.openxmlformats.org/officeDocument/2006/relationships/hyperlink" Target="https://statusinvest.com.br/acoes/cesp3" TargetMode="External"/><Relationship Id="rId1070" Type="http://schemas.openxmlformats.org/officeDocument/2006/relationships/hyperlink" Target="https://www.investsite.com.br/principais_indicadores.php?cod_negociacao=DASA3" TargetMode="External"/><Relationship Id="rId28" Type="http://schemas.openxmlformats.org/officeDocument/2006/relationships/hyperlink" Target="https://www.oceans14.com.br/acoes/azul/azul4/balanco-dividendos" TargetMode="External"/><Relationship Id="rId300" Type="http://schemas.openxmlformats.org/officeDocument/2006/relationships/hyperlink" Target="https://www.oceans14.com.br/acoes/via/viia3/balanco-dividendos" TargetMode="External"/><Relationship Id="rId538" Type="http://schemas.openxmlformats.org/officeDocument/2006/relationships/hyperlink" Target="https://statusinvest.com.br/acoes/lwsa3" TargetMode="External"/><Relationship Id="rId745" Type="http://schemas.openxmlformats.org/officeDocument/2006/relationships/hyperlink" Target="https://statusinvest.com.br/acoes/prio3" TargetMode="External"/><Relationship Id="rId952" Type="http://schemas.openxmlformats.org/officeDocument/2006/relationships/hyperlink" Target="https://www.investsite.com.br/principais_indicadores.php?cod_negociacao=BAUH4" TargetMode="External"/><Relationship Id="rId1168" Type="http://schemas.openxmlformats.org/officeDocument/2006/relationships/hyperlink" Target="https://www.investsite.com.br/principais_indicadores.php?cod_negociacao=HETA3" TargetMode="External"/><Relationship Id="rId1375" Type="http://schemas.openxmlformats.org/officeDocument/2006/relationships/hyperlink" Target="https://www.investsite.com.br/principais_indicadores.php?cod_negociacao=STKF3" TargetMode="External"/><Relationship Id="rId81" Type="http://schemas.openxmlformats.org/officeDocument/2006/relationships/hyperlink" Target="https://www.oceans14.com.br/acoes/cogna/cogn3/balanco-dividendos" TargetMode="External"/><Relationship Id="rId177" Type="http://schemas.openxmlformats.org/officeDocument/2006/relationships/hyperlink" Target="https://www.oceans14.com.br/acoes/hospital-mater-dei/matd3/balanco-dividendos" TargetMode="External"/><Relationship Id="rId384" Type="http://schemas.openxmlformats.org/officeDocument/2006/relationships/hyperlink" Target="https://statusinvest.com.br/acoes/hgtx3" TargetMode="External"/><Relationship Id="rId591" Type="http://schemas.openxmlformats.org/officeDocument/2006/relationships/hyperlink" Target="https://statusinvest.com.br/acoes/aheb3" TargetMode="External"/><Relationship Id="rId605" Type="http://schemas.openxmlformats.org/officeDocument/2006/relationships/hyperlink" Target="https://statusinvest.com.br/acoes/klbn4" TargetMode="External"/><Relationship Id="rId812" Type="http://schemas.openxmlformats.org/officeDocument/2006/relationships/hyperlink" Target="https://statusinvest.com.br/acoes/ligt3" TargetMode="External"/><Relationship Id="rId1028" Type="http://schemas.openxmlformats.org/officeDocument/2006/relationships/hyperlink" Target="https://www.investsite.com.br/principais_indicadores.php?cod_negociacao=CMIG3" TargetMode="External"/><Relationship Id="rId1235" Type="http://schemas.openxmlformats.org/officeDocument/2006/relationships/hyperlink" Target="https://www.investsite.com.br/principais_indicadores.php?cod_negociacao=MMAQ4" TargetMode="External"/><Relationship Id="rId1442" Type="http://schemas.openxmlformats.org/officeDocument/2006/relationships/printerSettings" Target="../printerSettings/printerSettings1.bin"/><Relationship Id="rId244" Type="http://schemas.openxmlformats.org/officeDocument/2006/relationships/hyperlink" Target="https://www.oceans14.com.br/acoes/localiza/rent3/balanco-dividendos" TargetMode="External"/><Relationship Id="rId689" Type="http://schemas.openxmlformats.org/officeDocument/2006/relationships/hyperlink" Target="https://statusinvest.com.br/acoes/rcsl4" TargetMode="External"/><Relationship Id="rId896" Type="http://schemas.openxmlformats.org/officeDocument/2006/relationships/hyperlink" Target="https://statusinvest.com.br/acoes/hoot4" TargetMode="External"/><Relationship Id="rId1081" Type="http://schemas.openxmlformats.org/officeDocument/2006/relationships/hyperlink" Target="https://www.investsite.com.br/principais_indicadores.php?cod_negociacao=DTCY4" TargetMode="External"/><Relationship Id="rId1302" Type="http://schemas.openxmlformats.org/officeDocument/2006/relationships/hyperlink" Target="https://www.investsite.com.br/principais_indicadores.php?cod_negociacao=PNVL3" TargetMode="External"/><Relationship Id="rId39" Type="http://schemas.openxmlformats.org/officeDocument/2006/relationships/hyperlink" Target="https://www.oceans14.com.br/acoes/banco-inter/bidi4/balanco-dividendos" TargetMode="External"/><Relationship Id="rId451" Type="http://schemas.openxmlformats.org/officeDocument/2006/relationships/hyperlink" Target="https://statusinvest.com.br/acoes/dirr3" TargetMode="External"/><Relationship Id="rId549" Type="http://schemas.openxmlformats.org/officeDocument/2006/relationships/hyperlink" Target="https://statusinvest.com.br/acoes/smls3" TargetMode="External"/><Relationship Id="rId756" Type="http://schemas.openxmlformats.org/officeDocument/2006/relationships/hyperlink" Target="https://statusinvest.com.br/acoes/fbmc4" TargetMode="External"/><Relationship Id="rId1179" Type="http://schemas.openxmlformats.org/officeDocument/2006/relationships/hyperlink" Target="https://www.investsite.com.br/principais_indicadores.php?cod_negociacao=INEP4" TargetMode="External"/><Relationship Id="rId1386" Type="http://schemas.openxmlformats.org/officeDocument/2006/relationships/hyperlink" Target="https://www.investsite.com.br/principais_indicadores.php?cod_negociacao=TASA4" TargetMode="External"/><Relationship Id="rId104" Type="http://schemas.openxmlformats.org/officeDocument/2006/relationships/hyperlink" Target="https://www.oceans14.com.br/acoes/ecorodovias/ecor3/balanco-dividendos" TargetMode="External"/><Relationship Id="rId188" Type="http://schemas.openxmlformats.org/officeDocument/2006/relationships/hyperlink" Target="https://www.oceans14.com.br/acoes/movida/movi3/balanco-dividendos" TargetMode="External"/><Relationship Id="rId311" Type="http://schemas.openxmlformats.org/officeDocument/2006/relationships/hyperlink" Target="https://www.oceans14.com.br/acoes/wiz-solucoes/wizs3/balanco-dividendos" TargetMode="External"/><Relationship Id="rId395" Type="http://schemas.openxmlformats.org/officeDocument/2006/relationships/hyperlink" Target="https://statusinvest.com.br/acoes/mrfg3" TargetMode="External"/><Relationship Id="rId409" Type="http://schemas.openxmlformats.org/officeDocument/2006/relationships/hyperlink" Target="https://statusinvest.com.br/acoes/ceed4" TargetMode="External"/><Relationship Id="rId963" Type="http://schemas.openxmlformats.org/officeDocument/2006/relationships/hyperlink" Target="https://www.investsite.com.br/principais_indicadores.php?cod_negociacao=BLUT4" TargetMode="External"/><Relationship Id="rId1039" Type="http://schemas.openxmlformats.org/officeDocument/2006/relationships/hyperlink" Target="https://www.investsite.com.br/principais_indicadores.php?cod_negociacao=CORR3" TargetMode="External"/><Relationship Id="rId1246" Type="http://schemas.openxmlformats.org/officeDocument/2006/relationships/hyperlink" Target="https://www.investsite.com.br/principais_indicadores.php?cod_negociacao=MRSA5B" TargetMode="External"/><Relationship Id="rId92" Type="http://schemas.openxmlformats.org/officeDocument/2006/relationships/hyperlink" Target="https://www.oceans14.com.br/acoes/csn/csna3/balanco-dividendos" TargetMode="External"/><Relationship Id="rId616" Type="http://schemas.openxmlformats.org/officeDocument/2006/relationships/hyperlink" Target="https://statusinvest.com.br/acoes/usim6" TargetMode="External"/><Relationship Id="rId823" Type="http://schemas.openxmlformats.org/officeDocument/2006/relationships/hyperlink" Target="https://statusinvest.com.br/acoes/toyb3" TargetMode="External"/><Relationship Id="rId255" Type="http://schemas.openxmlformats.org/officeDocument/2006/relationships/hyperlink" Target="https://www.oceans14.com.br/acoes/ser-educacional/seer3/balanco-dividendos" TargetMode="External"/><Relationship Id="rId462" Type="http://schemas.openxmlformats.org/officeDocument/2006/relationships/hyperlink" Target="https://statusinvest.com.br/acoes/jall3" TargetMode="External"/><Relationship Id="rId1092" Type="http://schemas.openxmlformats.org/officeDocument/2006/relationships/hyperlink" Target="https://www.investsite.com.br/principais_indicadores.php?cod_negociacao=EKTR4" TargetMode="External"/><Relationship Id="rId1106" Type="http://schemas.openxmlformats.org/officeDocument/2006/relationships/hyperlink" Target="https://www.investsite.com.br/principais_indicadores.php?cod_negociacao=ENJU3" TargetMode="External"/><Relationship Id="rId1313" Type="http://schemas.openxmlformats.org/officeDocument/2006/relationships/hyperlink" Target="https://www.investsite.com.br/principais_indicadores.php?cod_negociacao=PSVM11" TargetMode="External"/><Relationship Id="rId1397" Type="http://schemas.openxmlformats.org/officeDocument/2006/relationships/hyperlink" Target="https://www.investsite.com.br/principais_indicadores.php?cod_negociacao=TFCO4" TargetMode="External"/><Relationship Id="rId115" Type="http://schemas.openxmlformats.org/officeDocument/2006/relationships/hyperlink" Target="https://www.oceans14.com.br/acoes/enjoei/enju3/balanco-dividendos" TargetMode="External"/><Relationship Id="rId322" Type="http://schemas.openxmlformats.org/officeDocument/2006/relationships/hyperlink" Target="https://statusinvest.com.br/acoes/eqpa6" TargetMode="External"/><Relationship Id="rId767" Type="http://schemas.openxmlformats.org/officeDocument/2006/relationships/hyperlink" Target="https://statusinvest.com.br/acoes/vspt4" TargetMode="External"/><Relationship Id="rId974" Type="http://schemas.openxmlformats.org/officeDocument/2006/relationships/hyperlink" Target="https://www.investsite.com.br/principais_indicadores.php?cod_negociacao=BRGE12" TargetMode="External"/><Relationship Id="rId199" Type="http://schemas.openxmlformats.org/officeDocument/2006/relationships/hyperlink" Target="https://www.oceans14.com.br/acoes/odontoprev/odpv3/balanco-dividendos" TargetMode="External"/><Relationship Id="rId627" Type="http://schemas.openxmlformats.org/officeDocument/2006/relationships/hyperlink" Target="https://statusinvest.com.br/acoes/mbly3" TargetMode="External"/><Relationship Id="rId834" Type="http://schemas.openxmlformats.org/officeDocument/2006/relationships/hyperlink" Target="https://statusinvest.com.br/acoes/rnew11" TargetMode="External"/><Relationship Id="rId1257" Type="http://schemas.openxmlformats.org/officeDocument/2006/relationships/hyperlink" Target="https://www.investsite.com.br/principais_indicadores.php?cod_negociacao=MULT3" TargetMode="External"/><Relationship Id="rId266" Type="http://schemas.openxmlformats.org/officeDocument/2006/relationships/hyperlink" Target="https://www.oceans14.com.br/acoes/boa-safra/soja3/balanco-dividendos" TargetMode="External"/><Relationship Id="rId473" Type="http://schemas.openxmlformats.org/officeDocument/2006/relationships/hyperlink" Target="https://statusinvest.com.br/acoes/ctka4" TargetMode="External"/><Relationship Id="rId680" Type="http://schemas.openxmlformats.org/officeDocument/2006/relationships/hyperlink" Target="https://statusinvest.com.br/acoes/tend3" TargetMode="External"/><Relationship Id="rId901" Type="http://schemas.openxmlformats.org/officeDocument/2006/relationships/hyperlink" Target="https://statusinvest.com.br/acoes/vamo3" TargetMode="External"/><Relationship Id="rId1117" Type="http://schemas.openxmlformats.org/officeDocument/2006/relationships/hyperlink" Target="https://www.investsite.com.br/principais_indicadores.php?cod_negociacao=ESPA3" TargetMode="External"/><Relationship Id="rId1324" Type="http://schemas.openxmlformats.org/officeDocument/2006/relationships/hyperlink" Target="https://www.investsite.com.br/principais_indicadores.php?cod_negociacao=RAIZ4" TargetMode="External"/><Relationship Id="rId30" Type="http://schemas.openxmlformats.org/officeDocument/2006/relationships/hyperlink" Target="https://www.oceans14.com.br/acoes/banco-amazonia/baza3/balanco-dividendos" TargetMode="External"/><Relationship Id="rId126" Type="http://schemas.openxmlformats.org/officeDocument/2006/relationships/hyperlink" Target="https://www.oceans14.com.br/acoes/fleury/flry3/balanco-dividendos" TargetMode="External"/><Relationship Id="rId333" Type="http://schemas.openxmlformats.org/officeDocument/2006/relationships/hyperlink" Target="https://statusinvest.com.br/acoes/briv3" TargetMode="External"/><Relationship Id="rId540" Type="http://schemas.openxmlformats.org/officeDocument/2006/relationships/hyperlink" Target="https://statusinvest.com.br/acoes/sqia3" TargetMode="External"/><Relationship Id="rId778" Type="http://schemas.openxmlformats.org/officeDocument/2006/relationships/hyperlink" Target="https://statusinvest.com.br/acoes/rdni3" TargetMode="External"/><Relationship Id="rId985" Type="http://schemas.openxmlformats.org/officeDocument/2006/relationships/hyperlink" Target="https://www.investsite.com.br/principais_indicadores.php?cod_negociacao=BRPR3" TargetMode="External"/><Relationship Id="rId1170" Type="http://schemas.openxmlformats.org/officeDocument/2006/relationships/hyperlink" Target="https://www.investsite.com.br/principais_indicadores.php?cod_negociacao=HOOT3" TargetMode="External"/><Relationship Id="rId638" Type="http://schemas.openxmlformats.org/officeDocument/2006/relationships/hyperlink" Target="https://statusinvest.com.br/acoes/osxb3" TargetMode="External"/><Relationship Id="rId845" Type="http://schemas.openxmlformats.org/officeDocument/2006/relationships/hyperlink" Target="https://statusinvest.com.br/acoes/bbml3" TargetMode="External"/><Relationship Id="rId1030" Type="http://schemas.openxmlformats.org/officeDocument/2006/relationships/hyperlink" Target="https://www.investsite.com.br/principais_indicadores.php?cod_negociacao=CMIN3" TargetMode="External"/><Relationship Id="rId1268" Type="http://schemas.openxmlformats.org/officeDocument/2006/relationships/hyperlink" Target="https://www.investsite.com.br/principais_indicadores.php?cod_negociacao=NRTQ3" TargetMode="External"/><Relationship Id="rId277" Type="http://schemas.openxmlformats.org/officeDocument/2006/relationships/hyperlink" Target="https://www.oceans14.com.br/acoes/tecnosolo/tcno/balanco-dividendos" TargetMode="External"/><Relationship Id="rId400" Type="http://schemas.openxmlformats.org/officeDocument/2006/relationships/hyperlink" Target="https://statusinvest.com.br/acoes/rani3" TargetMode="External"/><Relationship Id="rId484" Type="http://schemas.openxmlformats.org/officeDocument/2006/relationships/hyperlink" Target="https://statusinvest.com.br/acoes/enju3" TargetMode="External"/><Relationship Id="rId705" Type="http://schemas.openxmlformats.org/officeDocument/2006/relationships/hyperlink" Target="https://statusinvest.com.br/acoes/wizs3" TargetMode="External"/><Relationship Id="rId1128" Type="http://schemas.openxmlformats.org/officeDocument/2006/relationships/hyperlink" Target="https://www.investsite.com.br/principais_indicadores.php?cod_negociacao=FIGE3" TargetMode="External"/><Relationship Id="rId1335" Type="http://schemas.openxmlformats.org/officeDocument/2006/relationships/hyperlink" Target="https://www.investsite.com.br/principais_indicadores.php?cod_negociacao=RNEW11" TargetMode="External"/><Relationship Id="rId137" Type="http://schemas.openxmlformats.org/officeDocument/2006/relationships/hyperlink" Target="https://www.oceans14.com.br/acoes/grendene/grnd3/balanco-dividendos" TargetMode="External"/><Relationship Id="rId344" Type="http://schemas.openxmlformats.org/officeDocument/2006/relationships/hyperlink" Target="https://statusinvest.com.br/acoes/mmxm3" TargetMode="External"/><Relationship Id="rId691" Type="http://schemas.openxmlformats.org/officeDocument/2006/relationships/hyperlink" Target="https://statusinvest.com.br/acoes/trad3" TargetMode="External"/><Relationship Id="rId789" Type="http://schemas.openxmlformats.org/officeDocument/2006/relationships/hyperlink" Target="https://statusinvest.com.br/acoes/pssa3" TargetMode="External"/><Relationship Id="rId912" Type="http://schemas.openxmlformats.org/officeDocument/2006/relationships/hyperlink" Target="https://www.investsite.com.br/principais_indicadores.php?cod_negociacao=AALR3" TargetMode="External"/><Relationship Id="rId996" Type="http://schemas.openxmlformats.org/officeDocument/2006/relationships/hyperlink" Target="https://www.investsite.com.br/principais_indicadores.php?cod_negociacao=CASN4" TargetMode="External"/><Relationship Id="rId41" Type="http://schemas.openxmlformats.org/officeDocument/2006/relationships/hyperlink" Target="https://www.oceans14.com.br/acoes/blau-farmaceutica/blau3/balanco-dividendos" TargetMode="External"/><Relationship Id="rId551" Type="http://schemas.openxmlformats.org/officeDocument/2006/relationships/hyperlink" Target="https://statusinvest.com.br/acoes/matd3" TargetMode="External"/><Relationship Id="rId649" Type="http://schemas.openxmlformats.org/officeDocument/2006/relationships/hyperlink" Target="https://statusinvest.com.br/acoes/pine3" TargetMode="External"/><Relationship Id="rId856" Type="http://schemas.openxmlformats.org/officeDocument/2006/relationships/hyperlink" Target="https://statusinvest.com.br/acoes/elet3" TargetMode="External"/><Relationship Id="rId1181" Type="http://schemas.openxmlformats.org/officeDocument/2006/relationships/hyperlink" Target="https://www.investsite.com.br/principais_indicadores.php?cod_negociacao=INTB3" TargetMode="External"/><Relationship Id="rId1279" Type="http://schemas.openxmlformats.org/officeDocument/2006/relationships/hyperlink" Target="https://www.investsite.com.br/principais_indicadores.php?cod_negociacao=OPCT3" TargetMode="External"/><Relationship Id="rId1402" Type="http://schemas.openxmlformats.org/officeDocument/2006/relationships/hyperlink" Target="https://www.investsite.com.br/principais_indicadores.php?cod_negociacao=TOTS3" TargetMode="External"/><Relationship Id="rId190" Type="http://schemas.openxmlformats.org/officeDocument/2006/relationships/hyperlink" Target="https://www.oceans14.com.br/acoes/mrv/mrve3/balanco-dividendos" TargetMode="External"/><Relationship Id="rId204" Type="http://schemas.openxmlformats.org/officeDocument/2006/relationships/hyperlink" Target="https://www.oceans14.com.br/acoes/oncoclinicas/onco3/balanco-dividendos" TargetMode="External"/><Relationship Id="rId288" Type="http://schemas.openxmlformats.org/officeDocument/2006/relationships/hyperlink" Target="https://www.oceans14.com.br/acoes/cteep/trpl/balanco-dividendos" TargetMode="External"/><Relationship Id="rId411" Type="http://schemas.openxmlformats.org/officeDocument/2006/relationships/hyperlink" Target="https://statusinvest.com.br/acoes/hbts5" TargetMode="External"/><Relationship Id="rId509" Type="http://schemas.openxmlformats.org/officeDocument/2006/relationships/hyperlink" Target="https://statusinvest.com.br/acoes/llis3" TargetMode="External"/><Relationship Id="rId1041" Type="http://schemas.openxmlformats.org/officeDocument/2006/relationships/hyperlink" Target="https://www.investsite.com.br/principais_indicadores.php?cod_negociacao=CPFE3" TargetMode="External"/><Relationship Id="rId1139" Type="http://schemas.openxmlformats.org/officeDocument/2006/relationships/hyperlink" Target="https://www.investsite.com.br/principais_indicadores.php?cod_negociacao=GEPA3" TargetMode="External"/><Relationship Id="rId1346" Type="http://schemas.openxmlformats.org/officeDocument/2006/relationships/hyperlink" Target="https://www.investsite.com.br/principais_indicadores.php?cod_negociacao=RSUL4" TargetMode="External"/><Relationship Id="rId495" Type="http://schemas.openxmlformats.org/officeDocument/2006/relationships/hyperlink" Target="https://statusinvest.com.br/acoes/card3" TargetMode="External"/><Relationship Id="rId716" Type="http://schemas.openxmlformats.org/officeDocument/2006/relationships/hyperlink" Target="https://statusinvest.com.br/acoes/pgmn3" TargetMode="External"/><Relationship Id="rId923" Type="http://schemas.openxmlformats.org/officeDocument/2006/relationships/hyperlink" Target="https://www.investsite.com.br/principais_indicadores.php?cod_negociacao=ALPA3" TargetMode="External"/><Relationship Id="rId52" Type="http://schemas.openxmlformats.org/officeDocument/2006/relationships/hyperlink" Target="https://www.oceans14.com.br/acoes/brisanet/brit3/balanco-dividendos" TargetMode="External"/><Relationship Id="rId148" Type="http://schemas.openxmlformats.org/officeDocument/2006/relationships/hyperlink" Target="https://www.oceans14.com.br/acoes/intelbras/intb3/balanco-dividendos" TargetMode="External"/><Relationship Id="rId355" Type="http://schemas.openxmlformats.org/officeDocument/2006/relationships/hyperlink" Target="https://statusinvest.com.br/acoes/ljqq3" TargetMode="External"/><Relationship Id="rId562" Type="http://schemas.openxmlformats.org/officeDocument/2006/relationships/hyperlink" Target="https://statusinvest.com.br/acoes/ecor3" TargetMode="External"/><Relationship Id="rId1192" Type="http://schemas.openxmlformats.org/officeDocument/2006/relationships/hyperlink" Target="https://www.investsite.com.br/principais_indicadores.php?cod_negociacao=JSLG3" TargetMode="External"/><Relationship Id="rId1206" Type="http://schemas.openxmlformats.org/officeDocument/2006/relationships/hyperlink" Target="https://www.investsite.com.br/principais_indicadores.php?cod_negociacao=LJQQ3" TargetMode="External"/><Relationship Id="rId1413" Type="http://schemas.openxmlformats.org/officeDocument/2006/relationships/hyperlink" Target="https://www.investsite.com.br/principais_indicadores.php?cod_negociacao=UGPA3" TargetMode="External"/><Relationship Id="rId215" Type="http://schemas.openxmlformats.org/officeDocument/2006/relationships/hyperlink" Target="https://www.oceans14.com.br/acoes/profarma/pfrm3/balanco-dividendos" TargetMode="External"/><Relationship Id="rId422" Type="http://schemas.openxmlformats.org/officeDocument/2006/relationships/hyperlink" Target="https://statusinvest.com.br/acoes/ptnt3" TargetMode="External"/><Relationship Id="rId867" Type="http://schemas.openxmlformats.org/officeDocument/2006/relationships/hyperlink" Target="https://statusinvest.com.br/acoes/enma3b" TargetMode="External"/><Relationship Id="rId1052" Type="http://schemas.openxmlformats.org/officeDocument/2006/relationships/hyperlink" Target="https://www.investsite.com.br/principais_indicadores.php?cod_negociacao=CSAN3" TargetMode="External"/><Relationship Id="rId299" Type="http://schemas.openxmlformats.org/officeDocument/2006/relationships/hyperlink" Target="https://www.oceans14.com.br/acoes/vibra-energia/vbbr3/balanco-dividendos" TargetMode="External"/><Relationship Id="rId727" Type="http://schemas.openxmlformats.org/officeDocument/2006/relationships/hyperlink" Target="https://statusinvest.com.br/acoes/bmob3" TargetMode="External"/><Relationship Id="rId934" Type="http://schemas.openxmlformats.org/officeDocument/2006/relationships/hyperlink" Target="https://www.investsite.com.br/principais_indicadores.php?cod_negociacao=APER3" TargetMode="External"/><Relationship Id="rId1357" Type="http://schemas.openxmlformats.org/officeDocument/2006/relationships/hyperlink" Target="https://www.investsite.com.br/principais_indicadores.php?cod_negociacao=SHUL3" TargetMode="External"/><Relationship Id="rId63" Type="http://schemas.openxmlformats.org/officeDocument/2006/relationships/hyperlink" Target="https://www.oceans14.com.br/acoes/cba/cbav3/balanco-dividendos" TargetMode="External"/><Relationship Id="rId159" Type="http://schemas.openxmlformats.org/officeDocument/2006/relationships/hyperlink" Target="https://www.oceans14.com.br/acoes/klabin/klbn/balanco-dividendos" TargetMode="External"/><Relationship Id="rId366" Type="http://schemas.openxmlformats.org/officeDocument/2006/relationships/hyperlink" Target="https://statusinvest.com.br/acoes/bmin3" TargetMode="External"/><Relationship Id="rId573" Type="http://schemas.openxmlformats.org/officeDocument/2006/relationships/hyperlink" Target="https://statusinvest.com.br/acoes/frio3" TargetMode="External"/><Relationship Id="rId780" Type="http://schemas.openxmlformats.org/officeDocument/2006/relationships/hyperlink" Target="https://statusinvest.com.br/acoes/pdgr3" TargetMode="External"/><Relationship Id="rId1217" Type="http://schemas.openxmlformats.org/officeDocument/2006/relationships/hyperlink" Target="https://www.investsite.com.br/principais_indicadores.php?cod_negociacao=LUXM3" TargetMode="External"/><Relationship Id="rId1424" Type="http://schemas.openxmlformats.org/officeDocument/2006/relationships/hyperlink" Target="https://www.investsite.com.br/principais_indicadores.php?cod_negociacao=VIIA3" TargetMode="External"/><Relationship Id="rId226" Type="http://schemas.openxmlformats.org/officeDocument/2006/relationships/hyperlink" Target="https://www.oceans14.com.br/acoes/ppla-participations/ppla11/balanco-dividendos" TargetMode="External"/><Relationship Id="rId433" Type="http://schemas.openxmlformats.org/officeDocument/2006/relationships/hyperlink" Target="https://statusinvest.com.br/acoes/fiqe3" TargetMode="External"/><Relationship Id="rId878" Type="http://schemas.openxmlformats.org/officeDocument/2006/relationships/hyperlink" Target="https://statusinvest.com.br/acoes/csrn3" TargetMode="External"/><Relationship Id="rId1063" Type="http://schemas.openxmlformats.org/officeDocument/2006/relationships/hyperlink" Target="https://www.investsite.com.br/principais_indicadores.php?cod_negociacao=CTNM4" TargetMode="External"/><Relationship Id="rId1270" Type="http://schemas.openxmlformats.org/officeDocument/2006/relationships/hyperlink" Target="https://www.investsite.com.br/principais_indicadores.php?cod_negociacao=NUTR3" TargetMode="External"/><Relationship Id="rId640" Type="http://schemas.openxmlformats.org/officeDocument/2006/relationships/hyperlink" Target="https://statusinvest.com.br/acoes/teka3" TargetMode="External"/><Relationship Id="rId738" Type="http://schemas.openxmlformats.org/officeDocument/2006/relationships/hyperlink" Target="https://statusinvest.com.br/acoes/atmp3" TargetMode="External"/><Relationship Id="rId945" Type="http://schemas.openxmlformats.org/officeDocument/2006/relationships/hyperlink" Target="https://www.investsite.com.br/principais_indicadores.php?cod_negociacao=AZEV4" TargetMode="External"/><Relationship Id="rId1368" Type="http://schemas.openxmlformats.org/officeDocument/2006/relationships/hyperlink" Target="https://www.investsite.com.br/principais_indicadores.php?cod_negociacao=SOJA3" TargetMode="External"/><Relationship Id="rId74" Type="http://schemas.openxmlformats.org/officeDocument/2006/relationships/hyperlink" Target="https://www.oceans14.com.br/acoes/celesc/clsc/balanco-dividendos" TargetMode="External"/><Relationship Id="rId377" Type="http://schemas.openxmlformats.org/officeDocument/2006/relationships/hyperlink" Target="https://statusinvest.com.br/acoes/sapr4" TargetMode="External"/><Relationship Id="rId500" Type="http://schemas.openxmlformats.org/officeDocument/2006/relationships/hyperlink" Target="https://statusinvest.com.br/acoes/wlmm4" TargetMode="External"/><Relationship Id="rId584" Type="http://schemas.openxmlformats.org/officeDocument/2006/relationships/hyperlink" Target="https://statusinvest.com.br/acoes/bkbr3" TargetMode="External"/><Relationship Id="rId805" Type="http://schemas.openxmlformats.org/officeDocument/2006/relationships/hyperlink" Target="https://statusinvest.com.br/acoes/pati3" TargetMode="External"/><Relationship Id="rId1130" Type="http://schemas.openxmlformats.org/officeDocument/2006/relationships/hyperlink" Target="https://www.investsite.com.br/principais_indicadores.php?cod_negociacao=FIQE3" TargetMode="External"/><Relationship Id="rId1228" Type="http://schemas.openxmlformats.org/officeDocument/2006/relationships/hyperlink" Target="https://www.investsite.com.br/principais_indicadores.php?cod_negociacao=MELK3" TargetMode="External"/><Relationship Id="rId1435" Type="http://schemas.openxmlformats.org/officeDocument/2006/relationships/hyperlink" Target="https://www.investsite.com.br/principais_indicadores.php?cod_negociacao=WEST3" TargetMode="External"/><Relationship Id="rId5" Type="http://schemas.openxmlformats.org/officeDocument/2006/relationships/hyperlink" Target="https://www.oceans14.com.br/acoes/aes-tiete/aesb3/balanco-dividendos" TargetMode="External"/><Relationship Id="rId237" Type="http://schemas.openxmlformats.org/officeDocument/2006/relationships/hyperlink" Target="https://www.oceans14.com.br/acoes/randon/rapt/balanco-dividendos" TargetMode="External"/><Relationship Id="rId791" Type="http://schemas.openxmlformats.org/officeDocument/2006/relationships/hyperlink" Target="https://statusinvest.com.br/acoes/emae4" TargetMode="External"/><Relationship Id="rId889" Type="http://schemas.openxmlformats.org/officeDocument/2006/relationships/hyperlink" Target="https://statusinvest.com.br/acoes/cpfe3" TargetMode="External"/><Relationship Id="rId1074" Type="http://schemas.openxmlformats.org/officeDocument/2006/relationships/hyperlink" Target="https://www.investsite.com.br/principais_indicadores.php?cod_negociacao=DIRR3" TargetMode="External"/><Relationship Id="rId444" Type="http://schemas.openxmlformats.org/officeDocument/2006/relationships/hyperlink" Target="https://statusinvest.com.br/acoes/cata3" TargetMode="External"/><Relationship Id="rId651" Type="http://schemas.openxmlformats.org/officeDocument/2006/relationships/hyperlink" Target="https://statusinvest.com.br/acoes/fesa4" TargetMode="External"/><Relationship Id="rId749" Type="http://schemas.openxmlformats.org/officeDocument/2006/relationships/hyperlink" Target="https://statusinvest.com.br/acoes/itec3" TargetMode="External"/><Relationship Id="rId1281" Type="http://schemas.openxmlformats.org/officeDocument/2006/relationships/hyperlink" Target="https://www.investsite.com.br/principais_indicadores.php?cod_negociacao=OPHE3B" TargetMode="External"/><Relationship Id="rId1379" Type="http://schemas.openxmlformats.org/officeDocument/2006/relationships/hyperlink" Target="https://www.investsite.com.br/principais_indicadores.php?cod_negociacao=SULA4" TargetMode="External"/><Relationship Id="rId290" Type="http://schemas.openxmlformats.org/officeDocument/2006/relationships/hyperlink" Target="https://www.oceans14.com.br/acoes/tupy/tupy3/balanco-dividendos" TargetMode="External"/><Relationship Id="rId304" Type="http://schemas.openxmlformats.org/officeDocument/2006/relationships/hyperlink" Target="https://www.oceans14.com.br/acoes/valid/vlid3/balanco-dividendos" TargetMode="External"/><Relationship Id="rId388" Type="http://schemas.openxmlformats.org/officeDocument/2006/relationships/hyperlink" Target="https://statusinvest.com.br/acoes/melk3" TargetMode="External"/><Relationship Id="rId511" Type="http://schemas.openxmlformats.org/officeDocument/2006/relationships/hyperlink" Target="https://statusinvest.com.br/acoes/crpg5" TargetMode="External"/><Relationship Id="rId609" Type="http://schemas.openxmlformats.org/officeDocument/2006/relationships/hyperlink" Target="https://statusinvest.com.br/acoes/ntco3" TargetMode="External"/><Relationship Id="rId956" Type="http://schemas.openxmlformats.org/officeDocument/2006/relationships/hyperlink" Target="https://www.investsite.com.br/principais_indicadores.php?cod_negociacao=BDLL4" TargetMode="External"/><Relationship Id="rId1141" Type="http://schemas.openxmlformats.org/officeDocument/2006/relationships/hyperlink" Target="https://www.investsite.com.br/principais_indicadores.php?cod_negociacao=GETT11" TargetMode="External"/><Relationship Id="rId1239" Type="http://schemas.openxmlformats.org/officeDocument/2006/relationships/hyperlink" Target="https://www.investsite.com.br/principais_indicadores.php?cod_negociacao=MNPR3" TargetMode="External"/><Relationship Id="rId85" Type="http://schemas.openxmlformats.org/officeDocument/2006/relationships/hyperlink" Target="https://www.oceans14.com.br/acoes/cr2-empreendimentos/crde3/balanco-dividendos" TargetMode="External"/><Relationship Id="rId150" Type="http://schemas.openxmlformats.org/officeDocument/2006/relationships/hyperlink" Target="https://www.oceans14.com.br/acoes/itausa/itsa/balanco-dividendos" TargetMode="External"/><Relationship Id="rId595" Type="http://schemas.openxmlformats.org/officeDocument/2006/relationships/hyperlink" Target="https://statusinvest.com.br/acoes/mult3" TargetMode="External"/><Relationship Id="rId816" Type="http://schemas.openxmlformats.org/officeDocument/2006/relationships/hyperlink" Target="https://statusinvest.com.br/acoes/sanb3" TargetMode="External"/><Relationship Id="rId1001" Type="http://schemas.openxmlformats.org/officeDocument/2006/relationships/hyperlink" Target="https://www.investsite.com.br/principais_indicadores.php?cod_negociacao=CCRO3" TargetMode="External"/><Relationship Id="rId248" Type="http://schemas.openxmlformats.org/officeDocument/2006/relationships/hyperlink" Target="https://www.oceans14.com.br/acoes/rossi-residencial/rsid3/balanco-dividendos" TargetMode="External"/><Relationship Id="rId455" Type="http://schemas.openxmlformats.org/officeDocument/2006/relationships/hyperlink" Target="https://statusinvest.com.br/acoes/ektr3" TargetMode="External"/><Relationship Id="rId662" Type="http://schemas.openxmlformats.org/officeDocument/2006/relationships/hyperlink" Target="https://statusinvest.com.br/acoes/anim3" TargetMode="External"/><Relationship Id="rId1085" Type="http://schemas.openxmlformats.org/officeDocument/2006/relationships/hyperlink" Target="https://www.investsite.com.br/principais_indicadores.php?cod_negociacao=ECOR3" TargetMode="External"/><Relationship Id="rId1292" Type="http://schemas.openxmlformats.org/officeDocument/2006/relationships/hyperlink" Target="https://www.investsite.com.br/principais_indicadores.php?cod_negociacao=PEAB3" TargetMode="External"/><Relationship Id="rId1306" Type="http://schemas.openxmlformats.org/officeDocument/2006/relationships/hyperlink" Target="https://www.investsite.com.br/principais_indicadores.php?cod_negociacao=POSI3" TargetMode="External"/><Relationship Id="rId12" Type="http://schemas.openxmlformats.org/officeDocument/2006/relationships/hyperlink" Target="https://www.oceans14.com.br/acoes/aliansce-sonae/also3/balanco-dividendos" TargetMode="External"/><Relationship Id="rId108" Type="http://schemas.openxmlformats.org/officeDocument/2006/relationships/hyperlink" Target="https://www.oceans14.com.br/acoes/eletromidia/elmd3/balanco-dividendos" TargetMode="External"/><Relationship Id="rId315" Type="http://schemas.openxmlformats.org/officeDocument/2006/relationships/hyperlink" Target="https://statusinvest.com.br/acoes/petr3" TargetMode="External"/><Relationship Id="rId522" Type="http://schemas.openxmlformats.org/officeDocument/2006/relationships/hyperlink" Target="https://statusinvest.com.br/acoes/whrl4" TargetMode="External"/><Relationship Id="rId967" Type="http://schemas.openxmlformats.org/officeDocument/2006/relationships/hyperlink" Target="https://www.investsite.com.br/principais_indicadores.php?cod_negociacao=BOBR3" TargetMode="External"/><Relationship Id="rId1152" Type="http://schemas.openxmlformats.org/officeDocument/2006/relationships/hyperlink" Target="https://www.investsite.com.br/principais_indicadores.php?cod_negociacao=GOLL4" TargetMode="External"/><Relationship Id="rId96" Type="http://schemas.openxmlformats.org/officeDocument/2006/relationships/hyperlink" Target="https://www.oceans14.com.br/acoes/cyrela/cyre3/balanco-dividendos" TargetMode="External"/><Relationship Id="rId161" Type="http://schemas.openxmlformats.org/officeDocument/2006/relationships/hyperlink" Target="https://www.oceans14.com.br/acoes/kora-saude/krsa3/balanco-dividendos" TargetMode="External"/><Relationship Id="rId399" Type="http://schemas.openxmlformats.org/officeDocument/2006/relationships/hyperlink" Target="https://statusinvest.com.br/acoes/rani4" TargetMode="External"/><Relationship Id="rId827" Type="http://schemas.openxmlformats.org/officeDocument/2006/relationships/hyperlink" Target="https://statusinvest.com.br/acoes/pmam3" TargetMode="External"/><Relationship Id="rId1012" Type="http://schemas.openxmlformats.org/officeDocument/2006/relationships/hyperlink" Target="https://www.investsite.com.br/principais_indicadores.php?cod_negociacao=CEED4" TargetMode="External"/><Relationship Id="rId259" Type="http://schemas.openxmlformats.org/officeDocument/2006/relationships/hyperlink" Target="https://www.oceans14.com.br/acoes/schulz/shul4/balanco-dividendos" TargetMode="External"/><Relationship Id="rId466" Type="http://schemas.openxmlformats.org/officeDocument/2006/relationships/hyperlink" Target="https://statusinvest.com.br/acoes/elpl3" TargetMode="External"/><Relationship Id="rId673" Type="http://schemas.openxmlformats.org/officeDocument/2006/relationships/hyperlink" Target="https://statusinvest.com.br/acoes/meal3" TargetMode="External"/><Relationship Id="rId880" Type="http://schemas.openxmlformats.org/officeDocument/2006/relationships/hyperlink" Target="https://statusinvest.com.br/acoes/csrn6" TargetMode="External"/><Relationship Id="rId1096" Type="http://schemas.openxmlformats.org/officeDocument/2006/relationships/hyperlink" Target="https://www.investsite.com.br/principais_indicadores.php?cod_negociacao=ELMD3" TargetMode="External"/><Relationship Id="rId1317" Type="http://schemas.openxmlformats.org/officeDocument/2006/relationships/hyperlink" Target="https://www.investsite.com.br/principais_indicadores.php?cod_negociacao=PTNT3" TargetMode="External"/><Relationship Id="rId23" Type="http://schemas.openxmlformats.org/officeDocument/2006/relationships/hyperlink" Target="https://www.oceans14.com.br/acoes/atma-participacoes/atmp3/balanco-dividendos" TargetMode="External"/><Relationship Id="rId119" Type="http://schemas.openxmlformats.org/officeDocument/2006/relationships/hyperlink" Target="https://www.oceans14.com.br/acoes/eucatex/euca/balanco-dividendos" TargetMode="External"/><Relationship Id="rId326" Type="http://schemas.openxmlformats.org/officeDocument/2006/relationships/hyperlink" Target="https://statusinvest.com.br/acoes/bpar3" TargetMode="External"/><Relationship Id="rId533" Type="http://schemas.openxmlformats.org/officeDocument/2006/relationships/hyperlink" Target="https://statusinvest.com.br/acoes/romi3" TargetMode="External"/><Relationship Id="rId978" Type="http://schemas.openxmlformats.org/officeDocument/2006/relationships/hyperlink" Target="https://www.investsite.com.br/principais_indicadores.php?cod_negociacao=BRGE7" TargetMode="External"/><Relationship Id="rId1163" Type="http://schemas.openxmlformats.org/officeDocument/2006/relationships/hyperlink" Target="https://www.investsite.com.br/principais_indicadores.php?cod_negociacao=HBRE3" TargetMode="External"/><Relationship Id="rId1370" Type="http://schemas.openxmlformats.org/officeDocument/2006/relationships/hyperlink" Target="https://www.investsite.com.br/principais_indicadores.php?cod_negociacao=SOND3" TargetMode="External"/><Relationship Id="rId740" Type="http://schemas.openxmlformats.org/officeDocument/2006/relationships/hyperlink" Target="https://statusinvest.com.br/acoes/csab3" TargetMode="External"/><Relationship Id="rId838" Type="http://schemas.openxmlformats.org/officeDocument/2006/relationships/hyperlink" Target="https://statusinvest.com.br/acoes/omge3" TargetMode="External"/><Relationship Id="rId1023" Type="http://schemas.openxmlformats.org/officeDocument/2006/relationships/hyperlink" Target="https://www.investsite.com.br/principais_indicadores.php?cod_negociacao=CGRA4" TargetMode="External"/><Relationship Id="rId172" Type="http://schemas.openxmlformats.org/officeDocument/2006/relationships/hyperlink" Target="https://www.oceans14.com.br/acoes/lopes-brasil/lpsb3/balanco-dividendos" TargetMode="External"/><Relationship Id="rId477" Type="http://schemas.openxmlformats.org/officeDocument/2006/relationships/hyperlink" Target="https://statusinvest.com.br/acoes/cgra4" TargetMode="External"/><Relationship Id="rId600" Type="http://schemas.openxmlformats.org/officeDocument/2006/relationships/hyperlink" Target="https://statusinvest.com.br/acoes/criv3" TargetMode="External"/><Relationship Id="rId684" Type="http://schemas.openxmlformats.org/officeDocument/2006/relationships/hyperlink" Target="https://statusinvest.com.br/acoes/jhsf3" TargetMode="External"/><Relationship Id="rId1230" Type="http://schemas.openxmlformats.org/officeDocument/2006/relationships/hyperlink" Target="https://www.investsite.com.br/principais_indicadores.php?cod_negociacao=MGEL4" TargetMode="External"/><Relationship Id="rId1328" Type="http://schemas.openxmlformats.org/officeDocument/2006/relationships/hyperlink" Target="https://www.investsite.com.br/principais_indicadores.php?cod_negociacao=RCSL3" TargetMode="External"/><Relationship Id="rId337" Type="http://schemas.openxmlformats.org/officeDocument/2006/relationships/hyperlink" Target="https://statusinvest.com.br/acoes/bmks3" TargetMode="External"/><Relationship Id="rId891" Type="http://schemas.openxmlformats.org/officeDocument/2006/relationships/hyperlink" Target="https://statusinvest.com.br/acoes/sbsp3" TargetMode="External"/><Relationship Id="rId905" Type="http://schemas.openxmlformats.org/officeDocument/2006/relationships/hyperlink" Target="https://statusinvest.com.br/acoes/modl11" TargetMode="External"/><Relationship Id="rId989" Type="http://schemas.openxmlformats.org/officeDocument/2006/relationships/hyperlink" Target="https://www.investsite.com.br/principais_indicadores.php?cod_negociacao=CALI3" TargetMode="External"/><Relationship Id="rId34" Type="http://schemas.openxmlformats.org/officeDocument/2006/relationships/hyperlink" Target="https://www.oceans14.com.br/acoes/br-brokers/bbrk3/balanco-dividendos" TargetMode="External"/><Relationship Id="rId544" Type="http://schemas.openxmlformats.org/officeDocument/2006/relationships/hyperlink" Target="https://statusinvest.com.br/acoes/ealt3" TargetMode="External"/><Relationship Id="rId751" Type="http://schemas.openxmlformats.org/officeDocument/2006/relationships/hyperlink" Target="https://statusinvest.com.br/acoes/engi3" TargetMode="External"/><Relationship Id="rId849" Type="http://schemas.openxmlformats.org/officeDocument/2006/relationships/hyperlink" Target="https://statusinvest.com.br/acoes/brap4" TargetMode="External"/><Relationship Id="rId1174" Type="http://schemas.openxmlformats.org/officeDocument/2006/relationships/hyperlink" Target="https://www.investsite.com.br/principais_indicadores.php?cod_negociacao=IGBR3" TargetMode="External"/><Relationship Id="rId1381" Type="http://schemas.openxmlformats.org/officeDocument/2006/relationships/hyperlink" Target="https://www.investsite.com.br/principais_indicadores.php?cod_negociacao=SYNE3" TargetMode="External"/><Relationship Id="rId183" Type="http://schemas.openxmlformats.org/officeDocument/2006/relationships/hyperlink" Target="https://www.oceans14.com.br/acoes/magazine-luiza/mglu3/balanco-dividendos" TargetMode="External"/><Relationship Id="rId390" Type="http://schemas.openxmlformats.org/officeDocument/2006/relationships/hyperlink" Target="https://statusinvest.com.br/acoes/mspa4" TargetMode="External"/><Relationship Id="rId404" Type="http://schemas.openxmlformats.org/officeDocument/2006/relationships/hyperlink" Target="https://statusinvest.com.br/acoes/tkno4" TargetMode="External"/><Relationship Id="rId611" Type="http://schemas.openxmlformats.org/officeDocument/2006/relationships/hyperlink" Target="https://statusinvest.com.br/acoes/cedo4" TargetMode="External"/><Relationship Id="rId1034" Type="http://schemas.openxmlformats.org/officeDocument/2006/relationships/hyperlink" Target="https://www.investsite.com.br/principais_indicadores.php?cod_negociacao=COCE3" TargetMode="External"/><Relationship Id="rId1241" Type="http://schemas.openxmlformats.org/officeDocument/2006/relationships/hyperlink" Target="https://www.investsite.com.br/principais_indicadores.php?cod_negociacao=MOAR3" TargetMode="External"/><Relationship Id="rId1339" Type="http://schemas.openxmlformats.org/officeDocument/2006/relationships/hyperlink" Target="https://www.investsite.com.br/principais_indicadores.php?cod_negociacao=RPAD3" TargetMode="External"/><Relationship Id="rId250" Type="http://schemas.openxmlformats.org/officeDocument/2006/relationships/hyperlink" Target="https://www.oceans14.com.br/acoes/sanepar/sapr/balanco-dividendos" TargetMode="External"/><Relationship Id="rId488" Type="http://schemas.openxmlformats.org/officeDocument/2006/relationships/hyperlink" Target="https://statusinvest.com.br/acoes/alup4" TargetMode="External"/><Relationship Id="rId695" Type="http://schemas.openxmlformats.org/officeDocument/2006/relationships/hyperlink" Target="https://statusinvest.com.br/acoes/brfs3" TargetMode="External"/><Relationship Id="rId709" Type="http://schemas.openxmlformats.org/officeDocument/2006/relationships/hyperlink" Target="https://statusinvest.com.br/acoes/gett3" TargetMode="External"/><Relationship Id="rId916" Type="http://schemas.openxmlformats.org/officeDocument/2006/relationships/hyperlink" Target="https://www.investsite.com.br/principais_indicadores.php?cod_negociacao=AFLT3" TargetMode="External"/><Relationship Id="rId1101" Type="http://schemas.openxmlformats.org/officeDocument/2006/relationships/hyperlink" Target="https://www.investsite.com.br/principais_indicadores.php?cod_negociacao=ENBR3" TargetMode="External"/><Relationship Id="rId45" Type="http://schemas.openxmlformats.org/officeDocument/2006/relationships/hyperlink" Target="https://www.oceans14.com.br/acoes/bombril/bobr4/balanco-dividendos" TargetMode="External"/><Relationship Id="rId110" Type="http://schemas.openxmlformats.org/officeDocument/2006/relationships/hyperlink" Target="https://www.oceans14.com.br/acoes/enauta/enat3/balanco-dividendos" TargetMode="External"/><Relationship Id="rId348" Type="http://schemas.openxmlformats.org/officeDocument/2006/relationships/hyperlink" Target="https://statusinvest.com.br/acoes/aflt3" TargetMode="External"/><Relationship Id="rId555" Type="http://schemas.openxmlformats.org/officeDocument/2006/relationships/hyperlink" Target="https://statusinvest.com.br/acoes/hype3" TargetMode="External"/><Relationship Id="rId762" Type="http://schemas.openxmlformats.org/officeDocument/2006/relationships/hyperlink" Target="https://statusinvest.com.br/acoes/nemo3" TargetMode="External"/><Relationship Id="rId1185" Type="http://schemas.openxmlformats.org/officeDocument/2006/relationships/hyperlink" Target="https://www.investsite.com.br/principais_indicadores.php?cod_negociacao=IVPR4B" TargetMode="External"/><Relationship Id="rId1392" Type="http://schemas.openxmlformats.org/officeDocument/2006/relationships/hyperlink" Target="https://www.investsite.com.br/principais_indicadores.php?cod_negociacao=TEKA3" TargetMode="External"/><Relationship Id="rId1406" Type="http://schemas.openxmlformats.org/officeDocument/2006/relationships/hyperlink" Target="https://www.investsite.com.br/principais_indicadores.php?cod_negociacao=TRPL3" TargetMode="External"/><Relationship Id="rId194" Type="http://schemas.openxmlformats.org/officeDocument/2006/relationships/hyperlink" Target="https://www.oceans14.com.br/acoes/iochpe-maxion/mypk3/balanco-dividendos" TargetMode="External"/><Relationship Id="rId208" Type="http://schemas.openxmlformats.org/officeDocument/2006/relationships/hyperlink" Target="https://www.oceans14.com.br/acoes/hermes-pardini/pard3/balanco-dividendos" TargetMode="External"/><Relationship Id="rId415" Type="http://schemas.openxmlformats.org/officeDocument/2006/relationships/hyperlink" Target="https://statusinvest.com.br/acoes/rpad3" TargetMode="External"/><Relationship Id="rId622" Type="http://schemas.openxmlformats.org/officeDocument/2006/relationships/hyperlink" Target="https://statusinvest.com.br/acoes/ctsa3" TargetMode="External"/><Relationship Id="rId1045" Type="http://schemas.openxmlformats.org/officeDocument/2006/relationships/hyperlink" Target="https://www.investsite.com.br/principais_indicadores.php?cod_negociacao=CPLE6" TargetMode="External"/><Relationship Id="rId1252" Type="http://schemas.openxmlformats.org/officeDocument/2006/relationships/hyperlink" Target="https://www.investsite.com.br/principais_indicadores.php?cod_negociacao=MTIG3" TargetMode="External"/><Relationship Id="rId261" Type="http://schemas.openxmlformats.org/officeDocument/2006/relationships/hyperlink" Target="https://www.oceans14.com.br/acoes/slc-agricola/slce3/balanco-dividendos" TargetMode="External"/><Relationship Id="rId499" Type="http://schemas.openxmlformats.org/officeDocument/2006/relationships/hyperlink" Target="https://statusinvest.com.br/acoes/wlmm3" TargetMode="External"/><Relationship Id="rId927" Type="http://schemas.openxmlformats.org/officeDocument/2006/relationships/hyperlink" Target="https://www.investsite.com.br/principais_indicadores.php?cod_negociacao=ALUP11" TargetMode="External"/><Relationship Id="rId1112" Type="http://schemas.openxmlformats.org/officeDocument/2006/relationships/hyperlink" Target="https://www.investsite.com.br/principais_indicadores.php?cod_negociacao=EQPA3" TargetMode="External"/><Relationship Id="rId56" Type="http://schemas.openxmlformats.org/officeDocument/2006/relationships/hyperlink" Target="https://www.oceans14.com.br/acoes/br-properties/brpr3/balanco-dividendos" TargetMode="External"/><Relationship Id="rId359" Type="http://schemas.openxmlformats.org/officeDocument/2006/relationships/hyperlink" Target="https://statusinvest.com.br/acoes/mgel4" TargetMode="External"/><Relationship Id="rId566" Type="http://schemas.openxmlformats.org/officeDocument/2006/relationships/hyperlink" Target="https://statusinvest.com.br/acoes/orvr3" TargetMode="External"/><Relationship Id="rId773" Type="http://schemas.openxmlformats.org/officeDocument/2006/relationships/hyperlink" Target="https://statusinvest.com.br/acoes/pomo4" TargetMode="External"/><Relationship Id="rId1196" Type="http://schemas.openxmlformats.org/officeDocument/2006/relationships/hyperlink" Target="https://www.investsite.com.br/principais_indicadores.php?cod_negociacao=KLBN4" TargetMode="External"/><Relationship Id="rId1417" Type="http://schemas.openxmlformats.org/officeDocument/2006/relationships/hyperlink" Target="https://www.investsite.com.br/principais_indicadores.php?cod_negociacao=UPKP3B" TargetMode="External"/><Relationship Id="rId121" Type="http://schemas.openxmlformats.org/officeDocument/2006/relationships/hyperlink" Target="https://www.oceans14.com.br/acoes/even/even3/balanco-dividendos" TargetMode="External"/><Relationship Id="rId219" Type="http://schemas.openxmlformats.org/officeDocument/2006/relationships/hyperlink" Target="https://www.oceans14.com.br/acoes/paranapanema/pmam3/balanco-dividendos" TargetMode="External"/><Relationship Id="rId426" Type="http://schemas.openxmlformats.org/officeDocument/2006/relationships/hyperlink" Target="https://statusinvest.com.br/acoes/snsy5" TargetMode="External"/><Relationship Id="rId633" Type="http://schemas.openxmlformats.org/officeDocument/2006/relationships/hyperlink" Target="https://statusinvest.com.br/acoes/telb4" TargetMode="External"/><Relationship Id="rId980" Type="http://schemas.openxmlformats.org/officeDocument/2006/relationships/hyperlink" Target="https://www.investsite.com.br/principais_indicadores.php?cod_negociacao=BRIT3" TargetMode="External"/><Relationship Id="rId1056" Type="http://schemas.openxmlformats.org/officeDocument/2006/relationships/hyperlink" Target="https://www.investsite.com.br/principais_indicadores.php?cod_negociacao=CSRN3" TargetMode="External"/><Relationship Id="rId1263" Type="http://schemas.openxmlformats.org/officeDocument/2006/relationships/hyperlink" Target="https://www.investsite.com.br/principais_indicadores.php?cod_negociacao=NEMO6" TargetMode="External"/><Relationship Id="rId840" Type="http://schemas.openxmlformats.org/officeDocument/2006/relationships/hyperlink" Target="https://statusinvest.com.br/acoes/rpmg3" TargetMode="External"/><Relationship Id="rId938" Type="http://schemas.openxmlformats.org/officeDocument/2006/relationships/hyperlink" Target="https://www.investsite.com.br/principais_indicadores.php?cod_negociacao=ARZZ3" TargetMode="External"/><Relationship Id="rId67" Type="http://schemas.openxmlformats.org/officeDocument/2006/relationships/hyperlink" Target="https://www.oceans14.com.br/acoes/cesp/cesp/balanco-dividendos" TargetMode="External"/><Relationship Id="rId272" Type="http://schemas.openxmlformats.org/officeDocument/2006/relationships/hyperlink" Target="https://www.oceans14.com.br/acoes/suzano/suzb3/balanco-dividendos" TargetMode="External"/><Relationship Id="rId577" Type="http://schemas.openxmlformats.org/officeDocument/2006/relationships/hyperlink" Target="https://statusinvest.com.br/acoes/lavv3" TargetMode="External"/><Relationship Id="rId700" Type="http://schemas.openxmlformats.org/officeDocument/2006/relationships/hyperlink" Target="https://statusinvest.com.br/acoes/taee3" TargetMode="External"/><Relationship Id="rId1123" Type="http://schemas.openxmlformats.org/officeDocument/2006/relationships/hyperlink" Target="https://www.investsite.com.br/principais_indicadores.php?cod_negociacao=EVEN3" TargetMode="External"/><Relationship Id="rId1330" Type="http://schemas.openxmlformats.org/officeDocument/2006/relationships/hyperlink" Target="https://www.investsite.com.br/principais_indicadores.php?cod_negociacao=RDNI3" TargetMode="External"/><Relationship Id="rId1428" Type="http://schemas.openxmlformats.org/officeDocument/2006/relationships/hyperlink" Target="https://www.investsite.com.br/principais_indicadores.php?cod_negociacao=VIVT3" TargetMode="External"/><Relationship Id="rId132" Type="http://schemas.openxmlformats.org/officeDocument/2006/relationships/hyperlink" Target="https://www.oceans14.com.br/acoes/grupo-mateus/gmat3/balanco-dividendos" TargetMode="External"/><Relationship Id="rId784" Type="http://schemas.openxmlformats.org/officeDocument/2006/relationships/hyperlink" Target="https://statusinvest.com.br/acoes/enbr3" TargetMode="External"/><Relationship Id="rId991" Type="http://schemas.openxmlformats.org/officeDocument/2006/relationships/hyperlink" Target="https://www.investsite.com.br/principais_indicadores.php?cod_negociacao=CAMB3" TargetMode="External"/><Relationship Id="rId1067" Type="http://schemas.openxmlformats.org/officeDocument/2006/relationships/hyperlink" Target="https://www.investsite.com.br/principais_indicadores.php?cod_negociacao=CVCB3" TargetMode="External"/><Relationship Id="rId437" Type="http://schemas.openxmlformats.org/officeDocument/2006/relationships/hyperlink" Target="https://statusinvest.com.br/acoes/bpac11" TargetMode="External"/><Relationship Id="rId644" Type="http://schemas.openxmlformats.org/officeDocument/2006/relationships/hyperlink" Target="https://statusinvest.com.br/acoes/caml3" TargetMode="External"/><Relationship Id="rId851" Type="http://schemas.openxmlformats.org/officeDocument/2006/relationships/hyperlink" Target="https://statusinvest.com.br/acoes/blut3" TargetMode="External"/><Relationship Id="rId1274" Type="http://schemas.openxmlformats.org/officeDocument/2006/relationships/hyperlink" Target="https://www.investsite.com.br/principais_indicadores.php?cod_negociacao=OFSA3" TargetMode="External"/><Relationship Id="rId283" Type="http://schemas.openxmlformats.org/officeDocument/2006/relationships/hyperlink" Target="https://www.oceans14.com.br/acoes/tim-participacoes/tims3/balanco-dividendos" TargetMode="External"/><Relationship Id="rId490" Type="http://schemas.openxmlformats.org/officeDocument/2006/relationships/hyperlink" Target="https://statusinvest.com.br/acoes/elek4" TargetMode="External"/><Relationship Id="rId504" Type="http://schemas.openxmlformats.org/officeDocument/2006/relationships/hyperlink" Target="https://statusinvest.com.br/acoes/lvtc3" TargetMode="External"/><Relationship Id="rId711" Type="http://schemas.openxmlformats.org/officeDocument/2006/relationships/hyperlink" Target="https://statusinvest.com.br/acoes/brit3" TargetMode="External"/><Relationship Id="rId949" Type="http://schemas.openxmlformats.org/officeDocument/2006/relationships/hyperlink" Target="https://www.investsite.com.br/principais_indicadores.php?cod_negociacao=BALM3" TargetMode="External"/><Relationship Id="rId1134" Type="http://schemas.openxmlformats.org/officeDocument/2006/relationships/hyperlink" Target="https://www.investsite.com.br/principais_indicadores.php?cod_negociacao=FRIO3" TargetMode="External"/><Relationship Id="rId1341" Type="http://schemas.openxmlformats.org/officeDocument/2006/relationships/hyperlink" Target="https://www.investsite.com.br/principais_indicadores.php?cod_negociacao=RPAD6" TargetMode="External"/><Relationship Id="rId78" Type="http://schemas.openxmlformats.org/officeDocument/2006/relationships/hyperlink" Target="https://www.oceans14.com.br/acoes/csn-mineracao/cmin3/balanco-dividendos" TargetMode="External"/><Relationship Id="rId143" Type="http://schemas.openxmlformats.org/officeDocument/2006/relationships/hyperlink" Target="https://www.oceans14.com.br/acoes/hypera/hype3/balanco-dividendos" TargetMode="External"/><Relationship Id="rId350" Type="http://schemas.openxmlformats.org/officeDocument/2006/relationships/hyperlink" Target="https://statusinvest.com.br/acoes/krsa3" TargetMode="External"/><Relationship Id="rId588" Type="http://schemas.openxmlformats.org/officeDocument/2006/relationships/hyperlink" Target="https://statusinvest.com.br/acoes/crde3" TargetMode="External"/><Relationship Id="rId795" Type="http://schemas.openxmlformats.org/officeDocument/2006/relationships/hyperlink" Target="https://statusinvest.com.br/acoes/irbr3" TargetMode="External"/><Relationship Id="rId809" Type="http://schemas.openxmlformats.org/officeDocument/2006/relationships/hyperlink" Target="https://statusinvest.com.br/acoes/atom3" TargetMode="External"/><Relationship Id="rId1201" Type="http://schemas.openxmlformats.org/officeDocument/2006/relationships/hyperlink" Target="https://www.investsite.com.br/principais_indicadores.php?cod_negociacao=LAVV3" TargetMode="External"/><Relationship Id="rId1439" Type="http://schemas.openxmlformats.org/officeDocument/2006/relationships/hyperlink" Target="https://www.investsite.com.br/principais_indicadores.php?cod_negociacao=WLMM3" TargetMode="External"/><Relationship Id="rId9" Type="http://schemas.openxmlformats.org/officeDocument/2006/relationships/hyperlink" Target="https://www.oceans14.com.br/acoes/alpargatas/alpa/balanco-dividendos" TargetMode="External"/><Relationship Id="rId210" Type="http://schemas.openxmlformats.org/officeDocument/2006/relationships/hyperlink" Target="https://www.oceans14.com.br/acoes/pdg-realty/pdgr3/balanco-dividendos" TargetMode="External"/><Relationship Id="rId448" Type="http://schemas.openxmlformats.org/officeDocument/2006/relationships/hyperlink" Target="https://statusinvest.com.br/acoes/idvl3" TargetMode="External"/><Relationship Id="rId655" Type="http://schemas.openxmlformats.org/officeDocument/2006/relationships/hyperlink" Target="https://statusinvest.com.br/acoes/rapt4" TargetMode="External"/><Relationship Id="rId862" Type="http://schemas.openxmlformats.org/officeDocument/2006/relationships/hyperlink" Target="https://statusinvest.com.br/acoes/cple11" TargetMode="External"/><Relationship Id="rId1078" Type="http://schemas.openxmlformats.org/officeDocument/2006/relationships/hyperlink" Target="https://www.investsite.com.br/principais_indicadores.php?cod_negociacao=DOHL4" TargetMode="External"/><Relationship Id="rId1285" Type="http://schemas.openxmlformats.org/officeDocument/2006/relationships/hyperlink" Target="https://www.investsite.com.br/principais_indicadores.php?cod_negociacao=OSXB3" TargetMode="External"/><Relationship Id="rId294" Type="http://schemas.openxmlformats.org/officeDocument/2006/relationships/hyperlink" Target="https://www.oceans14.com.br/acoes/unipar/unip/balanco-dividendos" TargetMode="External"/><Relationship Id="rId308" Type="http://schemas.openxmlformats.org/officeDocument/2006/relationships/hyperlink" Target="https://www.oceans14.com.br/acoes/westwing/west3/balanco-dividendos" TargetMode="External"/><Relationship Id="rId515" Type="http://schemas.openxmlformats.org/officeDocument/2006/relationships/hyperlink" Target="https://statusinvest.com.br/acoes/nord3" TargetMode="External"/><Relationship Id="rId722" Type="http://schemas.openxmlformats.org/officeDocument/2006/relationships/hyperlink" Target="https://statusinvest.com.br/acoes/brge12" TargetMode="External"/><Relationship Id="rId1145" Type="http://schemas.openxmlformats.org/officeDocument/2006/relationships/hyperlink" Target="https://www.investsite.com.br/principais_indicadores.php?cod_negociacao=GGBR3" TargetMode="External"/><Relationship Id="rId1352" Type="http://schemas.openxmlformats.org/officeDocument/2006/relationships/hyperlink" Target="https://www.investsite.com.br/principais_indicadores.php?cod_negociacao=SCAR3" TargetMode="External"/><Relationship Id="rId89" Type="http://schemas.openxmlformats.org/officeDocument/2006/relationships/hyperlink" Target="https://www.oceans14.com.br/acoes/cosan/csan3/balanco-dividendos" TargetMode="External"/><Relationship Id="rId154" Type="http://schemas.openxmlformats.org/officeDocument/2006/relationships/hyperlink" Target="https://www.oceans14.com.br/acoes/jalles-machado/jall3/balanco-dividendos" TargetMode="External"/><Relationship Id="rId361" Type="http://schemas.openxmlformats.org/officeDocument/2006/relationships/hyperlink" Target="https://statusinvest.com.br/acoes/dtcy4" TargetMode="External"/><Relationship Id="rId599" Type="http://schemas.openxmlformats.org/officeDocument/2006/relationships/hyperlink" Target="https://statusinvest.com.br/acoes/mnpr3" TargetMode="External"/><Relationship Id="rId1005" Type="http://schemas.openxmlformats.org/officeDocument/2006/relationships/hyperlink" Target="https://www.investsite.com.br/principais_indicadores.php?cod_negociacao=CEBR6" TargetMode="External"/><Relationship Id="rId1212" Type="http://schemas.openxmlformats.org/officeDocument/2006/relationships/hyperlink" Target="https://www.investsite.com.br/principais_indicadores.php?cod_negociacao=LPSB3" TargetMode="External"/><Relationship Id="rId459" Type="http://schemas.openxmlformats.org/officeDocument/2006/relationships/hyperlink" Target="https://statusinvest.com.br/acoes/eeel3" TargetMode="External"/><Relationship Id="rId666" Type="http://schemas.openxmlformats.org/officeDocument/2006/relationships/hyperlink" Target="https://statusinvest.com.br/acoes/amer3" TargetMode="External"/><Relationship Id="rId873" Type="http://schemas.openxmlformats.org/officeDocument/2006/relationships/hyperlink" Target="https://statusinvest.com.br/acoes/gndi3" TargetMode="External"/><Relationship Id="rId1089" Type="http://schemas.openxmlformats.org/officeDocument/2006/relationships/hyperlink" Target="https://www.investsite.com.br/principais_indicadores.php?cod_negociacao=EEEL4" TargetMode="External"/><Relationship Id="rId1296" Type="http://schemas.openxmlformats.org/officeDocument/2006/relationships/hyperlink" Target="https://www.investsite.com.br/principais_indicadores.php?cod_negociacao=PETZ3" TargetMode="External"/><Relationship Id="rId16" Type="http://schemas.openxmlformats.org/officeDocument/2006/relationships/hyperlink" Target="https://www.oceans14.com.br/acoes/ambipar/ambp3/balanco-dividendos" TargetMode="External"/><Relationship Id="rId221" Type="http://schemas.openxmlformats.org/officeDocument/2006/relationships/hyperlink" Target="https://www.oceans14.com.br/acoes/marcopolo/pomo/balanco-dividendos" TargetMode="External"/><Relationship Id="rId319" Type="http://schemas.openxmlformats.org/officeDocument/2006/relationships/hyperlink" Target="https://statusinvest.com.br/acoes/eqpa3" TargetMode="External"/><Relationship Id="rId526" Type="http://schemas.openxmlformats.org/officeDocument/2006/relationships/hyperlink" Target="https://statusinvest.com.br/acoes/sgps3" TargetMode="External"/><Relationship Id="rId1156" Type="http://schemas.openxmlformats.org/officeDocument/2006/relationships/hyperlink" Target="https://www.investsite.com.br/principais_indicadores.php?cod_negociacao=GRND3" TargetMode="External"/><Relationship Id="rId1363" Type="http://schemas.openxmlformats.org/officeDocument/2006/relationships/hyperlink" Target="https://www.investsite.com.br/principais_indicadores.php?cod_negociacao=SMFT3" TargetMode="External"/><Relationship Id="rId733" Type="http://schemas.openxmlformats.org/officeDocument/2006/relationships/hyperlink" Target="https://statusinvest.com.br/acoes/unip5" TargetMode="External"/><Relationship Id="rId940" Type="http://schemas.openxmlformats.org/officeDocument/2006/relationships/hyperlink" Target="https://www.investsite.com.br/principais_indicadores.php?cod_negociacao=ATMP3" TargetMode="External"/><Relationship Id="rId1016" Type="http://schemas.openxmlformats.org/officeDocument/2006/relationships/hyperlink" Target="https://www.investsite.com.br/principais_indicadores.php?cod_negociacao=CEPE6" TargetMode="External"/><Relationship Id="rId165" Type="http://schemas.openxmlformats.org/officeDocument/2006/relationships/hyperlink" Target="https://www.oceans14.com.br/acoes/locamerica/lcam3/balanco-dividendos" TargetMode="External"/><Relationship Id="rId372" Type="http://schemas.openxmlformats.org/officeDocument/2006/relationships/hyperlink" Target="https://statusinvest.com.br/acoes/haga4" TargetMode="External"/><Relationship Id="rId677" Type="http://schemas.openxmlformats.org/officeDocument/2006/relationships/hyperlink" Target="https://statusinvest.com.br/acoes/hbor3" TargetMode="External"/><Relationship Id="rId800" Type="http://schemas.openxmlformats.org/officeDocument/2006/relationships/hyperlink" Target="https://statusinvest.com.br/acoes/epar3" TargetMode="External"/><Relationship Id="rId1223" Type="http://schemas.openxmlformats.org/officeDocument/2006/relationships/hyperlink" Target="https://www.investsite.com.br/principais_indicadores.php?cod_negociacao=MATD3" TargetMode="External"/><Relationship Id="rId1430" Type="http://schemas.openxmlformats.org/officeDocument/2006/relationships/hyperlink" Target="https://www.investsite.com.br/principais_indicadores.php?cod_negociacao=VSPT3" TargetMode="External"/><Relationship Id="rId232" Type="http://schemas.openxmlformats.org/officeDocument/2006/relationships/hyperlink" Target="https://www.oceans14.com.br/acoes/raia-drogasil/radl3/balanco-dividendos" TargetMode="External"/><Relationship Id="rId884" Type="http://schemas.openxmlformats.org/officeDocument/2006/relationships/hyperlink" Target="https://statusinvest.com.br/acoes/cesp5" TargetMode="External"/><Relationship Id="rId27" Type="http://schemas.openxmlformats.org/officeDocument/2006/relationships/hyperlink" Target="https://www.oceans14.com.br/acoes/azevedo-travassos/azev/balanco-dividendos" TargetMode="External"/><Relationship Id="rId537" Type="http://schemas.openxmlformats.org/officeDocument/2006/relationships/hyperlink" Target="https://statusinvest.com.br/acoes/rlog3" TargetMode="External"/><Relationship Id="rId744" Type="http://schemas.openxmlformats.org/officeDocument/2006/relationships/hyperlink" Target="https://statusinvest.com.br/acoes/brkm6" TargetMode="External"/><Relationship Id="rId951" Type="http://schemas.openxmlformats.org/officeDocument/2006/relationships/hyperlink" Target="https://www.investsite.com.br/principais_indicadores.php?cod_negociacao=BAUH3" TargetMode="External"/><Relationship Id="rId1167" Type="http://schemas.openxmlformats.org/officeDocument/2006/relationships/hyperlink" Target="https://www.investsite.com.br/principais_indicadores.php?cod_negociacao=HBTS6" TargetMode="External"/><Relationship Id="rId1374" Type="http://schemas.openxmlformats.org/officeDocument/2006/relationships/hyperlink" Target="https://www.investsite.com.br/principais_indicadores.php?cod_negociacao=STBP3" TargetMode="External"/><Relationship Id="rId80" Type="http://schemas.openxmlformats.org/officeDocument/2006/relationships/hyperlink" Target="https://www.oceans14.com.br/acoes/coelce/coce/balanco-dividendos" TargetMode="External"/><Relationship Id="rId176" Type="http://schemas.openxmlformats.org/officeDocument/2006/relationships/hyperlink" Target="https://www.oceans14.com.br/acoes/locaweb/lwsa3/balanco-dividendos" TargetMode="External"/><Relationship Id="rId383" Type="http://schemas.openxmlformats.org/officeDocument/2006/relationships/hyperlink" Target="https://statusinvest.com.br/acoes/stbp3" TargetMode="External"/><Relationship Id="rId590" Type="http://schemas.openxmlformats.org/officeDocument/2006/relationships/hyperlink" Target="https://statusinvest.com.br/acoes/lpsb3" TargetMode="External"/><Relationship Id="rId604" Type="http://schemas.openxmlformats.org/officeDocument/2006/relationships/hyperlink" Target="https://statusinvest.com.br/acoes/ambp3" TargetMode="External"/><Relationship Id="rId811" Type="http://schemas.openxmlformats.org/officeDocument/2006/relationships/hyperlink" Target="https://statusinvest.com.br/acoes/nafg3" TargetMode="External"/><Relationship Id="rId1027" Type="http://schemas.openxmlformats.org/officeDocument/2006/relationships/hyperlink" Target="https://www.investsite.com.br/principais_indicadores.php?cod_negociacao=CLSC4" TargetMode="External"/><Relationship Id="rId1234" Type="http://schemas.openxmlformats.org/officeDocument/2006/relationships/hyperlink" Target="https://www.investsite.com.br/principais_indicadores.php?cod_negociacao=MMAQ3" TargetMode="External"/><Relationship Id="rId1441" Type="http://schemas.openxmlformats.org/officeDocument/2006/relationships/hyperlink" Target="https://www.investsite.com.br/principais_indicadores.php?cod_negociacao=YDUQ3" TargetMode="External"/><Relationship Id="rId243" Type="http://schemas.openxmlformats.org/officeDocument/2006/relationships/hyperlink" Target="https://www.oceans14.com.br/acoes/rede-energia/rede3/balanco-dividendos" TargetMode="External"/><Relationship Id="rId450" Type="http://schemas.openxmlformats.org/officeDocument/2006/relationships/hyperlink" Target="https://statusinvest.com.br/acoes/logg3" TargetMode="External"/><Relationship Id="rId688" Type="http://schemas.openxmlformats.org/officeDocument/2006/relationships/hyperlink" Target="https://statusinvest.com.br/acoes/brpr3" TargetMode="External"/><Relationship Id="rId895" Type="http://schemas.openxmlformats.org/officeDocument/2006/relationships/hyperlink" Target="https://statusinvest.com.br/acoes/cnsy3" TargetMode="External"/><Relationship Id="rId909" Type="http://schemas.openxmlformats.org/officeDocument/2006/relationships/hyperlink" Target="https://statusinvest.com.br/acoes/asai3" TargetMode="External"/><Relationship Id="rId1080" Type="http://schemas.openxmlformats.org/officeDocument/2006/relationships/hyperlink" Target="https://www.investsite.com.br/principais_indicadores.php?cod_negociacao=DTCY3" TargetMode="External"/><Relationship Id="rId1301" Type="http://schemas.openxmlformats.org/officeDocument/2006/relationships/hyperlink" Target="https://www.investsite.com.br/principais_indicadores.php?cod_negociacao=PMAM3" TargetMode="External"/><Relationship Id="rId38" Type="http://schemas.openxmlformats.org/officeDocument/2006/relationships/hyperlink" Target="https://www.oceans14.com.br/acoes/banestes/bees/balanco-dividendos" TargetMode="External"/><Relationship Id="rId103" Type="http://schemas.openxmlformats.org/officeDocument/2006/relationships/hyperlink" Target="https://www.oceans14.com.br/acoes/dexco/dxco3/balanco-dividendos" TargetMode="External"/><Relationship Id="rId310" Type="http://schemas.openxmlformats.org/officeDocument/2006/relationships/hyperlink" Target="https://www.oceans14.com.br/acoes/whirlpool/whrl/balanco-dividendos" TargetMode="External"/><Relationship Id="rId548" Type="http://schemas.openxmlformats.org/officeDocument/2006/relationships/hyperlink" Target="https://statusinvest.com.br/acoes/boas3" TargetMode="External"/><Relationship Id="rId755" Type="http://schemas.openxmlformats.org/officeDocument/2006/relationships/hyperlink" Target="https://statusinvest.com.br/acoes/mwet3" TargetMode="External"/><Relationship Id="rId962" Type="http://schemas.openxmlformats.org/officeDocument/2006/relationships/hyperlink" Target="https://www.investsite.com.br/principais_indicadores.php?cod_negociacao=BLUT3" TargetMode="External"/><Relationship Id="rId1178" Type="http://schemas.openxmlformats.org/officeDocument/2006/relationships/hyperlink" Target="https://www.investsite.com.br/principais_indicadores.php?cod_negociacao=INEP3" TargetMode="External"/><Relationship Id="rId1385" Type="http://schemas.openxmlformats.org/officeDocument/2006/relationships/hyperlink" Target="https://www.investsite.com.br/principais_indicadores.php?cod_negociacao=TASA3" TargetMode="External"/><Relationship Id="rId91" Type="http://schemas.openxmlformats.org/officeDocument/2006/relationships/hyperlink" Target="https://www.oceans14.com.br/acoes/copasa/csmg3/balanco-dividendos" TargetMode="External"/><Relationship Id="rId187" Type="http://schemas.openxmlformats.org/officeDocument/2006/relationships/hyperlink" Target="https://www.oceans14.com.br/acoes/mosaico/mosi3/balanco-dividendos" TargetMode="External"/><Relationship Id="rId394" Type="http://schemas.openxmlformats.org/officeDocument/2006/relationships/hyperlink" Target="https://statusinvest.com.br/acoes/goau4" TargetMode="External"/><Relationship Id="rId408" Type="http://schemas.openxmlformats.org/officeDocument/2006/relationships/hyperlink" Target="https://statusinvest.com.br/acoes/ceed3" TargetMode="External"/><Relationship Id="rId615" Type="http://schemas.openxmlformats.org/officeDocument/2006/relationships/hyperlink" Target="https://statusinvest.com.br/acoes/usim5" TargetMode="External"/><Relationship Id="rId822" Type="http://schemas.openxmlformats.org/officeDocument/2006/relationships/hyperlink" Target="https://statusinvest.com.br/acoes/toyb4" TargetMode="External"/><Relationship Id="rId1038" Type="http://schemas.openxmlformats.org/officeDocument/2006/relationships/hyperlink" Target="https://www.investsite.com.br/principais_indicadores.php?cod_negociacao=COMR3" TargetMode="External"/><Relationship Id="rId1245" Type="http://schemas.openxmlformats.org/officeDocument/2006/relationships/hyperlink" Target="https://www.investsite.com.br/principais_indicadores.php?cod_negociacao=MRSA3B" TargetMode="External"/><Relationship Id="rId254" Type="http://schemas.openxmlformats.org/officeDocument/2006/relationships/hyperlink" Target="https://www.oceans14.com.br/acoes/sao-carlos/scar3/balanco-dividendos" TargetMode="External"/><Relationship Id="rId699" Type="http://schemas.openxmlformats.org/officeDocument/2006/relationships/hyperlink" Target="https://statusinvest.com.br/acoes/taee11" TargetMode="External"/><Relationship Id="rId1091" Type="http://schemas.openxmlformats.org/officeDocument/2006/relationships/hyperlink" Target="https://www.investsite.com.br/principais_indicadores.php?cod_negociacao=EKTR3" TargetMode="External"/><Relationship Id="rId1105" Type="http://schemas.openxmlformats.org/officeDocument/2006/relationships/hyperlink" Target="https://www.investsite.com.br/principais_indicadores.php?cod_negociacao=ENGI4" TargetMode="External"/><Relationship Id="rId1312" Type="http://schemas.openxmlformats.org/officeDocument/2006/relationships/hyperlink" Target="https://www.investsite.com.br/principais_indicadores.php?cod_negociacao=PSSA3" TargetMode="External"/><Relationship Id="rId49" Type="http://schemas.openxmlformats.org/officeDocument/2006/relationships/hyperlink" Target="https://www.oceans14.com.br/acoes/bradespar/brap/balanco-dividendos" TargetMode="External"/><Relationship Id="rId114" Type="http://schemas.openxmlformats.org/officeDocument/2006/relationships/hyperlink" Target="https://www.oceans14.com.br/acoes/energisa/engi/balanco-dividendos" TargetMode="External"/><Relationship Id="rId461" Type="http://schemas.openxmlformats.org/officeDocument/2006/relationships/hyperlink" Target="https://statusinvest.com.br/acoes/plpl3" TargetMode="External"/><Relationship Id="rId559" Type="http://schemas.openxmlformats.org/officeDocument/2006/relationships/hyperlink" Target="https://statusinvest.com.br/acoes/west3" TargetMode="External"/><Relationship Id="rId766" Type="http://schemas.openxmlformats.org/officeDocument/2006/relationships/hyperlink" Target="https://statusinvest.com.br/acoes/vspt3" TargetMode="External"/><Relationship Id="rId1189" Type="http://schemas.openxmlformats.org/officeDocument/2006/relationships/hyperlink" Target="https://www.investsite.com.br/principais_indicadores.php?cod_negociacao=JHSF3" TargetMode="External"/><Relationship Id="rId1396" Type="http://schemas.openxmlformats.org/officeDocument/2006/relationships/hyperlink" Target="https://www.investsite.com.br/principais_indicadores.php?cod_negociacao=TEND3" TargetMode="External"/><Relationship Id="rId198" Type="http://schemas.openxmlformats.org/officeDocument/2006/relationships/hyperlink" Target="https://www.oceans14.com.br/acoes/natura/ntco3/balanco-dividendos" TargetMode="External"/><Relationship Id="rId321" Type="http://schemas.openxmlformats.org/officeDocument/2006/relationships/hyperlink" Target="https://statusinvest.com.br/acoes/eqpa5" TargetMode="External"/><Relationship Id="rId419" Type="http://schemas.openxmlformats.org/officeDocument/2006/relationships/hyperlink" Target="https://statusinvest.com.br/acoes/vivt3" TargetMode="External"/><Relationship Id="rId626" Type="http://schemas.openxmlformats.org/officeDocument/2006/relationships/hyperlink" Target="https://statusinvest.com.br/acoes/lame3" TargetMode="External"/><Relationship Id="rId973" Type="http://schemas.openxmlformats.org/officeDocument/2006/relationships/hyperlink" Target="https://www.investsite.com.br/principais_indicadores.php?cod_negociacao=BRGE11" TargetMode="External"/><Relationship Id="rId1049" Type="http://schemas.openxmlformats.org/officeDocument/2006/relationships/hyperlink" Target="https://www.investsite.com.br/principais_indicadores.php?cod_negociacao=CRPG5" TargetMode="External"/><Relationship Id="rId1256" Type="http://schemas.openxmlformats.org/officeDocument/2006/relationships/hyperlink" Target="https://www.investsite.com.br/principais_indicadores.php?cod_negociacao=MTSA4" TargetMode="External"/><Relationship Id="rId833" Type="http://schemas.openxmlformats.org/officeDocument/2006/relationships/hyperlink" Target="https://statusinvest.com.br/acoes/smft3" TargetMode="External"/><Relationship Id="rId1116" Type="http://schemas.openxmlformats.org/officeDocument/2006/relationships/hyperlink" Target="https://www.investsite.com.br/principais_indicadores.php?cod_negociacao=EQTL3" TargetMode="External"/><Relationship Id="rId265" Type="http://schemas.openxmlformats.org/officeDocument/2006/relationships/hyperlink" Target="https://www.oceans14.com.br/acoes/sao-martinho/smto3/balanco-dividendos" TargetMode="External"/><Relationship Id="rId472" Type="http://schemas.openxmlformats.org/officeDocument/2006/relationships/hyperlink" Target="https://statusinvest.com.br/acoes/ctka3" TargetMode="External"/><Relationship Id="rId900" Type="http://schemas.openxmlformats.org/officeDocument/2006/relationships/hyperlink" Target="https://statusinvest.com.br/acoes/alld3" TargetMode="External"/><Relationship Id="rId1323" Type="http://schemas.openxmlformats.org/officeDocument/2006/relationships/hyperlink" Target="https://www.investsite.com.br/principais_indicadores.php?cod_negociacao=RAIL3" TargetMode="External"/><Relationship Id="rId125" Type="http://schemas.openxmlformats.org/officeDocument/2006/relationships/hyperlink" Target="https://www.oceans14.com.br/acoes/unifique/fiqe3/balanco-dividendos" TargetMode="External"/><Relationship Id="rId332" Type="http://schemas.openxmlformats.org/officeDocument/2006/relationships/hyperlink" Target="https://statusinvest.com.br/acoes/sled4" TargetMode="External"/><Relationship Id="rId777" Type="http://schemas.openxmlformats.org/officeDocument/2006/relationships/hyperlink" Target="https://statusinvest.com.br/acoes/tris3" TargetMode="External"/><Relationship Id="rId984" Type="http://schemas.openxmlformats.org/officeDocument/2006/relationships/hyperlink" Target="https://www.investsite.com.br/principais_indicadores.php?cod_negociacao=BRML3" TargetMode="External"/><Relationship Id="rId637" Type="http://schemas.openxmlformats.org/officeDocument/2006/relationships/hyperlink" Target="https://statusinvest.com.br/acoes/cogn3" TargetMode="External"/><Relationship Id="rId844" Type="http://schemas.openxmlformats.org/officeDocument/2006/relationships/hyperlink" Target="https://statusinvest.com.br/acoes/jopa4" TargetMode="External"/><Relationship Id="rId1267" Type="http://schemas.openxmlformats.org/officeDocument/2006/relationships/hyperlink" Target="https://www.investsite.com.br/principais_indicadores.php?cod_negociacao=NORD3" TargetMode="External"/><Relationship Id="rId276" Type="http://schemas.openxmlformats.org/officeDocument/2006/relationships/hyperlink" Target="https://www.oceans14.com.br/acoes/taurus/tasa/balanco-dividendos" TargetMode="External"/><Relationship Id="rId483" Type="http://schemas.openxmlformats.org/officeDocument/2006/relationships/hyperlink" Target="https://statusinvest.com.br/acoes/hbsa3" TargetMode="External"/><Relationship Id="rId690" Type="http://schemas.openxmlformats.org/officeDocument/2006/relationships/hyperlink" Target="https://statusinvest.com.br/acoes/rcsl3" TargetMode="External"/><Relationship Id="rId704" Type="http://schemas.openxmlformats.org/officeDocument/2006/relationships/hyperlink" Target="https://statusinvest.com.br/acoes/vitt3" TargetMode="External"/><Relationship Id="rId911" Type="http://schemas.openxmlformats.org/officeDocument/2006/relationships/hyperlink" Target="https://statusinvest.com.br/acoes/csed3" TargetMode="External"/><Relationship Id="rId1127" Type="http://schemas.openxmlformats.org/officeDocument/2006/relationships/hyperlink" Target="https://www.investsite.com.br/principais_indicadores.php?cod_negociacao=FHER3" TargetMode="External"/><Relationship Id="rId1334" Type="http://schemas.openxmlformats.org/officeDocument/2006/relationships/hyperlink" Target="https://www.investsite.com.br/principais_indicadores.php?cod_negociacao=RENT3" TargetMode="External"/><Relationship Id="rId40" Type="http://schemas.openxmlformats.org/officeDocument/2006/relationships/hyperlink" Target="https://www.oceans14.com.br/acoes/burger-king/bkbr3/balanco-dividendos" TargetMode="External"/><Relationship Id="rId136" Type="http://schemas.openxmlformats.org/officeDocument/2006/relationships/hyperlink" Target="https://www.oceans14.com.br/acoes/gol/goll4/balanco-dividendos" TargetMode="External"/><Relationship Id="rId343" Type="http://schemas.openxmlformats.org/officeDocument/2006/relationships/hyperlink" Target="https://statusinvest.com.br/acoes/euca3" TargetMode="External"/><Relationship Id="rId550" Type="http://schemas.openxmlformats.org/officeDocument/2006/relationships/hyperlink" Target="https://statusinvest.com.br/acoes/tten3" TargetMode="External"/><Relationship Id="rId788" Type="http://schemas.openxmlformats.org/officeDocument/2006/relationships/hyperlink" Target="https://statusinvest.com.br/acoes/itub4" TargetMode="External"/><Relationship Id="rId995" Type="http://schemas.openxmlformats.org/officeDocument/2006/relationships/hyperlink" Target="https://www.investsite.com.br/principais_indicadores.php?cod_negociacao=CASN3" TargetMode="External"/><Relationship Id="rId1180" Type="http://schemas.openxmlformats.org/officeDocument/2006/relationships/hyperlink" Target="https://www.investsite.com.br/principais_indicadores.php?cod_negociacao=INNT3" TargetMode="External"/><Relationship Id="rId1401" Type="http://schemas.openxmlformats.org/officeDocument/2006/relationships/hyperlink" Target="https://www.investsite.com.br/principais_indicadores.php?cod_negociacao=TKNO4" TargetMode="External"/><Relationship Id="rId203" Type="http://schemas.openxmlformats.org/officeDocument/2006/relationships/hyperlink" Target="https://www.oceans14.com.br/acoes/omega-energia/omge3/balanco-dividendos" TargetMode="External"/><Relationship Id="rId648" Type="http://schemas.openxmlformats.org/officeDocument/2006/relationships/hyperlink" Target="https://statusinvest.com.br/acoes/pine4" TargetMode="External"/><Relationship Id="rId855" Type="http://schemas.openxmlformats.org/officeDocument/2006/relationships/hyperlink" Target="https://statusinvest.com.br/acoes/ceeb6" TargetMode="External"/><Relationship Id="rId1040" Type="http://schemas.openxmlformats.org/officeDocument/2006/relationships/hyperlink" Target="https://www.investsite.com.br/principais_indicadores.php?cod_negociacao=CORR4" TargetMode="External"/><Relationship Id="rId1278" Type="http://schemas.openxmlformats.org/officeDocument/2006/relationships/hyperlink" Target="https://www.investsite.com.br/principais_indicadores.php?cod_negociacao=ONCO3" TargetMode="External"/><Relationship Id="rId287" Type="http://schemas.openxmlformats.org/officeDocument/2006/relationships/hyperlink" Target="https://www.oceans14.com.br/acoes/cteep/trpl/balanco-dividendos" TargetMode="External"/><Relationship Id="rId410" Type="http://schemas.openxmlformats.org/officeDocument/2006/relationships/hyperlink" Target="https://statusinvest.com.br/acoes/eztc3" TargetMode="External"/><Relationship Id="rId494" Type="http://schemas.openxmlformats.org/officeDocument/2006/relationships/hyperlink" Target="https://statusinvest.com.br/acoes/goll4" TargetMode="External"/><Relationship Id="rId508" Type="http://schemas.openxmlformats.org/officeDocument/2006/relationships/hyperlink" Target="https://statusinvest.com.br/acoes/heta3" TargetMode="External"/><Relationship Id="rId715" Type="http://schemas.openxmlformats.org/officeDocument/2006/relationships/hyperlink" Target="https://statusinvest.com.br/acoes/rrrp3" TargetMode="External"/><Relationship Id="rId922" Type="http://schemas.openxmlformats.org/officeDocument/2006/relationships/hyperlink" Target="https://www.investsite.com.br/principais_indicadores.php?cod_negociacao=ALLD3" TargetMode="External"/><Relationship Id="rId1138" Type="http://schemas.openxmlformats.org/officeDocument/2006/relationships/hyperlink" Target="https://www.investsite.com.br/principais_indicadores.php?cod_negociacao=G2DI33" TargetMode="External"/><Relationship Id="rId1345" Type="http://schemas.openxmlformats.org/officeDocument/2006/relationships/hyperlink" Target="https://www.investsite.com.br/principais_indicadores.php?cod_negociacao=RSUL3" TargetMode="External"/><Relationship Id="rId147" Type="http://schemas.openxmlformats.org/officeDocument/2006/relationships/hyperlink" Target="https://www.oceans14.com.br/acoes/inepar/inep/balanco-dividendos" TargetMode="External"/><Relationship Id="rId354" Type="http://schemas.openxmlformats.org/officeDocument/2006/relationships/hyperlink" Target="https://statusinvest.com.br/acoes/ptca3" TargetMode="External"/><Relationship Id="rId799" Type="http://schemas.openxmlformats.org/officeDocument/2006/relationships/hyperlink" Target="https://statusinvest.com.br/acoes/bttl4" TargetMode="External"/><Relationship Id="rId1191" Type="http://schemas.openxmlformats.org/officeDocument/2006/relationships/hyperlink" Target="https://www.investsite.com.br/principais_indicadores.php?cod_negociacao=JOPA4" TargetMode="External"/><Relationship Id="rId1205" Type="http://schemas.openxmlformats.org/officeDocument/2006/relationships/hyperlink" Target="https://www.investsite.com.br/principais_indicadores.php?cod_negociacao=LIPR3" TargetMode="External"/><Relationship Id="rId51" Type="http://schemas.openxmlformats.org/officeDocument/2006/relationships/hyperlink" Target="https://www.oceans14.com.br/acoes/brf/brfs3/balanco-dividendos" TargetMode="External"/><Relationship Id="rId561" Type="http://schemas.openxmlformats.org/officeDocument/2006/relationships/hyperlink" Target="https://statusinvest.com.br/acoes/odpv3" TargetMode="External"/><Relationship Id="rId659" Type="http://schemas.openxmlformats.org/officeDocument/2006/relationships/hyperlink" Target="https://statusinvest.com.br/acoes/mtsa4" TargetMode="External"/><Relationship Id="rId866" Type="http://schemas.openxmlformats.org/officeDocument/2006/relationships/hyperlink" Target="https://statusinvest.com.br/acoes/enma6b" TargetMode="External"/><Relationship Id="rId1289" Type="http://schemas.openxmlformats.org/officeDocument/2006/relationships/hyperlink" Target="https://www.investsite.com.br/principais_indicadores.php?cod_negociacao=PCAR3" TargetMode="External"/><Relationship Id="rId1412" Type="http://schemas.openxmlformats.org/officeDocument/2006/relationships/hyperlink" Target="https://www.investsite.com.br/principais_indicadores.php?cod_negociacao=UCAS3" TargetMode="External"/><Relationship Id="rId214" Type="http://schemas.openxmlformats.org/officeDocument/2006/relationships/hyperlink" Target="https://www.oceans14.com.br/acoes/petz/petz3/balanco-dividendos" TargetMode="External"/><Relationship Id="rId298" Type="http://schemas.openxmlformats.org/officeDocument/2006/relationships/hyperlink" Target="https://www.oceans14.com.br/acoes/grupo-vamos/vamo3/balanco-dividendos" TargetMode="External"/><Relationship Id="rId421" Type="http://schemas.openxmlformats.org/officeDocument/2006/relationships/hyperlink" Target="https://statusinvest.com.br/acoes/tupy3" TargetMode="External"/><Relationship Id="rId519" Type="http://schemas.openxmlformats.org/officeDocument/2006/relationships/hyperlink" Target="https://statusinvest.com.br/acoes/ggbr3" TargetMode="External"/><Relationship Id="rId1051" Type="http://schemas.openxmlformats.org/officeDocument/2006/relationships/hyperlink" Target="https://www.investsite.com.br/principais_indicadores.php?cod_negociacao=CRTE3B" TargetMode="External"/><Relationship Id="rId1149" Type="http://schemas.openxmlformats.org/officeDocument/2006/relationships/hyperlink" Target="https://www.investsite.com.br/principais_indicadores.php?cod_negociacao=GNDI3" TargetMode="External"/><Relationship Id="rId1356" Type="http://schemas.openxmlformats.org/officeDocument/2006/relationships/hyperlink" Target="https://www.investsite.com.br/principais_indicadores.php?cod_negociacao=SHOW3" TargetMode="External"/><Relationship Id="rId158" Type="http://schemas.openxmlformats.org/officeDocument/2006/relationships/hyperlink" Target="https://www.oceans14.com.br/acoes/kepler-weber/kepl3/balanco-dividendos" TargetMode="External"/><Relationship Id="rId726" Type="http://schemas.openxmlformats.org/officeDocument/2006/relationships/hyperlink" Target="https://statusinvest.com.br/acoes/onco3" TargetMode="External"/><Relationship Id="rId933" Type="http://schemas.openxmlformats.org/officeDocument/2006/relationships/hyperlink" Target="https://www.investsite.com.br/principais_indicadores.php?cod_negociacao=ANIM3" TargetMode="External"/><Relationship Id="rId1009" Type="http://schemas.openxmlformats.org/officeDocument/2006/relationships/hyperlink" Target="https://www.investsite.com.br/principais_indicadores.php?cod_negociacao=CEEB5" TargetMode="External"/><Relationship Id="rId62" Type="http://schemas.openxmlformats.org/officeDocument/2006/relationships/hyperlink" Target="https://www.oceans14.com.br/acoes/meliuz/cash3/balanco-dividendos" TargetMode="External"/><Relationship Id="rId365" Type="http://schemas.openxmlformats.org/officeDocument/2006/relationships/hyperlink" Target="https://statusinvest.com.br/acoes/rail3" TargetMode="External"/><Relationship Id="rId572" Type="http://schemas.openxmlformats.org/officeDocument/2006/relationships/hyperlink" Target="https://statusinvest.com.br/acoes/plas3" TargetMode="External"/><Relationship Id="rId1216" Type="http://schemas.openxmlformats.org/officeDocument/2006/relationships/hyperlink" Target="https://www.investsite.com.br/principais_indicadores.php?cod_negociacao=LUPA3" TargetMode="External"/><Relationship Id="rId1423" Type="http://schemas.openxmlformats.org/officeDocument/2006/relationships/hyperlink" Target="https://www.investsite.com.br/principais_indicadores.php?cod_negociacao=VBBR3" TargetMode="External"/><Relationship Id="rId225" Type="http://schemas.openxmlformats.org/officeDocument/2006/relationships/hyperlink" Target="https://www.oceans14.com.br/acoes/focus-energia/powe3/balanco-dividendos" TargetMode="External"/><Relationship Id="rId432" Type="http://schemas.openxmlformats.org/officeDocument/2006/relationships/hyperlink" Target="https://statusinvest.com.br/acoes/itsa3" TargetMode="External"/><Relationship Id="rId877" Type="http://schemas.openxmlformats.org/officeDocument/2006/relationships/hyperlink" Target="https://statusinvest.com.br/acoes/fige4" TargetMode="External"/><Relationship Id="rId1062" Type="http://schemas.openxmlformats.org/officeDocument/2006/relationships/hyperlink" Target="https://www.investsite.com.br/principais_indicadores.php?cod_negociacao=CTNM3" TargetMode="External"/><Relationship Id="rId737" Type="http://schemas.openxmlformats.org/officeDocument/2006/relationships/hyperlink" Target="https://statusinvest.com.br/acoes/seer3" TargetMode="External"/><Relationship Id="rId944" Type="http://schemas.openxmlformats.org/officeDocument/2006/relationships/hyperlink" Target="https://www.investsite.com.br/principais_indicadores.php?cod_negociacao=AZEV3" TargetMode="External"/><Relationship Id="rId1367" Type="http://schemas.openxmlformats.org/officeDocument/2006/relationships/hyperlink" Target="https://www.investsite.com.br/principais_indicadores.php?cod_negociacao=SNSY6" TargetMode="External"/><Relationship Id="rId73" Type="http://schemas.openxmlformats.org/officeDocument/2006/relationships/hyperlink" Target="https://www.oceans14.com.br/acoes/clear-sale/clsa3/balanco-dividendos" TargetMode="External"/><Relationship Id="rId169" Type="http://schemas.openxmlformats.org/officeDocument/2006/relationships/hyperlink" Target="https://www.oceans14.com.br/acoes/restoque/llis3/balanco-dividendos" TargetMode="External"/><Relationship Id="rId376" Type="http://schemas.openxmlformats.org/officeDocument/2006/relationships/hyperlink" Target="https://statusinvest.com.br/acoes/sapr3" TargetMode="External"/><Relationship Id="rId583" Type="http://schemas.openxmlformats.org/officeDocument/2006/relationships/hyperlink" Target="https://statusinvest.com.br/acoes/bdll4" TargetMode="External"/><Relationship Id="rId790" Type="http://schemas.openxmlformats.org/officeDocument/2006/relationships/hyperlink" Target="https://statusinvest.com.br/acoes/innt3" TargetMode="External"/><Relationship Id="rId804" Type="http://schemas.openxmlformats.org/officeDocument/2006/relationships/hyperlink" Target="https://statusinvest.com.br/acoes/bsli4" TargetMode="External"/><Relationship Id="rId1227" Type="http://schemas.openxmlformats.org/officeDocument/2006/relationships/hyperlink" Target="https://www.investsite.com.br/principais_indicadores.php?cod_negociacao=MEAL3" TargetMode="External"/><Relationship Id="rId1434" Type="http://schemas.openxmlformats.org/officeDocument/2006/relationships/hyperlink" Target="https://www.investsite.com.br/principais_indicadores.php?cod_negociacao=WEGE3" TargetMode="External"/><Relationship Id="rId4" Type="http://schemas.openxmlformats.org/officeDocument/2006/relationships/hyperlink" Target="https://www.oceans14.com.br/acoes/aeris-energia/aeri3/balanco-dividendos" TargetMode="External"/><Relationship Id="rId236" Type="http://schemas.openxmlformats.org/officeDocument/2006/relationships/hyperlink" Target="https://www.oceans14.com.br/acoes/randon/rapt/balanco-dividendos" TargetMode="External"/><Relationship Id="rId443" Type="http://schemas.openxmlformats.org/officeDocument/2006/relationships/hyperlink" Target="https://statusinvest.com.br/acoes/bees4" TargetMode="External"/><Relationship Id="rId650" Type="http://schemas.openxmlformats.org/officeDocument/2006/relationships/hyperlink" Target="https://statusinvest.com.br/acoes/fesa3" TargetMode="External"/><Relationship Id="rId888" Type="http://schemas.openxmlformats.org/officeDocument/2006/relationships/hyperlink" Target="https://statusinvest.com.br/acoes/eqtl3" TargetMode="External"/><Relationship Id="rId1073" Type="http://schemas.openxmlformats.org/officeDocument/2006/relationships/hyperlink" Target="https://www.investsite.com.br/principais_indicadores.php?cod_negociacao=DEXP4" TargetMode="External"/><Relationship Id="rId1280" Type="http://schemas.openxmlformats.org/officeDocument/2006/relationships/hyperlink" Target="https://www.investsite.com.br/principais_indicadores.php?cod_negociacao=OPGM3B" TargetMode="External"/><Relationship Id="rId303" Type="http://schemas.openxmlformats.org/officeDocument/2006/relationships/hyperlink" Target="https://www.oceans14.com.br/acoes/telefonica/vivt3/balanco-dividendos" TargetMode="External"/><Relationship Id="rId748" Type="http://schemas.openxmlformats.org/officeDocument/2006/relationships/hyperlink" Target="https://statusinvest.com.br/acoes/camb4" TargetMode="External"/><Relationship Id="rId955" Type="http://schemas.openxmlformats.org/officeDocument/2006/relationships/hyperlink" Target="https://www.investsite.com.br/principais_indicadores.php?cod_negociacao=BDLL3" TargetMode="External"/><Relationship Id="rId1140" Type="http://schemas.openxmlformats.org/officeDocument/2006/relationships/hyperlink" Target="https://www.investsite.com.br/principais_indicadores.php?cod_negociacao=GEPA4" TargetMode="External"/><Relationship Id="rId1378" Type="http://schemas.openxmlformats.org/officeDocument/2006/relationships/hyperlink" Target="https://www.investsite.com.br/principais_indicadores.php?cod_negociacao=SULA3" TargetMode="External"/><Relationship Id="rId84" Type="http://schemas.openxmlformats.org/officeDocument/2006/relationships/hyperlink" Target="https://www.oceans14.com.br/acoes/copel/cple/balanco-dividendos" TargetMode="External"/><Relationship Id="rId387" Type="http://schemas.openxmlformats.org/officeDocument/2006/relationships/hyperlink" Target="https://statusinvest.com.br/acoes/txrx4" TargetMode="External"/><Relationship Id="rId510" Type="http://schemas.openxmlformats.org/officeDocument/2006/relationships/hyperlink" Target="https://statusinvest.com.br/acoes/crpg3" TargetMode="External"/><Relationship Id="rId594" Type="http://schemas.openxmlformats.org/officeDocument/2006/relationships/hyperlink" Target="https://statusinvest.com.br/acoes/aesb3" TargetMode="External"/><Relationship Id="rId608" Type="http://schemas.openxmlformats.org/officeDocument/2006/relationships/hyperlink" Target="https://statusinvest.com.br/acoes/tots3" TargetMode="External"/><Relationship Id="rId815" Type="http://schemas.openxmlformats.org/officeDocument/2006/relationships/hyperlink" Target="https://statusinvest.com.br/acoes/sanb11" TargetMode="External"/><Relationship Id="rId1238" Type="http://schemas.openxmlformats.org/officeDocument/2006/relationships/hyperlink" Target="https://www.investsite.com.br/principais_indicadores.php?cod_negociacao=MNDL3" TargetMode="External"/><Relationship Id="rId247" Type="http://schemas.openxmlformats.org/officeDocument/2006/relationships/hyperlink" Target="https://www.oceans14.com.br/acoes/3r-petroleum/rrrp3/balanco-dividendos" TargetMode="External"/><Relationship Id="rId899" Type="http://schemas.openxmlformats.org/officeDocument/2006/relationships/hyperlink" Target="https://statusinvest.com.br/acoes/cmin3" TargetMode="External"/><Relationship Id="rId1000" Type="http://schemas.openxmlformats.org/officeDocument/2006/relationships/hyperlink" Target="https://www.investsite.com.br/principais_indicadores.php?cod_negociacao=CBEE3" TargetMode="External"/><Relationship Id="rId1084" Type="http://schemas.openxmlformats.org/officeDocument/2006/relationships/hyperlink" Target="https://www.investsite.com.br/principais_indicadores.php?cod_negociacao=EALT4" TargetMode="External"/><Relationship Id="rId1305" Type="http://schemas.openxmlformats.org/officeDocument/2006/relationships/hyperlink" Target="https://www.investsite.com.br/principais_indicadores.php?cod_negociacao=PORT3" TargetMode="External"/><Relationship Id="rId107" Type="http://schemas.openxmlformats.org/officeDocument/2006/relationships/hyperlink" Target="https://www.oceans14.com.br/acoes/eletrobras/elet/balanco-dividendos" TargetMode="External"/><Relationship Id="rId454" Type="http://schemas.openxmlformats.org/officeDocument/2006/relationships/hyperlink" Target="https://statusinvest.com.br/acoes/rdor3" TargetMode="External"/><Relationship Id="rId661" Type="http://schemas.openxmlformats.org/officeDocument/2006/relationships/hyperlink" Target="https://statusinvest.com.br/acoes/estr4" TargetMode="External"/><Relationship Id="rId759" Type="http://schemas.openxmlformats.org/officeDocument/2006/relationships/hyperlink" Target="https://statusinvest.com.br/acoes/desk3" TargetMode="External"/><Relationship Id="rId966" Type="http://schemas.openxmlformats.org/officeDocument/2006/relationships/hyperlink" Target="https://www.investsite.com.br/principais_indicadores.php?cod_negociacao=BOAS3" TargetMode="External"/><Relationship Id="rId1291" Type="http://schemas.openxmlformats.org/officeDocument/2006/relationships/hyperlink" Target="https://www.investsite.com.br/principais_indicadores.php?cod_negociacao=PDTC3" TargetMode="External"/><Relationship Id="rId1389" Type="http://schemas.openxmlformats.org/officeDocument/2006/relationships/hyperlink" Target="https://www.investsite.com.br/principais_indicadores.php?cod_negociacao=TCSA3" TargetMode="External"/><Relationship Id="rId11" Type="http://schemas.openxmlformats.org/officeDocument/2006/relationships/hyperlink" Target="https://www.oceans14.com.br/acoes/estapar/alpk3/balanco-dividendos" TargetMode="External"/><Relationship Id="rId314" Type="http://schemas.openxmlformats.org/officeDocument/2006/relationships/hyperlink" Target="https://statusinvest.com.br/acoes/bbdc4" TargetMode="External"/><Relationship Id="rId398" Type="http://schemas.openxmlformats.org/officeDocument/2006/relationships/hyperlink" Target="https://statusinvest.com.br/acoes/cebr6" TargetMode="External"/><Relationship Id="rId521" Type="http://schemas.openxmlformats.org/officeDocument/2006/relationships/hyperlink" Target="https://statusinvest.com.br/acoes/whrl3" TargetMode="External"/><Relationship Id="rId619" Type="http://schemas.openxmlformats.org/officeDocument/2006/relationships/hyperlink" Target="https://statusinvest.com.br/acoes/ngrd3" TargetMode="External"/><Relationship Id="rId1151" Type="http://schemas.openxmlformats.org/officeDocument/2006/relationships/hyperlink" Target="https://www.investsite.com.br/principais_indicadores.php?cod_negociacao=GOAU4" TargetMode="External"/><Relationship Id="rId1249" Type="http://schemas.openxmlformats.org/officeDocument/2006/relationships/hyperlink" Target="https://www.investsite.com.br/principais_indicadores.php?cod_negociacao=MSPA3" TargetMode="External"/><Relationship Id="rId95" Type="http://schemas.openxmlformats.org/officeDocument/2006/relationships/hyperlink" Target="https://www.oceans14.com.br/acoes/caixa-seguridade/cxse3/balanco-dividendos" TargetMode="External"/><Relationship Id="rId160" Type="http://schemas.openxmlformats.org/officeDocument/2006/relationships/hyperlink" Target="https://www.oceans14.com.br/acoes/klabin/klbn/balanco-dividendos" TargetMode="External"/><Relationship Id="rId826" Type="http://schemas.openxmlformats.org/officeDocument/2006/relationships/hyperlink" Target="https://statusinvest.com.br/acoes/vulc3" TargetMode="External"/><Relationship Id="rId1011" Type="http://schemas.openxmlformats.org/officeDocument/2006/relationships/hyperlink" Target="https://www.investsite.com.br/principais_indicadores.php?cod_negociacao=CEED3" TargetMode="External"/><Relationship Id="rId1109" Type="http://schemas.openxmlformats.org/officeDocument/2006/relationships/hyperlink" Target="https://www.investsite.com.br/principais_indicadores.php?cod_negociacao=EPAR3" TargetMode="External"/><Relationship Id="rId258" Type="http://schemas.openxmlformats.org/officeDocument/2006/relationships/hyperlink" Target="https://www.oceans14.com.br/acoes/t4f/show3/balanco-dividendos" TargetMode="External"/><Relationship Id="rId465" Type="http://schemas.openxmlformats.org/officeDocument/2006/relationships/hyperlink" Target="https://statusinvest.com.br/acoes/land3" TargetMode="External"/><Relationship Id="rId672" Type="http://schemas.openxmlformats.org/officeDocument/2006/relationships/hyperlink" Target="https://statusinvest.com.br/acoes/tcno3" TargetMode="External"/><Relationship Id="rId1095" Type="http://schemas.openxmlformats.org/officeDocument/2006/relationships/hyperlink" Target="https://www.investsite.com.br/principais_indicadores.php?cod_negociacao=ELET6" TargetMode="External"/><Relationship Id="rId1316" Type="http://schemas.openxmlformats.org/officeDocument/2006/relationships/hyperlink" Target="https://www.investsite.com.br/principais_indicadores.php?cod_negociacao=PTCA3" TargetMode="External"/><Relationship Id="rId22" Type="http://schemas.openxmlformats.org/officeDocument/2006/relationships/hyperlink" Target="https://www.oceans14.com.br/acoes/assai/asai3/balanco-dividendos" TargetMode="External"/><Relationship Id="rId118" Type="http://schemas.openxmlformats.org/officeDocument/2006/relationships/hyperlink" Target="https://www.oceans14.com.br/acoes/eternit/eter3/balanco-dividendos" TargetMode="External"/><Relationship Id="rId325" Type="http://schemas.openxmlformats.org/officeDocument/2006/relationships/hyperlink" Target="https://statusinvest.com.br/acoes/brsr6" TargetMode="External"/><Relationship Id="rId532" Type="http://schemas.openxmlformats.org/officeDocument/2006/relationships/hyperlink" Target="https://statusinvest.com.br/acoes/corr4" TargetMode="External"/><Relationship Id="rId977" Type="http://schemas.openxmlformats.org/officeDocument/2006/relationships/hyperlink" Target="https://www.investsite.com.br/principais_indicadores.php?cod_negociacao=BRGE6" TargetMode="External"/><Relationship Id="rId1162" Type="http://schemas.openxmlformats.org/officeDocument/2006/relationships/hyperlink" Target="https://www.investsite.com.br/principais_indicadores.php?cod_negociacao=HBOR3" TargetMode="External"/><Relationship Id="rId171" Type="http://schemas.openxmlformats.org/officeDocument/2006/relationships/hyperlink" Target="https://www.oceans14.com.br/acoes/login-logistica/logn3/balanco-dividendos" TargetMode="External"/><Relationship Id="rId837" Type="http://schemas.openxmlformats.org/officeDocument/2006/relationships/hyperlink" Target="https://statusinvest.com.br/acoes/alpk3" TargetMode="External"/><Relationship Id="rId1022" Type="http://schemas.openxmlformats.org/officeDocument/2006/relationships/hyperlink" Target="https://www.investsite.com.br/principais_indicadores.php?cod_negociacao=CGRA3" TargetMode="External"/><Relationship Id="rId269" Type="http://schemas.openxmlformats.org/officeDocument/2006/relationships/hyperlink" Target="https://www.oceans14.com.br/acoes/santos-brasil/stbp3/balanco-dividendos" TargetMode="External"/><Relationship Id="rId476" Type="http://schemas.openxmlformats.org/officeDocument/2006/relationships/hyperlink" Target="https://statusinvest.com.br/acoes/cgra3" TargetMode="External"/><Relationship Id="rId683" Type="http://schemas.openxmlformats.org/officeDocument/2006/relationships/hyperlink" Target="https://statusinvest.com.br/acoes/mils3" TargetMode="External"/><Relationship Id="rId890" Type="http://schemas.openxmlformats.org/officeDocument/2006/relationships/hyperlink" Target="https://statusinvest.com.br/acoes/bmgb4" TargetMode="External"/><Relationship Id="rId904" Type="http://schemas.openxmlformats.org/officeDocument/2006/relationships/hyperlink" Target="https://statusinvest.com.br/acoes/grao3" TargetMode="External"/><Relationship Id="rId1327" Type="http://schemas.openxmlformats.org/officeDocument/2006/relationships/hyperlink" Target="https://www.investsite.com.br/principais_indicadores.php?cod_negociacao=RAPT4" TargetMode="External"/><Relationship Id="rId33" Type="http://schemas.openxmlformats.org/officeDocument/2006/relationships/hyperlink" Target="https://www.oceans14.com.br/acoes/bradesco/bbdc/balanco-dividendos" TargetMode="External"/><Relationship Id="rId129" Type="http://schemas.openxmlformats.org/officeDocument/2006/relationships/hyperlink" Target="https://www.oceans14.com.br/acoes/gerdau/ggbr/balanco-dividendos" TargetMode="External"/><Relationship Id="rId336" Type="http://schemas.openxmlformats.org/officeDocument/2006/relationships/hyperlink" Target="https://statusinvest.com.br/acoes/movi3" TargetMode="External"/><Relationship Id="rId543" Type="http://schemas.openxmlformats.org/officeDocument/2006/relationships/hyperlink" Target="https://statusinvest.com.br/acoes/neoe3" TargetMode="External"/><Relationship Id="rId988" Type="http://schemas.openxmlformats.org/officeDocument/2006/relationships/hyperlink" Target="https://www.investsite.com.br/principais_indicadores.php?cod_negociacao=CACO3B" TargetMode="External"/><Relationship Id="rId1173" Type="http://schemas.openxmlformats.org/officeDocument/2006/relationships/hyperlink" Target="https://www.investsite.com.br/principais_indicadores.php?cod_negociacao=IFCM3" TargetMode="External"/><Relationship Id="rId1380" Type="http://schemas.openxmlformats.org/officeDocument/2006/relationships/hyperlink" Target="https://www.investsite.com.br/principais_indicadores.php?cod_negociacao=SUZB3" TargetMode="External"/><Relationship Id="rId182" Type="http://schemas.openxmlformats.org/officeDocument/2006/relationships/hyperlink" Target="https://www.oceans14.com.br/acoes/melnick-even/melk3/balanco-dividendos" TargetMode="External"/><Relationship Id="rId403" Type="http://schemas.openxmlformats.org/officeDocument/2006/relationships/hyperlink" Target="https://statusinvest.com.br/acoes/sula11" TargetMode="External"/><Relationship Id="rId750" Type="http://schemas.openxmlformats.org/officeDocument/2006/relationships/hyperlink" Target="https://statusinvest.com.br/acoes/engi11" TargetMode="External"/><Relationship Id="rId848" Type="http://schemas.openxmlformats.org/officeDocument/2006/relationships/hyperlink" Target="https://statusinvest.com.br/acoes/brap3" TargetMode="External"/><Relationship Id="rId1033" Type="http://schemas.openxmlformats.org/officeDocument/2006/relationships/hyperlink" Target="https://www.investsite.com.br/principais_indicadores.php?cod_negociacao=CNSY3" TargetMode="External"/><Relationship Id="rId487" Type="http://schemas.openxmlformats.org/officeDocument/2006/relationships/hyperlink" Target="https://statusinvest.com.br/acoes/alup3" TargetMode="External"/><Relationship Id="rId610" Type="http://schemas.openxmlformats.org/officeDocument/2006/relationships/hyperlink" Target="https://statusinvest.com.br/acoes/cedo3" TargetMode="External"/><Relationship Id="rId694" Type="http://schemas.openxmlformats.org/officeDocument/2006/relationships/hyperlink" Target="https://statusinvest.com.br/acoes/frta3" TargetMode="External"/><Relationship Id="rId708" Type="http://schemas.openxmlformats.org/officeDocument/2006/relationships/hyperlink" Target="https://statusinvest.com.br/acoes/gett11" TargetMode="External"/><Relationship Id="rId915" Type="http://schemas.openxmlformats.org/officeDocument/2006/relationships/hyperlink" Target="https://www.investsite.com.br/principais_indicadores.php?cod_negociacao=AESB3" TargetMode="External"/><Relationship Id="rId1240" Type="http://schemas.openxmlformats.org/officeDocument/2006/relationships/hyperlink" Target="https://www.investsite.com.br/principais_indicadores.php?cod_negociacao=MNZC3B" TargetMode="External"/><Relationship Id="rId1338" Type="http://schemas.openxmlformats.org/officeDocument/2006/relationships/hyperlink" Target="https://www.investsite.com.br/principais_indicadores.php?cod_negociacao=ROMI3" TargetMode="External"/><Relationship Id="rId347" Type="http://schemas.openxmlformats.org/officeDocument/2006/relationships/hyperlink" Target="https://statusinvest.com.br/acoes/radl3" TargetMode="External"/><Relationship Id="rId999" Type="http://schemas.openxmlformats.org/officeDocument/2006/relationships/hyperlink" Target="https://www.investsite.com.br/principais_indicadores.php?cod_negociacao=CBAV3" TargetMode="External"/><Relationship Id="rId1100" Type="http://schemas.openxmlformats.org/officeDocument/2006/relationships/hyperlink" Target="https://www.investsite.com.br/principais_indicadores.php?cod_negociacao=ENAT3" TargetMode="External"/><Relationship Id="rId1184" Type="http://schemas.openxmlformats.org/officeDocument/2006/relationships/hyperlink" Target="https://www.investsite.com.br/principais_indicadores.php?cod_negociacao=IVPR3B" TargetMode="External"/><Relationship Id="rId1405" Type="http://schemas.openxmlformats.org/officeDocument/2006/relationships/hyperlink" Target="https://www.investsite.com.br/principais_indicadores.php?cod_negociacao=TRIS3" TargetMode="External"/><Relationship Id="rId44" Type="http://schemas.openxmlformats.org/officeDocument/2006/relationships/hyperlink" Target="https://www.oceans14.com.br/acoes/boavista-scpc/boas3/balanco-dividendos" TargetMode="External"/><Relationship Id="rId554" Type="http://schemas.openxmlformats.org/officeDocument/2006/relationships/hyperlink" Target="https://statusinvest.com.br/acoes/flry3" TargetMode="External"/><Relationship Id="rId761" Type="http://schemas.openxmlformats.org/officeDocument/2006/relationships/hyperlink" Target="https://statusinvest.com.br/acoes/nemo6" TargetMode="External"/><Relationship Id="rId859" Type="http://schemas.openxmlformats.org/officeDocument/2006/relationships/hyperlink" Target="https://statusinvest.com.br/acoes/cple5" TargetMode="External"/><Relationship Id="rId1391" Type="http://schemas.openxmlformats.org/officeDocument/2006/relationships/hyperlink" Target="https://www.investsite.com.br/principais_indicadores.php?cod_negociacao=TEGA3" TargetMode="External"/><Relationship Id="rId193" Type="http://schemas.openxmlformats.org/officeDocument/2006/relationships/hyperlink" Target="https://www.oceans14.com.br/acoes/multiplan/mult3/balanco-dividendos" TargetMode="External"/><Relationship Id="rId207" Type="http://schemas.openxmlformats.org/officeDocument/2006/relationships/hyperlink" Target="https://www.oceans14.com.br/acoes/osx/osxb3/balanco-dividendos" TargetMode="External"/><Relationship Id="rId414" Type="http://schemas.openxmlformats.org/officeDocument/2006/relationships/hyperlink" Target="https://statusinvest.com.br/acoes/rpad6" TargetMode="External"/><Relationship Id="rId498" Type="http://schemas.openxmlformats.org/officeDocument/2006/relationships/hyperlink" Target="https://statusinvest.com.br/acoes/cepe5" TargetMode="External"/><Relationship Id="rId621" Type="http://schemas.openxmlformats.org/officeDocument/2006/relationships/hyperlink" Target="https://statusinvest.com.br/acoes/stkf3" TargetMode="External"/><Relationship Id="rId1044" Type="http://schemas.openxmlformats.org/officeDocument/2006/relationships/hyperlink" Target="https://www.investsite.com.br/principais_indicadores.php?cod_negociacao=CPLE5" TargetMode="External"/><Relationship Id="rId1251" Type="http://schemas.openxmlformats.org/officeDocument/2006/relationships/hyperlink" Target="https://www.investsite.com.br/principais_indicadores.php?cod_negociacao=MSRO3" TargetMode="External"/><Relationship Id="rId1349" Type="http://schemas.openxmlformats.org/officeDocument/2006/relationships/hyperlink" Target="https://www.investsite.com.br/principais_indicadores.php?cod_negociacao=SAPR4" TargetMode="External"/><Relationship Id="rId260" Type="http://schemas.openxmlformats.org/officeDocument/2006/relationships/hyperlink" Target="https://www.oceans14.com.br/acoes/simpar/simh3/balanco-dividendos" TargetMode="External"/><Relationship Id="rId719" Type="http://schemas.openxmlformats.org/officeDocument/2006/relationships/hyperlink" Target="https://statusinvest.com.br/acoes/brge6" TargetMode="External"/><Relationship Id="rId926" Type="http://schemas.openxmlformats.org/officeDocument/2006/relationships/hyperlink" Target="https://www.investsite.com.br/principais_indicadores.php?cod_negociacao=ALSO3" TargetMode="External"/><Relationship Id="rId1111" Type="http://schemas.openxmlformats.org/officeDocument/2006/relationships/hyperlink" Target="https://www.investsite.com.br/principais_indicadores.php?cod_negociacao=EQMA5B" TargetMode="External"/><Relationship Id="rId55" Type="http://schemas.openxmlformats.org/officeDocument/2006/relationships/hyperlink" Target="https://www.oceans14.com.br/acoes/br-malls/brml3/balanco-dividendos" TargetMode="External"/><Relationship Id="rId120" Type="http://schemas.openxmlformats.org/officeDocument/2006/relationships/hyperlink" Target="https://www.oceans14.com.br/acoes/eucatex/euca/balanco-dividendos" TargetMode="External"/><Relationship Id="rId358" Type="http://schemas.openxmlformats.org/officeDocument/2006/relationships/hyperlink" Target="https://statusinvest.com.br/acoes/mgel3" TargetMode="External"/><Relationship Id="rId565" Type="http://schemas.openxmlformats.org/officeDocument/2006/relationships/hyperlink" Target="https://statusinvest.com.br/acoes/clsa3" TargetMode="External"/><Relationship Id="rId772" Type="http://schemas.openxmlformats.org/officeDocument/2006/relationships/hyperlink" Target="https://statusinvest.com.br/acoes/pomo3" TargetMode="External"/><Relationship Id="rId1195" Type="http://schemas.openxmlformats.org/officeDocument/2006/relationships/hyperlink" Target="https://www.investsite.com.br/principais_indicadores.php?cod_negociacao=KLBN3" TargetMode="External"/><Relationship Id="rId1209" Type="http://schemas.openxmlformats.org/officeDocument/2006/relationships/hyperlink" Target="https://www.investsite.com.br/principais_indicadores.php?cod_negociacao=LMED3" TargetMode="External"/><Relationship Id="rId1416" Type="http://schemas.openxmlformats.org/officeDocument/2006/relationships/hyperlink" Target="https://www.investsite.com.br/principais_indicadores.php?cod_negociacao=UNIP6" TargetMode="External"/><Relationship Id="rId218" Type="http://schemas.openxmlformats.org/officeDocument/2006/relationships/hyperlink" Target="https://www.oceans14.com.br/acoes/plano-e-plano/plpl3/balanco-dividendos" TargetMode="External"/><Relationship Id="rId425" Type="http://schemas.openxmlformats.org/officeDocument/2006/relationships/hyperlink" Target="https://statusinvest.com.br/acoes/peab3" TargetMode="External"/><Relationship Id="rId632" Type="http://schemas.openxmlformats.org/officeDocument/2006/relationships/hyperlink" Target="https://statusinvest.com.br/acoes/telb3" TargetMode="External"/><Relationship Id="rId1055" Type="http://schemas.openxmlformats.org/officeDocument/2006/relationships/hyperlink" Target="https://www.investsite.com.br/principais_indicadores.php?cod_negociacao=CSNA3" TargetMode="External"/><Relationship Id="rId1262" Type="http://schemas.openxmlformats.org/officeDocument/2006/relationships/hyperlink" Target="https://www.investsite.com.br/principais_indicadores.php?cod_negociacao=NEMO5" TargetMode="External"/><Relationship Id="rId271" Type="http://schemas.openxmlformats.org/officeDocument/2006/relationships/hyperlink" Target="https://www.oceans14.com.br/acoes/sulamerica/sula/balanco-dividendos" TargetMode="External"/><Relationship Id="rId937" Type="http://schemas.openxmlformats.org/officeDocument/2006/relationships/hyperlink" Target="https://www.investsite.com.br/principais_indicadores.php?cod_negociacao=ARML3" TargetMode="External"/><Relationship Id="rId1122" Type="http://schemas.openxmlformats.org/officeDocument/2006/relationships/hyperlink" Target="https://www.investsite.com.br/principais_indicadores.php?cod_negociacao=EUCA4" TargetMode="External"/><Relationship Id="rId66" Type="http://schemas.openxmlformats.org/officeDocument/2006/relationships/hyperlink" Target="https://www.oceans14.com.br/acoes/cesp/cesp/balanco-dividendos" TargetMode="External"/><Relationship Id="rId131" Type="http://schemas.openxmlformats.org/officeDocument/2006/relationships/hyperlink" Target="https://www.oceans14.com.br/acoes/grupo-gps/ggps3/balanco-dividendos" TargetMode="External"/><Relationship Id="rId369" Type="http://schemas.openxmlformats.org/officeDocument/2006/relationships/hyperlink" Target="https://statusinvest.com.br/acoes/lipr3" TargetMode="External"/><Relationship Id="rId576" Type="http://schemas.openxmlformats.org/officeDocument/2006/relationships/hyperlink" Target="https://statusinvest.com.br/acoes/tfco4" TargetMode="External"/><Relationship Id="rId783" Type="http://schemas.openxmlformats.org/officeDocument/2006/relationships/hyperlink" Target="https://statusinvest.com.br/acoes/avll3" TargetMode="External"/><Relationship Id="rId990" Type="http://schemas.openxmlformats.org/officeDocument/2006/relationships/hyperlink" Target="https://www.investsite.com.br/principais_indicadores.php?cod_negociacao=CALI4" TargetMode="External"/><Relationship Id="rId1427" Type="http://schemas.openxmlformats.org/officeDocument/2006/relationships/hyperlink" Target="https://www.investsite.com.br/principais_indicadores.php?cod_negociacao=VIVR3" TargetMode="External"/><Relationship Id="rId229" Type="http://schemas.openxmlformats.org/officeDocument/2006/relationships/hyperlink" Target="https://www.oceans14.com.br/acoes/porto-seguro/pssa3/balanco-dividendos" TargetMode="External"/><Relationship Id="rId436" Type="http://schemas.openxmlformats.org/officeDocument/2006/relationships/hyperlink" Target="https://statusinvest.com.br/acoes/dasa3" TargetMode="External"/><Relationship Id="rId643" Type="http://schemas.openxmlformats.org/officeDocument/2006/relationships/hyperlink" Target="https://statusinvest.com.br/acoes/luxm3" TargetMode="External"/><Relationship Id="rId1066" Type="http://schemas.openxmlformats.org/officeDocument/2006/relationships/hyperlink" Target="https://www.investsite.com.br/principais_indicadores.php?cod_negociacao=CURY3" TargetMode="External"/><Relationship Id="rId1273" Type="http://schemas.openxmlformats.org/officeDocument/2006/relationships/hyperlink" Target="https://www.investsite.com.br/principais_indicadores.php?cod_negociacao=ODPV3" TargetMode="External"/><Relationship Id="rId850" Type="http://schemas.openxmlformats.org/officeDocument/2006/relationships/hyperlink" Target="https://statusinvest.com.br/acoes/bbas3" TargetMode="External"/><Relationship Id="rId948" Type="http://schemas.openxmlformats.org/officeDocument/2006/relationships/hyperlink" Target="https://www.investsite.com.br/principais_indicadores.php?cod_negociacao=BAHI3" TargetMode="External"/><Relationship Id="rId1133" Type="http://schemas.openxmlformats.org/officeDocument/2006/relationships/hyperlink" Target="https://www.investsite.com.br/principais_indicadores.php?cod_negociacao=FRAS3" TargetMode="External"/><Relationship Id="rId77" Type="http://schemas.openxmlformats.org/officeDocument/2006/relationships/hyperlink" Target="https://www.oceans14.com.br/acoes/cemig/cmig/balanco-dividendos" TargetMode="External"/><Relationship Id="rId282" Type="http://schemas.openxmlformats.org/officeDocument/2006/relationships/hyperlink" Target="https://www.oceans14.com.br/acoes/tegma/tgma3/balanco-dividendos" TargetMode="External"/><Relationship Id="rId503" Type="http://schemas.openxmlformats.org/officeDocument/2006/relationships/hyperlink" Target="https://statusinvest.com.br/acoes/cxse3" TargetMode="External"/><Relationship Id="rId587" Type="http://schemas.openxmlformats.org/officeDocument/2006/relationships/hyperlink" Target="https://statusinvest.com.br/acoes/dohl4" TargetMode="External"/><Relationship Id="rId710" Type="http://schemas.openxmlformats.org/officeDocument/2006/relationships/hyperlink" Target="https://statusinvest.com.br/acoes/gett4" TargetMode="External"/><Relationship Id="rId808" Type="http://schemas.openxmlformats.org/officeDocument/2006/relationships/hyperlink" Target="https://statusinvest.com.br/acoes/mapt4" TargetMode="External"/><Relationship Id="rId1340" Type="http://schemas.openxmlformats.org/officeDocument/2006/relationships/hyperlink" Target="https://www.investsite.com.br/principais_indicadores.php?cod_negociacao=RPAD5" TargetMode="External"/><Relationship Id="rId1438" Type="http://schemas.openxmlformats.org/officeDocument/2006/relationships/hyperlink" Target="https://www.investsite.com.br/principais_indicadores.php?cod_negociacao=WIZS3" TargetMode="External"/><Relationship Id="rId8" Type="http://schemas.openxmlformats.org/officeDocument/2006/relationships/hyperlink" Target="https://www.oceans14.com.br/acoes/allied/alld3/balanco-dividendos" TargetMode="External"/><Relationship Id="rId142" Type="http://schemas.openxmlformats.org/officeDocument/2006/relationships/hyperlink" Target="https://www.oceans14.com.br/acoes/hidrovias-brasil/hbsa3/balanco-dividendos" TargetMode="External"/><Relationship Id="rId447" Type="http://schemas.openxmlformats.org/officeDocument/2006/relationships/hyperlink" Target="https://statusinvest.com.br/acoes/mdne3" TargetMode="External"/><Relationship Id="rId794" Type="http://schemas.openxmlformats.org/officeDocument/2006/relationships/hyperlink" Target="https://statusinvest.com.br/acoes/merc3" TargetMode="External"/><Relationship Id="rId1077" Type="http://schemas.openxmlformats.org/officeDocument/2006/relationships/hyperlink" Target="https://www.investsite.com.br/principais_indicadores.php?cod_negociacao=DOHL3" TargetMode="External"/><Relationship Id="rId1200" Type="http://schemas.openxmlformats.org/officeDocument/2006/relationships/hyperlink" Target="https://www.investsite.com.br/principais_indicadores.php?cod_negociacao=LAND3" TargetMode="External"/><Relationship Id="rId654" Type="http://schemas.openxmlformats.org/officeDocument/2006/relationships/hyperlink" Target="https://statusinvest.com.br/acoes/rapt3" TargetMode="External"/><Relationship Id="rId861" Type="http://schemas.openxmlformats.org/officeDocument/2006/relationships/hyperlink" Target="https://statusinvest.com.br/acoes/cple6" TargetMode="External"/><Relationship Id="rId959" Type="http://schemas.openxmlformats.org/officeDocument/2006/relationships/hyperlink" Target="https://www.investsite.com.br/principais_indicadores.php?cod_negociacao=BIOM3" TargetMode="External"/><Relationship Id="rId1284" Type="http://schemas.openxmlformats.org/officeDocument/2006/relationships/hyperlink" Target="https://www.investsite.com.br/principais_indicadores.php?cod_negociacao=ORVR3" TargetMode="External"/><Relationship Id="rId293" Type="http://schemas.openxmlformats.org/officeDocument/2006/relationships/hyperlink" Target="https://www.oceans14.com.br/acoes/unipar/unip/balanco-dividendos" TargetMode="External"/><Relationship Id="rId307" Type="http://schemas.openxmlformats.org/officeDocument/2006/relationships/hyperlink" Target="https://www.oceans14.com.br/acoes/weg/wege3/balanco-dividendos" TargetMode="External"/><Relationship Id="rId514" Type="http://schemas.openxmlformats.org/officeDocument/2006/relationships/hyperlink" Target="https://statusinvest.com.br/acoes/trpl4" TargetMode="External"/><Relationship Id="rId721" Type="http://schemas.openxmlformats.org/officeDocument/2006/relationships/hyperlink" Target="https://statusinvest.com.br/acoes/brge11" TargetMode="External"/><Relationship Id="rId1144" Type="http://schemas.openxmlformats.org/officeDocument/2006/relationships/hyperlink" Target="https://www.investsite.com.br/principais_indicadores.php?cod_negociacao=GFSA3" TargetMode="External"/><Relationship Id="rId1351" Type="http://schemas.openxmlformats.org/officeDocument/2006/relationships/hyperlink" Target="https://www.investsite.com.br/principais_indicadores.php?cod_negociacao=SBSP3" TargetMode="External"/><Relationship Id="rId88" Type="http://schemas.openxmlformats.org/officeDocument/2006/relationships/hyperlink" Target="https://www.oceans14.com.br/acoes/tronox/crpg/balanco-dividendos" TargetMode="External"/><Relationship Id="rId153" Type="http://schemas.openxmlformats.org/officeDocument/2006/relationships/hyperlink" Target="https://www.oceans14.com.br/acoes/itau-unibanco/itub/balanco-dividendos" TargetMode="External"/><Relationship Id="rId360" Type="http://schemas.openxmlformats.org/officeDocument/2006/relationships/hyperlink" Target="https://statusinvest.com.br/acoes/aeri3" TargetMode="External"/><Relationship Id="rId598" Type="http://schemas.openxmlformats.org/officeDocument/2006/relationships/hyperlink" Target="https://statusinvest.com.br/acoes/arzz3" TargetMode="External"/><Relationship Id="rId819" Type="http://schemas.openxmlformats.org/officeDocument/2006/relationships/hyperlink" Target="https://statusinvest.com.br/acoes/qvqp3b" TargetMode="External"/><Relationship Id="rId1004" Type="http://schemas.openxmlformats.org/officeDocument/2006/relationships/hyperlink" Target="https://www.investsite.com.br/principais_indicadores.php?cod_negociacao=CEBR5" TargetMode="External"/><Relationship Id="rId1211" Type="http://schemas.openxmlformats.org/officeDocument/2006/relationships/hyperlink" Target="https://www.investsite.com.br/principais_indicadores.php?cod_negociacao=LOGN3" TargetMode="External"/><Relationship Id="rId220" Type="http://schemas.openxmlformats.org/officeDocument/2006/relationships/hyperlink" Target="https://www.oceans14.com.br/acoes/panvel/pnvl3/balanco-dividendos" TargetMode="External"/><Relationship Id="rId458" Type="http://schemas.openxmlformats.org/officeDocument/2006/relationships/hyperlink" Target="https://statusinvest.com.br/acoes/gpiv33" TargetMode="External"/><Relationship Id="rId665" Type="http://schemas.openxmlformats.org/officeDocument/2006/relationships/hyperlink" Target="https://statusinvest.com.br/acoes/mrsa6b" TargetMode="External"/><Relationship Id="rId872" Type="http://schemas.openxmlformats.org/officeDocument/2006/relationships/hyperlink" Target="https://statusinvest.com.br/acoes/bidi4" TargetMode="External"/><Relationship Id="rId1088" Type="http://schemas.openxmlformats.org/officeDocument/2006/relationships/hyperlink" Target="https://www.investsite.com.br/principais_indicadores.php?cod_negociacao=EEEL3" TargetMode="External"/><Relationship Id="rId1295" Type="http://schemas.openxmlformats.org/officeDocument/2006/relationships/hyperlink" Target="https://www.investsite.com.br/principais_indicadores.php?cod_negociacao=PETR4" TargetMode="External"/><Relationship Id="rId1309" Type="http://schemas.openxmlformats.org/officeDocument/2006/relationships/hyperlink" Target="https://www.investsite.com.br/principais_indicadores.php?cod_negociacao=PRIO3" TargetMode="External"/><Relationship Id="rId15" Type="http://schemas.openxmlformats.org/officeDocument/2006/relationships/hyperlink" Target="https://www.oceans14.com.br/acoes/lojas-marisa/amar3/balanco-dividendos" TargetMode="External"/><Relationship Id="rId318" Type="http://schemas.openxmlformats.org/officeDocument/2006/relationships/hyperlink" Target="https://statusinvest.com.br/acoes/cbee3" TargetMode="External"/><Relationship Id="rId525" Type="http://schemas.openxmlformats.org/officeDocument/2006/relationships/hyperlink" Target="https://statusinvest.com.br/acoes/dmvf3" TargetMode="External"/><Relationship Id="rId732" Type="http://schemas.openxmlformats.org/officeDocument/2006/relationships/hyperlink" Target="https://statusinvest.com.br/acoes/unip3" TargetMode="External"/><Relationship Id="rId1155" Type="http://schemas.openxmlformats.org/officeDocument/2006/relationships/hyperlink" Target="https://www.investsite.com.br/principais_indicadores.php?cod_negociacao=GRAO3" TargetMode="External"/><Relationship Id="rId1362" Type="http://schemas.openxmlformats.org/officeDocument/2006/relationships/hyperlink" Target="https://www.investsite.com.br/principais_indicadores.php?cod_negociacao=SLED4" TargetMode="External"/><Relationship Id="rId99" Type="http://schemas.openxmlformats.org/officeDocument/2006/relationships/hyperlink" Target="https://www.oceans14.com.br/acoes/direcional/dirr3/balanco-dividendos" TargetMode="External"/><Relationship Id="rId164" Type="http://schemas.openxmlformats.org/officeDocument/2006/relationships/hyperlink" Target="https://www.oceans14.com.br/acoes/lavvi/lavv3/balanco-dividendos" TargetMode="External"/><Relationship Id="rId371" Type="http://schemas.openxmlformats.org/officeDocument/2006/relationships/hyperlink" Target="https://statusinvest.com.br/acoes/haga3" TargetMode="External"/><Relationship Id="rId1015" Type="http://schemas.openxmlformats.org/officeDocument/2006/relationships/hyperlink" Target="https://www.investsite.com.br/principais_indicadores.php?cod_negociacao=CEPE5" TargetMode="External"/><Relationship Id="rId1222" Type="http://schemas.openxmlformats.org/officeDocument/2006/relationships/hyperlink" Target="https://www.investsite.com.br/principais_indicadores.php?cod_negociacao=MAPT4" TargetMode="External"/><Relationship Id="rId469" Type="http://schemas.openxmlformats.org/officeDocument/2006/relationships/hyperlink" Target="https://statusinvest.com.br/acoes/linx3" TargetMode="External"/><Relationship Id="rId676" Type="http://schemas.openxmlformats.org/officeDocument/2006/relationships/hyperlink" Target="https://statusinvest.com.br/acoes/leve3" TargetMode="External"/><Relationship Id="rId883" Type="http://schemas.openxmlformats.org/officeDocument/2006/relationships/hyperlink" Target="https://statusinvest.com.br/acoes/cesp6" TargetMode="External"/><Relationship Id="rId1099" Type="http://schemas.openxmlformats.org/officeDocument/2006/relationships/hyperlink" Target="https://www.investsite.com.br/principais_indicadores.php?cod_negociacao=EMBR3" TargetMode="External"/><Relationship Id="rId26" Type="http://schemas.openxmlformats.org/officeDocument/2006/relationships/hyperlink" Target="https://www.oceans14.com.br/acoes/azevedo-travassos/azev/balanco-dividendos" TargetMode="External"/><Relationship Id="rId231" Type="http://schemas.openxmlformats.org/officeDocument/2006/relationships/hyperlink" Target="https://www.oceans14.com.br/acoes/qualicorp/qual3/balanco-dividendos" TargetMode="External"/><Relationship Id="rId329" Type="http://schemas.openxmlformats.org/officeDocument/2006/relationships/hyperlink" Target="https://statusinvest.com.br/acoes/igti3" TargetMode="External"/><Relationship Id="rId536" Type="http://schemas.openxmlformats.org/officeDocument/2006/relationships/hyperlink" Target="https://statusinvest.com.br/acoes/pcar4" TargetMode="External"/><Relationship Id="rId1166" Type="http://schemas.openxmlformats.org/officeDocument/2006/relationships/hyperlink" Target="https://www.investsite.com.br/principais_indicadores.php?cod_negociacao=HBTS5" TargetMode="External"/><Relationship Id="rId1373" Type="http://schemas.openxmlformats.org/officeDocument/2006/relationships/hyperlink" Target="https://www.investsite.com.br/principais_indicadores.php?cod_negociacao=SQIA3" TargetMode="External"/><Relationship Id="rId175" Type="http://schemas.openxmlformats.org/officeDocument/2006/relationships/hyperlink" Target="https://www.oceans14.com.br/acoes/livetech/lvtc3/balanco-dividendos" TargetMode="External"/><Relationship Id="rId743" Type="http://schemas.openxmlformats.org/officeDocument/2006/relationships/hyperlink" Target="https://statusinvest.com.br/acoes/brkm5" TargetMode="External"/><Relationship Id="rId950" Type="http://schemas.openxmlformats.org/officeDocument/2006/relationships/hyperlink" Target="https://www.investsite.com.br/principais_indicadores.php?cod_negociacao=BALM4" TargetMode="External"/><Relationship Id="rId1026" Type="http://schemas.openxmlformats.org/officeDocument/2006/relationships/hyperlink" Target="https://www.investsite.com.br/principais_indicadores.php?cod_negociacao=CLSC3" TargetMode="External"/><Relationship Id="rId382" Type="http://schemas.openxmlformats.org/officeDocument/2006/relationships/hyperlink" Target="https://statusinvest.com.br/acoes/bmeb3" TargetMode="External"/><Relationship Id="rId603" Type="http://schemas.openxmlformats.org/officeDocument/2006/relationships/hyperlink" Target="https://statusinvest.com.br/acoes/mypk3" TargetMode="External"/><Relationship Id="rId687" Type="http://schemas.openxmlformats.org/officeDocument/2006/relationships/hyperlink" Target="https://statusinvest.com.br/acoes/ecpr4" TargetMode="External"/><Relationship Id="rId810" Type="http://schemas.openxmlformats.org/officeDocument/2006/relationships/hyperlink" Target="https://statusinvest.com.br/acoes/nafg4" TargetMode="External"/><Relationship Id="rId908" Type="http://schemas.openxmlformats.org/officeDocument/2006/relationships/hyperlink" Target="https://statusinvest.com.br/acoes/blau3" TargetMode="External"/><Relationship Id="rId1233" Type="http://schemas.openxmlformats.org/officeDocument/2006/relationships/hyperlink" Target="https://www.investsite.com.br/principais_indicadores.php?cod_negociacao=MLAS3" TargetMode="External"/><Relationship Id="rId1440" Type="http://schemas.openxmlformats.org/officeDocument/2006/relationships/hyperlink" Target="https://www.investsite.com.br/principais_indicadores.php?cod_negociacao=WLMM4" TargetMode="External"/><Relationship Id="rId242" Type="http://schemas.openxmlformats.org/officeDocument/2006/relationships/hyperlink" Target="https://www.oceans14.com.br/acoes/petroreconcavo/recv3/balanco-dividendos" TargetMode="External"/><Relationship Id="rId894" Type="http://schemas.openxmlformats.org/officeDocument/2006/relationships/hyperlink" Target="https://statusinvest.com.br/acoes/cmsa3" TargetMode="External"/><Relationship Id="rId1177" Type="http://schemas.openxmlformats.org/officeDocument/2006/relationships/hyperlink" Target="https://www.investsite.com.br/principais_indicadores.php?cod_negociacao=IGTI3" TargetMode="External"/><Relationship Id="rId1300" Type="http://schemas.openxmlformats.org/officeDocument/2006/relationships/hyperlink" Target="https://www.investsite.com.br/principais_indicadores.php?cod_negociacao=PLPL3" TargetMode="External"/><Relationship Id="rId37" Type="http://schemas.openxmlformats.org/officeDocument/2006/relationships/hyperlink" Target="https://www.oceans14.com.br/acoes/banestes/bees/balanco-dividendos" TargetMode="External"/><Relationship Id="rId102" Type="http://schemas.openxmlformats.org/officeDocument/2006/relationships/hyperlink" Target="https://www.oceans14.com.br/acoes/dotz/dotz3/balanco-dividendos" TargetMode="External"/><Relationship Id="rId547" Type="http://schemas.openxmlformats.org/officeDocument/2006/relationships/hyperlink" Target="https://statusinvest.com.br/acoes/ogxp3" TargetMode="External"/><Relationship Id="rId754" Type="http://schemas.openxmlformats.org/officeDocument/2006/relationships/hyperlink" Target="https://statusinvest.com.br/acoes/mwet4" TargetMode="External"/><Relationship Id="rId961" Type="http://schemas.openxmlformats.org/officeDocument/2006/relationships/hyperlink" Target="https://www.investsite.com.br/principais_indicadores.php?cod_negociacao=BLAU3" TargetMode="External"/><Relationship Id="rId1384" Type="http://schemas.openxmlformats.org/officeDocument/2006/relationships/hyperlink" Target="https://www.investsite.com.br/principais_indicadores.php?cod_negociacao=TAEE4" TargetMode="External"/><Relationship Id="rId90" Type="http://schemas.openxmlformats.org/officeDocument/2006/relationships/hyperlink" Target="https://www.oceans14.com.br/acoes/cruzeiro-sul-educacional/csed3/balanco-dividendos" TargetMode="External"/><Relationship Id="rId186" Type="http://schemas.openxmlformats.org/officeDocument/2006/relationships/hyperlink" Target="https://www.oceans14.com.br/acoes/modalmais/modl11/balanco-dividendos" TargetMode="External"/><Relationship Id="rId393" Type="http://schemas.openxmlformats.org/officeDocument/2006/relationships/hyperlink" Target="https://statusinvest.com.br/acoes/goau3" TargetMode="External"/><Relationship Id="rId407" Type="http://schemas.openxmlformats.org/officeDocument/2006/relationships/hyperlink" Target="https://statusinvest.com.br/acoes/balm4" TargetMode="External"/><Relationship Id="rId614" Type="http://schemas.openxmlformats.org/officeDocument/2006/relationships/hyperlink" Target="https://statusinvest.com.br/acoes/usim3" TargetMode="External"/><Relationship Id="rId821" Type="http://schemas.openxmlformats.org/officeDocument/2006/relationships/hyperlink" Target="https://statusinvest.com.br/acoes/csan3" TargetMode="External"/><Relationship Id="rId1037" Type="http://schemas.openxmlformats.org/officeDocument/2006/relationships/hyperlink" Target="https://www.investsite.com.br/principais_indicadores.php?cod_negociacao=COGN3" TargetMode="External"/><Relationship Id="rId1244" Type="http://schemas.openxmlformats.org/officeDocument/2006/relationships/hyperlink" Target="https://www.investsite.com.br/principais_indicadores.php?cod_negociacao=MRFG3" TargetMode="External"/><Relationship Id="rId253" Type="http://schemas.openxmlformats.org/officeDocument/2006/relationships/hyperlink" Target="https://www.oceans14.com.br/acoes/sabesp/sbsp3/balanco-dividendos" TargetMode="External"/><Relationship Id="rId460" Type="http://schemas.openxmlformats.org/officeDocument/2006/relationships/hyperlink" Target="https://statusinvest.com.br/acoes/eeel4" TargetMode="External"/><Relationship Id="rId698" Type="http://schemas.openxmlformats.org/officeDocument/2006/relationships/hyperlink" Target="https://statusinvest.com.br/acoes/brbi4" TargetMode="External"/><Relationship Id="rId919" Type="http://schemas.openxmlformats.org/officeDocument/2006/relationships/hyperlink" Target="https://www.investsite.com.br/principais_indicadores.php?cod_negociacao=AHEB3" TargetMode="External"/><Relationship Id="rId1090" Type="http://schemas.openxmlformats.org/officeDocument/2006/relationships/hyperlink" Target="https://www.investsite.com.br/principais_indicadores.php?cod_negociacao=EGIE3" TargetMode="External"/><Relationship Id="rId1104" Type="http://schemas.openxmlformats.org/officeDocument/2006/relationships/hyperlink" Target="https://www.investsite.com.br/principais_indicadores.php?cod_negociacao=ENGI3" TargetMode="External"/><Relationship Id="rId1311" Type="http://schemas.openxmlformats.org/officeDocument/2006/relationships/hyperlink" Target="https://www.investsite.com.br/principais_indicadores.php?cod_negociacao=PRNR3" TargetMode="External"/><Relationship Id="rId48" Type="http://schemas.openxmlformats.org/officeDocument/2006/relationships/hyperlink" Target="https://www.oceans14.com.br/acoes/banco-pan/bpan4/balanco-dividendos" TargetMode="External"/><Relationship Id="rId113" Type="http://schemas.openxmlformats.org/officeDocument/2006/relationships/hyperlink" Target="https://www.oceans14.com.br/acoes/energisa/engi/balanco-dividendos" TargetMode="External"/><Relationship Id="rId320" Type="http://schemas.openxmlformats.org/officeDocument/2006/relationships/hyperlink" Target="https://statusinvest.com.br/acoes/eqpa7" TargetMode="External"/><Relationship Id="rId558" Type="http://schemas.openxmlformats.org/officeDocument/2006/relationships/hyperlink" Target="https://statusinvest.com.br/acoes/egie3" TargetMode="External"/><Relationship Id="rId765" Type="http://schemas.openxmlformats.org/officeDocument/2006/relationships/hyperlink" Target="https://statusinvest.com.br/acoes/eter3" TargetMode="External"/><Relationship Id="rId972" Type="http://schemas.openxmlformats.org/officeDocument/2006/relationships/hyperlink" Target="https://www.investsite.com.br/principais_indicadores.php?cod_negociacao=BRFS3" TargetMode="External"/><Relationship Id="rId1188" Type="http://schemas.openxmlformats.org/officeDocument/2006/relationships/hyperlink" Target="https://www.investsite.com.br/principais_indicadores.php?cod_negociacao=JFEN3" TargetMode="External"/><Relationship Id="rId1395" Type="http://schemas.openxmlformats.org/officeDocument/2006/relationships/hyperlink" Target="https://www.investsite.com.br/principais_indicadores.php?cod_negociacao=TELB4" TargetMode="External"/><Relationship Id="rId1409" Type="http://schemas.openxmlformats.org/officeDocument/2006/relationships/hyperlink" Target="https://www.investsite.com.br/principais_indicadores.php?cod_negociacao=TUPY3" TargetMode="External"/><Relationship Id="rId197" Type="http://schemas.openxmlformats.org/officeDocument/2006/relationships/hyperlink" Target="https://www.oceans14.com.br/acoes/getninjas/ninj3/balanco-dividendos" TargetMode="External"/><Relationship Id="rId418" Type="http://schemas.openxmlformats.org/officeDocument/2006/relationships/hyperlink" Target="https://statusinvest.com.br/acoes/cvcb3" TargetMode="External"/><Relationship Id="rId625" Type="http://schemas.openxmlformats.org/officeDocument/2006/relationships/hyperlink" Target="https://statusinvest.com.br/acoes/lame4" TargetMode="External"/><Relationship Id="rId832" Type="http://schemas.openxmlformats.org/officeDocument/2006/relationships/hyperlink" Target="https://statusinvest.com.br/acoes/ceab3" TargetMode="External"/><Relationship Id="rId1048" Type="http://schemas.openxmlformats.org/officeDocument/2006/relationships/hyperlink" Target="https://www.investsite.com.br/principais_indicadores.php?cod_negociacao=CRPG3" TargetMode="External"/><Relationship Id="rId1255" Type="http://schemas.openxmlformats.org/officeDocument/2006/relationships/hyperlink" Target="https://www.investsite.com.br/principais_indicadores.php?cod_negociacao=MTSA3" TargetMode="External"/><Relationship Id="rId264" Type="http://schemas.openxmlformats.org/officeDocument/2006/relationships/hyperlink" Target="https://www.oceans14.com.br/acoes/smartfit/smft3/balanco-dividendos" TargetMode="External"/><Relationship Id="rId471" Type="http://schemas.openxmlformats.org/officeDocument/2006/relationships/hyperlink" Target="https://statusinvest.com.br/acoes/aalr3" TargetMode="External"/><Relationship Id="rId1115" Type="http://schemas.openxmlformats.org/officeDocument/2006/relationships/hyperlink" Target="https://www.investsite.com.br/principais_indicadores.php?cod_negociacao=EQPA7" TargetMode="External"/><Relationship Id="rId1322" Type="http://schemas.openxmlformats.org/officeDocument/2006/relationships/hyperlink" Target="https://www.investsite.com.br/principais_indicadores.php?cod_negociacao=RADL3" TargetMode="External"/><Relationship Id="rId59" Type="http://schemas.openxmlformats.org/officeDocument/2006/relationships/hyperlink" Target="https://www.oceans14.com.br/acoes/cambuci/camb3/balanco-dividendos" TargetMode="External"/><Relationship Id="rId124" Type="http://schemas.openxmlformats.org/officeDocument/2006/relationships/hyperlink" Target="https://www.oceans14.com.br/acoes/heringer/fher3/balanco-dividendos" TargetMode="External"/><Relationship Id="rId569" Type="http://schemas.openxmlformats.org/officeDocument/2006/relationships/hyperlink" Target="https://statusinvest.com.br/acoes/vale3" TargetMode="External"/><Relationship Id="rId776" Type="http://schemas.openxmlformats.org/officeDocument/2006/relationships/hyperlink" Target="https://statusinvest.com.br/acoes/lcam3" TargetMode="External"/><Relationship Id="rId983" Type="http://schemas.openxmlformats.org/officeDocument/2006/relationships/hyperlink" Target="https://www.investsite.com.br/principais_indicadores.php?cod_negociacao=BRKM6" TargetMode="External"/><Relationship Id="rId1199" Type="http://schemas.openxmlformats.org/officeDocument/2006/relationships/hyperlink" Target="https://www.investsite.com.br/principais_indicadores.php?cod_negociacao=LAME4" TargetMode="External"/><Relationship Id="rId331" Type="http://schemas.openxmlformats.org/officeDocument/2006/relationships/hyperlink" Target="https://statusinvest.com.br/acoes/sled3" TargetMode="External"/><Relationship Id="rId429" Type="http://schemas.openxmlformats.org/officeDocument/2006/relationships/hyperlink" Target="https://statusinvest.com.br/acoes/cash3" TargetMode="External"/><Relationship Id="rId636" Type="http://schemas.openxmlformats.org/officeDocument/2006/relationships/hyperlink" Target="https://statusinvest.com.br/acoes/cegr3" TargetMode="External"/><Relationship Id="rId1059" Type="http://schemas.openxmlformats.org/officeDocument/2006/relationships/hyperlink" Target="https://www.investsite.com.br/principais_indicadores.php?cod_negociacao=CTCA3" TargetMode="External"/><Relationship Id="rId1266" Type="http://schemas.openxmlformats.org/officeDocument/2006/relationships/hyperlink" Target="https://www.investsite.com.br/principais_indicadores.php?cod_negociacao=NINJ3" TargetMode="External"/><Relationship Id="rId843" Type="http://schemas.openxmlformats.org/officeDocument/2006/relationships/hyperlink" Target="https://statusinvest.com.br/acoes/jopa3" TargetMode="External"/><Relationship Id="rId1126" Type="http://schemas.openxmlformats.org/officeDocument/2006/relationships/hyperlink" Target="https://www.investsite.com.br/principais_indicadores.php?cod_negociacao=FESA4" TargetMode="External"/><Relationship Id="rId275" Type="http://schemas.openxmlformats.org/officeDocument/2006/relationships/hyperlink" Target="https://www.oceans14.com.br/acoes/taurus/tasa/balanco-dividendos" TargetMode="External"/><Relationship Id="rId482" Type="http://schemas.openxmlformats.org/officeDocument/2006/relationships/hyperlink" Target="https://statusinvest.com.br/acoes/enat3" TargetMode="External"/><Relationship Id="rId703" Type="http://schemas.openxmlformats.org/officeDocument/2006/relationships/hyperlink" Target="https://statusinvest.com.br/acoes/bfre11" TargetMode="External"/><Relationship Id="rId910" Type="http://schemas.openxmlformats.org/officeDocument/2006/relationships/hyperlink" Target="https://statusinvest.com.br/acoes/mosi3" TargetMode="External"/><Relationship Id="rId1333" Type="http://schemas.openxmlformats.org/officeDocument/2006/relationships/hyperlink" Target="https://www.investsite.com.br/principais_indicadores.php?cod_negociacao=REDE3" TargetMode="External"/><Relationship Id="rId135" Type="http://schemas.openxmlformats.org/officeDocument/2006/relationships/hyperlink" Target="https://www.oceans14.com.br/acoes/metalurgica-gerdau/goau/balanco-dividendos" TargetMode="External"/><Relationship Id="rId342" Type="http://schemas.openxmlformats.org/officeDocument/2006/relationships/hyperlink" Target="https://statusinvest.com.br/acoes/euca4" TargetMode="External"/><Relationship Id="rId787" Type="http://schemas.openxmlformats.org/officeDocument/2006/relationships/hyperlink" Target="https://statusinvest.com.br/acoes/itub3" TargetMode="External"/><Relationship Id="rId994" Type="http://schemas.openxmlformats.org/officeDocument/2006/relationships/hyperlink" Target="https://www.investsite.com.br/principais_indicadores.php?cod_negociacao=CASH3" TargetMode="External"/><Relationship Id="rId1400" Type="http://schemas.openxmlformats.org/officeDocument/2006/relationships/hyperlink" Target="https://www.investsite.com.br/principais_indicadores.php?cod_negociacao=TKNO3" TargetMode="External"/><Relationship Id="rId202" Type="http://schemas.openxmlformats.org/officeDocument/2006/relationships/hyperlink" Target="https://www.oceans14.com.br/acoes/oi/oibr/balanco-dividendos" TargetMode="External"/><Relationship Id="rId647" Type="http://schemas.openxmlformats.org/officeDocument/2006/relationships/hyperlink" Target="https://statusinvest.com.br/acoes/gmat3" TargetMode="External"/><Relationship Id="rId854" Type="http://schemas.openxmlformats.org/officeDocument/2006/relationships/hyperlink" Target="https://statusinvest.com.br/acoes/ceeb5" TargetMode="External"/><Relationship Id="rId1277" Type="http://schemas.openxmlformats.org/officeDocument/2006/relationships/hyperlink" Target="https://www.investsite.com.br/principais_indicadores.php?cod_negociacao=OMGE3" TargetMode="External"/><Relationship Id="rId286" Type="http://schemas.openxmlformats.org/officeDocument/2006/relationships/hyperlink" Target="https://www.oceans14.com.br/acoes/trisul/tris3/balanco-dividendos" TargetMode="External"/><Relationship Id="rId493" Type="http://schemas.openxmlformats.org/officeDocument/2006/relationships/hyperlink" Target="https://statusinvest.com.br/acoes/ctnm4" TargetMode="External"/><Relationship Id="rId507" Type="http://schemas.openxmlformats.org/officeDocument/2006/relationships/hyperlink" Target="https://statusinvest.com.br/acoes/heta4" TargetMode="External"/><Relationship Id="rId714" Type="http://schemas.openxmlformats.org/officeDocument/2006/relationships/hyperlink" Target="https://statusinvest.com.br/acoes/enmt4" TargetMode="External"/><Relationship Id="rId921" Type="http://schemas.openxmlformats.org/officeDocument/2006/relationships/hyperlink" Target="https://www.investsite.com.br/principais_indicadores.php?cod_negociacao=AHEB6" TargetMode="External"/><Relationship Id="rId1137" Type="http://schemas.openxmlformats.org/officeDocument/2006/relationships/hyperlink" Target="https://www.investsite.com.br/principais_indicadores.php?cod_negociacao=FRTA3" TargetMode="External"/><Relationship Id="rId1344" Type="http://schemas.openxmlformats.org/officeDocument/2006/relationships/hyperlink" Target="https://www.investsite.com.br/principais_indicadores.php?cod_negociacao=RSID3" TargetMode="External"/><Relationship Id="rId50" Type="http://schemas.openxmlformats.org/officeDocument/2006/relationships/hyperlink" Target="https://www.oceans14.com.br/acoes/bradespar/brap/balanco-dividendos" TargetMode="External"/><Relationship Id="rId146" Type="http://schemas.openxmlformats.org/officeDocument/2006/relationships/hyperlink" Target="https://www.oceans14.com.br/acoes/inepar/inep/balanco-dividendos" TargetMode="External"/><Relationship Id="rId353" Type="http://schemas.openxmlformats.org/officeDocument/2006/relationships/hyperlink" Target="https://statusinvest.com.br/acoes/ptca11" TargetMode="External"/><Relationship Id="rId560" Type="http://schemas.openxmlformats.org/officeDocument/2006/relationships/hyperlink" Target="https://statusinvest.com.br/acoes/bpan4" TargetMode="External"/><Relationship Id="rId798" Type="http://schemas.openxmlformats.org/officeDocument/2006/relationships/hyperlink" Target="https://statusinvest.com.br/acoes/tiet4" TargetMode="External"/><Relationship Id="rId1190" Type="http://schemas.openxmlformats.org/officeDocument/2006/relationships/hyperlink" Target="https://www.investsite.com.br/principais_indicadores.php?cod_negociacao=JOPA3" TargetMode="External"/><Relationship Id="rId1204" Type="http://schemas.openxmlformats.org/officeDocument/2006/relationships/hyperlink" Target="https://www.investsite.com.br/principais_indicadores.php?cod_negociacao=LIGT3" TargetMode="External"/><Relationship Id="rId1411" Type="http://schemas.openxmlformats.org/officeDocument/2006/relationships/hyperlink" Target="https://www.investsite.com.br/principais_indicadores.php?cod_negociacao=TXRX4" TargetMode="External"/><Relationship Id="rId213" Type="http://schemas.openxmlformats.org/officeDocument/2006/relationships/hyperlink" Target="https://www.oceans14.com.br/acoes/petrobras/petr/balanco-dividendos" TargetMode="External"/><Relationship Id="rId420" Type="http://schemas.openxmlformats.org/officeDocument/2006/relationships/hyperlink" Target="https://statusinvest.com.br/acoes/vivt4" TargetMode="External"/><Relationship Id="rId658" Type="http://schemas.openxmlformats.org/officeDocument/2006/relationships/hyperlink" Target="https://statusinvest.com.br/acoes/mtsa3" TargetMode="External"/><Relationship Id="rId865" Type="http://schemas.openxmlformats.org/officeDocument/2006/relationships/hyperlink" Target="https://statusinvest.com.br/acoes/clsc4" TargetMode="External"/><Relationship Id="rId1050" Type="http://schemas.openxmlformats.org/officeDocument/2006/relationships/hyperlink" Target="https://www.investsite.com.br/principais_indicadores.php?cod_negociacao=CRPG6" TargetMode="External"/><Relationship Id="rId1288" Type="http://schemas.openxmlformats.org/officeDocument/2006/relationships/hyperlink" Target="https://www.investsite.com.br/principais_indicadores.php?cod_negociacao=PATI4" TargetMode="External"/><Relationship Id="rId297" Type="http://schemas.openxmlformats.org/officeDocument/2006/relationships/hyperlink" Target="https://www.oceans14.com.br/acoes/vale/vale3/balanco-dividendos" TargetMode="External"/><Relationship Id="rId518" Type="http://schemas.openxmlformats.org/officeDocument/2006/relationships/hyperlink" Target="https://statusinvest.com.br/acoes/ppla11" TargetMode="External"/><Relationship Id="rId725" Type="http://schemas.openxmlformats.org/officeDocument/2006/relationships/hyperlink" Target="https://statusinvest.com.br/acoes/sbfg3" TargetMode="External"/><Relationship Id="rId932" Type="http://schemas.openxmlformats.org/officeDocument/2006/relationships/hyperlink" Target="https://www.investsite.com.br/principais_indicadores.php?cod_negociacao=AMER3" TargetMode="External"/><Relationship Id="rId1148" Type="http://schemas.openxmlformats.org/officeDocument/2006/relationships/hyperlink" Target="https://www.investsite.com.br/principais_indicadores.php?cod_negociacao=GMAT3" TargetMode="External"/><Relationship Id="rId1355" Type="http://schemas.openxmlformats.org/officeDocument/2006/relationships/hyperlink" Target="https://www.investsite.com.br/principais_indicadores.php?cod_negociacao=SGPS3" TargetMode="External"/><Relationship Id="rId157" Type="http://schemas.openxmlformats.org/officeDocument/2006/relationships/hyperlink" Target="https://www.oceans14.com.br/acoes/jereissati/jpsa3/balanco-dividendos" TargetMode="External"/><Relationship Id="rId364" Type="http://schemas.openxmlformats.org/officeDocument/2006/relationships/hyperlink" Target="https://statusinvest.com.br/acoes/crem3" TargetMode="External"/><Relationship Id="rId1008" Type="http://schemas.openxmlformats.org/officeDocument/2006/relationships/hyperlink" Target="https://www.investsite.com.br/principais_indicadores.php?cod_negociacao=CEEB3" TargetMode="External"/><Relationship Id="rId1215" Type="http://schemas.openxmlformats.org/officeDocument/2006/relationships/hyperlink" Target="https://www.investsite.com.br/principais_indicadores.php?cod_negociacao=LTLA3B" TargetMode="External"/><Relationship Id="rId1422" Type="http://schemas.openxmlformats.org/officeDocument/2006/relationships/hyperlink" Target="https://www.investsite.com.br/principais_indicadores.php?cod_negociacao=VAMO3" TargetMode="External"/><Relationship Id="rId61" Type="http://schemas.openxmlformats.org/officeDocument/2006/relationships/hyperlink" Target="https://www.oceans14.com.br/acoes/csu-cardsystem/card3/balanco-dividendos" TargetMode="External"/><Relationship Id="rId571" Type="http://schemas.openxmlformats.org/officeDocument/2006/relationships/hyperlink" Target="https://statusinvest.com.br/acoes/shul4" TargetMode="External"/><Relationship Id="rId669" Type="http://schemas.openxmlformats.org/officeDocument/2006/relationships/hyperlink" Target="https://statusinvest.com.br/acoes/sond3" TargetMode="External"/><Relationship Id="rId876" Type="http://schemas.openxmlformats.org/officeDocument/2006/relationships/hyperlink" Target="https://statusinvest.com.br/acoes/fige3" TargetMode="External"/><Relationship Id="rId1299" Type="http://schemas.openxmlformats.org/officeDocument/2006/relationships/hyperlink" Target="https://www.investsite.com.br/principais_indicadores.php?cod_negociacao=PLAS3" TargetMode="External"/><Relationship Id="rId19" Type="http://schemas.openxmlformats.org/officeDocument/2006/relationships/hyperlink" Target="https://www.oceans14.com.br/acoes/alper-seguros/aper3/balanco-dividendos" TargetMode="External"/><Relationship Id="rId224" Type="http://schemas.openxmlformats.org/officeDocument/2006/relationships/hyperlink" Target="https://www.oceans14.com.br/acoes/positivo-informatica/posi3/balanco-dividendos" TargetMode="External"/><Relationship Id="rId431" Type="http://schemas.openxmlformats.org/officeDocument/2006/relationships/hyperlink" Target="https://statusinvest.com.br/acoes/itsa4" TargetMode="External"/><Relationship Id="rId529" Type="http://schemas.openxmlformats.org/officeDocument/2006/relationships/hyperlink" Target="https://statusinvest.com.br/acoes/cury3" TargetMode="External"/><Relationship Id="rId736" Type="http://schemas.openxmlformats.org/officeDocument/2006/relationships/hyperlink" Target="https://statusinvest.com.br/acoes/logn3" TargetMode="External"/><Relationship Id="rId1061" Type="http://schemas.openxmlformats.org/officeDocument/2006/relationships/hyperlink" Target="https://www.investsite.com.br/principais_indicadores.php?cod_negociacao=CTKA4" TargetMode="External"/><Relationship Id="rId1159" Type="http://schemas.openxmlformats.org/officeDocument/2006/relationships/hyperlink" Target="https://www.investsite.com.br/principais_indicadores.php?cod_negociacao=HAGA3" TargetMode="External"/><Relationship Id="rId1366" Type="http://schemas.openxmlformats.org/officeDocument/2006/relationships/hyperlink" Target="https://www.investsite.com.br/principais_indicadores.php?cod_negociacao=SNSY5" TargetMode="External"/><Relationship Id="rId168" Type="http://schemas.openxmlformats.org/officeDocument/2006/relationships/hyperlink" Target="https://www.oceans14.com.br/acoes/quero-quero/ljqq3/balanco-dividendos" TargetMode="External"/><Relationship Id="rId943" Type="http://schemas.openxmlformats.org/officeDocument/2006/relationships/hyperlink" Target="https://www.investsite.com.br/principais_indicadores.php?cod_negociacao=AVLL3" TargetMode="External"/><Relationship Id="rId1019" Type="http://schemas.openxmlformats.org/officeDocument/2006/relationships/hyperlink" Target="https://www.investsite.com.br/principais_indicadores.php?cod_negociacao=CESP6" TargetMode="External"/><Relationship Id="rId72" Type="http://schemas.openxmlformats.org/officeDocument/2006/relationships/hyperlink" Target="https://www.oceans14.com.br/acoes/cielo/ciel3/balanco-dividendos" TargetMode="External"/><Relationship Id="rId375" Type="http://schemas.openxmlformats.org/officeDocument/2006/relationships/hyperlink" Target="https://statusinvest.com.br/acoes/sapr11" TargetMode="External"/><Relationship Id="rId582" Type="http://schemas.openxmlformats.org/officeDocument/2006/relationships/hyperlink" Target="https://statusinvest.com.br/acoes/bdll3" TargetMode="External"/><Relationship Id="rId803" Type="http://schemas.openxmlformats.org/officeDocument/2006/relationships/hyperlink" Target="https://statusinvest.com.br/acoes/bsli3" TargetMode="External"/><Relationship Id="rId1226" Type="http://schemas.openxmlformats.org/officeDocument/2006/relationships/hyperlink" Target="https://www.investsite.com.br/principais_indicadores.php?cod_negociacao=MDNE3" TargetMode="External"/><Relationship Id="rId1433" Type="http://schemas.openxmlformats.org/officeDocument/2006/relationships/hyperlink" Target="https://www.investsite.com.br/principais_indicadores.php?cod_negociacao=VVEO3" TargetMode="External"/><Relationship Id="rId3" Type="http://schemas.openxmlformats.org/officeDocument/2006/relationships/hyperlink" Target="https://www.oceans14.com.br/acoes/ambev/abev3/balanco-dividendos" TargetMode="External"/><Relationship Id="rId235" Type="http://schemas.openxmlformats.org/officeDocument/2006/relationships/hyperlink" Target="https://www.oceans14.com.br/acoes/irani/rani3/balanco-dividendos" TargetMode="External"/><Relationship Id="rId442" Type="http://schemas.openxmlformats.org/officeDocument/2006/relationships/hyperlink" Target="https://statusinvest.com.br/acoes/bees3" TargetMode="External"/><Relationship Id="rId887" Type="http://schemas.openxmlformats.org/officeDocument/2006/relationships/hyperlink" Target="https://statusinvest.com.br/acoes/cmig4" TargetMode="External"/><Relationship Id="rId1072" Type="http://schemas.openxmlformats.org/officeDocument/2006/relationships/hyperlink" Target="https://www.investsite.com.br/principais_indicadores.php?cod_negociacao=DEXP3" TargetMode="External"/><Relationship Id="rId302" Type="http://schemas.openxmlformats.org/officeDocument/2006/relationships/hyperlink" Target="https://www.oceans14.com.br/acoes/viver/vivr3/balanco-dividendos" TargetMode="External"/><Relationship Id="rId747" Type="http://schemas.openxmlformats.org/officeDocument/2006/relationships/hyperlink" Target="https://statusinvest.com.br/acoes/camb3" TargetMode="External"/><Relationship Id="rId954" Type="http://schemas.openxmlformats.org/officeDocument/2006/relationships/hyperlink" Target="https://www.investsite.com.br/principais_indicadores.php?cod_negociacao=BBRK3" TargetMode="External"/><Relationship Id="rId1377" Type="http://schemas.openxmlformats.org/officeDocument/2006/relationships/hyperlink" Target="https://www.investsite.com.br/principais_indicadores.php?cod_negociacao=SULA11" TargetMode="External"/><Relationship Id="rId83" Type="http://schemas.openxmlformats.org/officeDocument/2006/relationships/hyperlink" Target="https://www.oceans14.com.br/acoes/copel/cple/balanco-dividendos" TargetMode="External"/><Relationship Id="rId179" Type="http://schemas.openxmlformats.org/officeDocument/2006/relationships/hyperlink" Target="https://www.oceans14.com.br/acoes/m-dias-branco/mdia3/balanco-dividendos" TargetMode="External"/><Relationship Id="rId386" Type="http://schemas.openxmlformats.org/officeDocument/2006/relationships/hyperlink" Target="https://statusinvest.com.br/acoes/txrx3" TargetMode="External"/><Relationship Id="rId593" Type="http://schemas.openxmlformats.org/officeDocument/2006/relationships/hyperlink" Target="https://statusinvest.com.br/acoes/aheb6" TargetMode="External"/><Relationship Id="rId607" Type="http://schemas.openxmlformats.org/officeDocument/2006/relationships/hyperlink" Target="https://statusinvest.com.br/acoes/klbn3" TargetMode="External"/><Relationship Id="rId814" Type="http://schemas.openxmlformats.org/officeDocument/2006/relationships/hyperlink" Target="https://statusinvest.com.br/acoes/sanb4" TargetMode="External"/><Relationship Id="rId1237" Type="http://schemas.openxmlformats.org/officeDocument/2006/relationships/hyperlink" Target="https://www.investsite.com.br/principais_indicadores.php?cod_negociacao=MMXM3" TargetMode="External"/><Relationship Id="rId246" Type="http://schemas.openxmlformats.org/officeDocument/2006/relationships/hyperlink" Target="https://www.oceans14.com.br/acoes/petroleo-manguinhos/rpmg3/balanco-dividendos" TargetMode="External"/><Relationship Id="rId453" Type="http://schemas.openxmlformats.org/officeDocument/2006/relationships/hyperlink" Target="https://statusinvest.com.br/acoes/ctca3" TargetMode="External"/><Relationship Id="rId660" Type="http://schemas.openxmlformats.org/officeDocument/2006/relationships/hyperlink" Target="https://statusinvest.com.br/acoes/estr3" TargetMode="External"/><Relationship Id="rId898" Type="http://schemas.openxmlformats.org/officeDocument/2006/relationships/hyperlink" Target="https://statusinvest.com.br/acoes/fncn3" TargetMode="External"/><Relationship Id="rId1083" Type="http://schemas.openxmlformats.org/officeDocument/2006/relationships/hyperlink" Target="https://www.investsite.com.br/principais_indicadores.php?cod_negociacao=EALT3" TargetMode="External"/><Relationship Id="rId1290" Type="http://schemas.openxmlformats.org/officeDocument/2006/relationships/hyperlink" Target="https://www.investsite.com.br/principais_indicadores.php?cod_negociacao=PDGR3" TargetMode="External"/><Relationship Id="rId1304" Type="http://schemas.openxmlformats.org/officeDocument/2006/relationships/hyperlink" Target="https://www.investsite.com.br/principais_indicadores.php?cod_negociacao=POMO4" TargetMode="External"/><Relationship Id="rId106" Type="http://schemas.openxmlformats.org/officeDocument/2006/relationships/hyperlink" Target="https://www.oceans14.com.br/acoes/eletrobras/elet/balanco-dividendos" TargetMode="External"/><Relationship Id="rId313" Type="http://schemas.openxmlformats.org/officeDocument/2006/relationships/hyperlink" Target="https://statusinvest.com.br/acoes/bbdc3" TargetMode="External"/><Relationship Id="rId758" Type="http://schemas.openxmlformats.org/officeDocument/2006/relationships/hyperlink" Target="https://statusinvest.com.br/acoes/scar3" TargetMode="External"/><Relationship Id="rId965" Type="http://schemas.openxmlformats.org/officeDocument/2006/relationships/hyperlink" Target="https://www.investsite.com.br/principais_indicadores.php?cod_negociacao=BMOB3" TargetMode="External"/><Relationship Id="rId1150" Type="http://schemas.openxmlformats.org/officeDocument/2006/relationships/hyperlink" Target="https://www.investsite.com.br/principais_indicadores.php?cod_negociacao=GOAU3" TargetMode="External"/><Relationship Id="rId1388" Type="http://schemas.openxmlformats.org/officeDocument/2006/relationships/hyperlink" Target="https://www.investsite.com.br/principais_indicadores.php?cod_negociacao=TCNO4" TargetMode="External"/><Relationship Id="rId10" Type="http://schemas.openxmlformats.org/officeDocument/2006/relationships/hyperlink" Target="https://www.oceans14.com.br/acoes/alpargatas/alpa/balanco-dividendos" TargetMode="External"/><Relationship Id="rId94" Type="http://schemas.openxmlformats.org/officeDocument/2006/relationships/hyperlink" Target="https://www.oceans14.com.br/acoes/cvc/cvcb3/balanco-dividendos" TargetMode="External"/><Relationship Id="rId397" Type="http://schemas.openxmlformats.org/officeDocument/2006/relationships/hyperlink" Target="https://statusinvest.com.br/acoes/cebr5" TargetMode="External"/><Relationship Id="rId520" Type="http://schemas.openxmlformats.org/officeDocument/2006/relationships/hyperlink" Target="https://statusinvest.com.br/acoes/ggbr4" TargetMode="External"/><Relationship Id="rId618" Type="http://schemas.openxmlformats.org/officeDocument/2006/relationships/hyperlink" Target="https://statusinvest.com.br/acoes/also3" TargetMode="External"/><Relationship Id="rId825" Type="http://schemas.openxmlformats.org/officeDocument/2006/relationships/hyperlink" Target="https://statusinvest.com.br/acoes/bpat33" TargetMode="External"/><Relationship Id="rId1248" Type="http://schemas.openxmlformats.org/officeDocument/2006/relationships/hyperlink" Target="https://www.investsite.com.br/principais_indicadores.php?cod_negociacao=MRVE3" TargetMode="External"/><Relationship Id="rId257" Type="http://schemas.openxmlformats.org/officeDocument/2006/relationships/hyperlink" Target="https://www.oceans14.com.br/acoes/springs/sgps3/balanco-dividendos" TargetMode="External"/><Relationship Id="rId464" Type="http://schemas.openxmlformats.org/officeDocument/2006/relationships/hyperlink" Target="https://statusinvest.com.br/acoes/azul4" TargetMode="External"/><Relationship Id="rId1010" Type="http://schemas.openxmlformats.org/officeDocument/2006/relationships/hyperlink" Target="https://www.investsite.com.br/principais_indicadores.php?cod_negociacao=CEEB6" TargetMode="External"/><Relationship Id="rId1094" Type="http://schemas.openxmlformats.org/officeDocument/2006/relationships/hyperlink" Target="https://www.investsite.com.br/principais_indicadores.php?cod_negociacao=ELET5" TargetMode="External"/><Relationship Id="rId1108" Type="http://schemas.openxmlformats.org/officeDocument/2006/relationships/hyperlink" Target="https://www.investsite.com.br/principais_indicadores.php?cod_negociacao=ENMT4" TargetMode="External"/><Relationship Id="rId1315" Type="http://schemas.openxmlformats.org/officeDocument/2006/relationships/hyperlink" Target="https://www.investsite.com.br/principais_indicadores.php?cod_negociacao=PTCA11" TargetMode="External"/><Relationship Id="rId117" Type="http://schemas.openxmlformats.org/officeDocument/2006/relationships/hyperlink" Target="https://www.oceans14.com.br/acoes/espaco-laser/espa3/balanco-dividendos" TargetMode="External"/><Relationship Id="rId671" Type="http://schemas.openxmlformats.org/officeDocument/2006/relationships/hyperlink" Target="https://statusinvest.com.br/acoes/tcno4" TargetMode="External"/><Relationship Id="rId769" Type="http://schemas.openxmlformats.org/officeDocument/2006/relationships/hyperlink" Target="https://statusinvest.com.br/acoes/flex3" TargetMode="External"/><Relationship Id="rId976" Type="http://schemas.openxmlformats.org/officeDocument/2006/relationships/hyperlink" Target="https://www.investsite.com.br/principais_indicadores.php?cod_negociacao=BRGE5" TargetMode="External"/><Relationship Id="rId1399" Type="http://schemas.openxmlformats.org/officeDocument/2006/relationships/hyperlink" Target="https://www.investsite.com.br/principais_indicadores.php?cod_negociacao=TIMS3" TargetMode="External"/><Relationship Id="rId324" Type="http://schemas.openxmlformats.org/officeDocument/2006/relationships/hyperlink" Target="https://statusinvest.com.br/acoes/brsr5" TargetMode="External"/><Relationship Id="rId531" Type="http://schemas.openxmlformats.org/officeDocument/2006/relationships/hyperlink" Target="https://statusinvest.com.br/acoes/corr3" TargetMode="External"/><Relationship Id="rId629" Type="http://schemas.openxmlformats.org/officeDocument/2006/relationships/hyperlink" Target="https://statusinvest.com.br/acoes/coce3" TargetMode="External"/><Relationship Id="rId1161" Type="http://schemas.openxmlformats.org/officeDocument/2006/relationships/hyperlink" Target="https://www.investsite.com.br/principais_indicadores.php?cod_negociacao=HAPV3" TargetMode="External"/><Relationship Id="rId1259" Type="http://schemas.openxmlformats.org/officeDocument/2006/relationships/hyperlink" Target="https://www.investsite.com.br/principais_indicadores.php?cod_negociacao=MWET4" TargetMode="External"/><Relationship Id="rId836" Type="http://schemas.openxmlformats.org/officeDocument/2006/relationships/hyperlink" Target="https://statusinvest.com.br/acoes/rnew4" TargetMode="External"/><Relationship Id="rId1021" Type="http://schemas.openxmlformats.org/officeDocument/2006/relationships/hyperlink" Target="https://www.investsite.com.br/principais_indicadores.php?cod_negociacao=CGAS5" TargetMode="External"/><Relationship Id="rId1119" Type="http://schemas.openxmlformats.org/officeDocument/2006/relationships/hyperlink" Target="https://www.investsite.com.br/principais_indicadores.php?cod_negociacao=ESTR4" TargetMode="External"/><Relationship Id="rId903" Type="http://schemas.openxmlformats.org/officeDocument/2006/relationships/hyperlink" Target="https://statusinvest.com.br/acoes/powe3" TargetMode="External"/><Relationship Id="rId1326" Type="http://schemas.openxmlformats.org/officeDocument/2006/relationships/hyperlink" Target="https://www.investsite.com.br/principais_indicadores.php?cod_negociacao=RAPT3" TargetMode="External"/><Relationship Id="rId32" Type="http://schemas.openxmlformats.org/officeDocument/2006/relationships/hyperlink" Target="https://www.oceans14.com.br/acoes/bradesco/bbdc/balanco-dividendos" TargetMode="External"/><Relationship Id="rId181" Type="http://schemas.openxmlformats.org/officeDocument/2006/relationships/hyperlink" Target="https://www.oceans14.com.br/acoes/imc/meal3/balanco-dividendos" TargetMode="External"/><Relationship Id="rId279" Type="http://schemas.openxmlformats.org/officeDocument/2006/relationships/hyperlink" Target="https://www.oceans14.com.br/acoes/tecnisa/tcsa3/balanco-dividendos" TargetMode="External"/><Relationship Id="rId486" Type="http://schemas.openxmlformats.org/officeDocument/2006/relationships/hyperlink" Target="https://statusinvest.com.br/acoes/alup11" TargetMode="External"/><Relationship Id="rId693" Type="http://schemas.openxmlformats.org/officeDocument/2006/relationships/hyperlink" Target="https://statusinvest.com.br/acoes/jbss3" TargetMode="External"/><Relationship Id="rId139" Type="http://schemas.openxmlformats.org/officeDocument/2006/relationships/hyperlink" Target="https://www.oceans14.com.br/acoes/guararapes/guar3/balanco-dividendos" TargetMode="External"/><Relationship Id="rId346" Type="http://schemas.openxmlformats.org/officeDocument/2006/relationships/hyperlink" Target="https://statusinvest.com.br/acoes/oder4" TargetMode="External"/><Relationship Id="rId553" Type="http://schemas.openxmlformats.org/officeDocument/2006/relationships/hyperlink" Target="https://statusinvest.com.br/acoes/arml3" TargetMode="External"/><Relationship Id="rId760" Type="http://schemas.openxmlformats.org/officeDocument/2006/relationships/hyperlink" Target="https://statusinvest.com.br/acoes/nemo5" TargetMode="External"/><Relationship Id="rId998" Type="http://schemas.openxmlformats.org/officeDocument/2006/relationships/hyperlink" Target="https://www.investsite.com.br/principais_indicadores.php?cod_negociacao=CATA4" TargetMode="External"/><Relationship Id="rId1183" Type="http://schemas.openxmlformats.org/officeDocument/2006/relationships/hyperlink" Target="https://www.investsite.com.br/principais_indicadores.php?cod_negociacao=ITSA4" TargetMode="External"/><Relationship Id="rId1390" Type="http://schemas.openxmlformats.org/officeDocument/2006/relationships/hyperlink" Target="https://www.investsite.com.br/principais_indicadores.php?cod_negociacao=TECN3" TargetMode="External"/><Relationship Id="rId206" Type="http://schemas.openxmlformats.org/officeDocument/2006/relationships/hyperlink" Target="https://www.oceans14.com.br/acoes/orizon-residuos/orvr3/balanco-dividendos" TargetMode="External"/><Relationship Id="rId413" Type="http://schemas.openxmlformats.org/officeDocument/2006/relationships/hyperlink" Target="https://statusinvest.com.br/acoes/rpad5" TargetMode="External"/><Relationship Id="rId858" Type="http://schemas.openxmlformats.org/officeDocument/2006/relationships/hyperlink" Target="https://statusinvest.com.br/acoes/elet6" TargetMode="External"/><Relationship Id="rId1043" Type="http://schemas.openxmlformats.org/officeDocument/2006/relationships/hyperlink" Target="https://www.investsite.com.br/principais_indicadores.php?cod_negociacao=CPLE3" TargetMode="External"/><Relationship Id="rId620" Type="http://schemas.openxmlformats.org/officeDocument/2006/relationships/hyperlink" Target="https://statusinvest.com.br/acoes/hbre3" TargetMode="External"/><Relationship Id="rId718" Type="http://schemas.openxmlformats.org/officeDocument/2006/relationships/hyperlink" Target="https://statusinvest.com.br/acoes/brge5" TargetMode="External"/><Relationship Id="rId925" Type="http://schemas.openxmlformats.org/officeDocument/2006/relationships/hyperlink" Target="https://www.investsite.com.br/principais_indicadores.php?cod_negociacao=ALPK3" TargetMode="External"/><Relationship Id="rId1250" Type="http://schemas.openxmlformats.org/officeDocument/2006/relationships/hyperlink" Target="https://www.investsite.com.br/principais_indicadores.php?cod_negociacao=MSPA4" TargetMode="External"/><Relationship Id="rId1348" Type="http://schemas.openxmlformats.org/officeDocument/2006/relationships/hyperlink" Target="https://www.investsite.com.br/principais_indicadores.php?cod_negociacao=SAPR3" TargetMode="External"/><Relationship Id="rId1110" Type="http://schemas.openxmlformats.org/officeDocument/2006/relationships/hyperlink" Target="https://www.investsite.com.br/principais_indicadores.php?cod_negociacao=EQMA3B" TargetMode="External"/><Relationship Id="rId1208" Type="http://schemas.openxmlformats.org/officeDocument/2006/relationships/hyperlink" Target="https://www.investsite.com.br/principais_indicadores.php?cod_negociacao=LLIS3" TargetMode="External"/><Relationship Id="rId1415" Type="http://schemas.openxmlformats.org/officeDocument/2006/relationships/hyperlink" Target="https://www.investsite.com.br/principais_indicadores.php?cod_negociacao=UNIP5" TargetMode="External"/><Relationship Id="rId54" Type="http://schemas.openxmlformats.org/officeDocument/2006/relationships/hyperlink" Target="https://www.oceans14.com.br/acoes/braskem/brkm/balanco-dividendos" TargetMode="External"/><Relationship Id="rId270" Type="http://schemas.openxmlformats.org/officeDocument/2006/relationships/hyperlink" Target="https://www.oceans14.com.br/acoes/sulamerica/sula/balanco-dividendos" TargetMode="External"/><Relationship Id="rId130" Type="http://schemas.openxmlformats.org/officeDocument/2006/relationships/hyperlink" Target="https://www.oceans14.com.br/acoes/gerdau/ggbr/balanco-dividendos" TargetMode="External"/><Relationship Id="rId368" Type="http://schemas.openxmlformats.org/officeDocument/2006/relationships/hyperlink" Target="https://statusinvest.com.br/acoes/mlas3" TargetMode="External"/><Relationship Id="rId575" Type="http://schemas.openxmlformats.org/officeDocument/2006/relationships/hyperlink" Target="https://statusinvest.com.br/acoes/ciel3" TargetMode="External"/><Relationship Id="rId782" Type="http://schemas.openxmlformats.org/officeDocument/2006/relationships/hyperlink" Target="https://statusinvest.com.br/acoes/viia3" TargetMode="External"/><Relationship Id="rId228" Type="http://schemas.openxmlformats.org/officeDocument/2006/relationships/hyperlink" Target="https://www.oceans14.com.br/acoes/priner/prnr3/balanco-dividendos" TargetMode="External"/><Relationship Id="rId435" Type="http://schemas.openxmlformats.org/officeDocument/2006/relationships/hyperlink" Target="https://statusinvest.com.br/acoes/bgip4" TargetMode="External"/><Relationship Id="rId642" Type="http://schemas.openxmlformats.org/officeDocument/2006/relationships/hyperlink" Target="https://statusinvest.com.br/acoes/luxm4" TargetMode="External"/><Relationship Id="rId1065" Type="http://schemas.openxmlformats.org/officeDocument/2006/relationships/hyperlink" Target="https://www.investsite.com.br/principais_indicadores.php?cod_negociacao=CTSA4" TargetMode="External"/><Relationship Id="rId1272" Type="http://schemas.openxmlformats.org/officeDocument/2006/relationships/hyperlink" Target="https://www.investsite.com.br/principais_indicadores.php?cod_negociacao=ODER4" TargetMode="External"/><Relationship Id="rId502" Type="http://schemas.openxmlformats.org/officeDocument/2006/relationships/hyperlink" Target="https://statusinvest.com.br/acoes/ltel3b" TargetMode="External"/><Relationship Id="rId947" Type="http://schemas.openxmlformats.org/officeDocument/2006/relationships/hyperlink" Target="https://www.investsite.com.br/principais_indicadores.php?cod_negociacao=B3SA3" TargetMode="External"/><Relationship Id="rId1132" Type="http://schemas.openxmlformats.org/officeDocument/2006/relationships/hyperlink" Target="https://www.investsite.com.br/principais_indicadores.php?cod_negociacao=FLRY3" TargetMode="External"/><Relationship Id="rId76" Type="http://schemas.openxmlformats.org/officeDocument/2006/relationships/hyperlink" Target="https://www.oceans14.com.br/acoes/cemig/cmig/balanco-dividendos" TargetMode="External"/><Relationship Id="rId807" Type="http://schemas.openxmlformats.org/officeDocument/2006/relationships/hyperlink" Target="https://statusinvest.com.br/acoes/mapt3" TargetMode="External"/><Relationship Id="rId1437" Type="http://schemas.openxmlformats.org/officeDocument/2006/relationships/hyperlink" Target="https://www.investsite.com.br/principais_indicadores.php?cod_negociacao=WHRL4" TargetMode="External"/><Relationship Id="rId292" Type="http://schemas.openxmlformats.org/officeDocument/2006/relationships/hyperlink" Target="https://www.oceans14.com.br/acoes/ultrapar/ugpa3/balanco-dividendos" TargetMode="External"/><Relationship Id="rId597" Type="http://schemas.openxmlformats.org/officeDocument/2006/relationships/hyperlink" Target="https://statusinvest.com.br/acoes/ninj3" TargetMode="External"/><Relationship Id="rId152" Type="http://schemas.openxmlformats.org/officeDocument/2006/relationships/hyperlink" Target="https://www.oceans14.com.br/acoes/itau-unibanco/itub/balanco-dividendos" TargetMode="External"/><Relationship Id="rId457" Type="http://schemas.openxmlformats.org/officeDocument/2006/relationships/hyperlink" Target="https://statusinvest.com.br/acoes/vbbr3" TargetMode="External"/><Relationship Id="rId1087" Type="http://schemas.openxmlformats.org/officeDocument/2006/relationships/hyperlink" Target="https://www.investsite.com.br/principais_indicadores.php?cod_negociacao=ECPR4" TargetMode="External"/><Relationship Id="rId1294" Type="http://schemas.openxmlformats.org/officeDocument/2006/relationships/hyperlink" Target="https://www.investsite.com.br/principais_indicadores.php?cod_negociacao=PETR3" TargetMode="External"/><Relationship Id="rId664" Type="http://schemas.openxmlformats.org/officeDocument/2006/relationships/hyperlink" Target="https://statusinvest.com.br/acoes/mrsa5b" TargetMode="External"/><Relationship Id="rId871" Type="http://schemas.openxmlformats.org/officeDocument/2006/relationships/hyperlink" Target="https://statusinvest.com.br/acoes/bidi3" TargetMode="External"/><Relationship Id="rId969" Type="http://schemas.openxmlformats.org/officeDocument/2006/relationships/hyperlink" Target="https://www.investsite.com.br/principais_indicadores.php?cod_negociacao=BRAP3" TargetMode="External"/><Relationship Id="rId317" Type="http://schemas.openxmlformats.org/officeDocument/2006/relationships/hyperlink" Target="https://statusinvest.com.br/acoes/moar3" TargetMode="External"/><Relationship Id="rId524" Type="http://schemas.openxmlformats.org/officeDocument/2006/relationships/hyperlink" Target="https://statusinvest.com.br/acoes/casn4" TargetMode="External"/><Relationship Id="rId731" Type="http://schemas.openxmlformats.org/officeDocument/2006/relationships/hyperlink" Target="https://statusinvest.com.br/acoes/unip6" TargetMode="External"/><Relationship Id="rId1154" Type="http://schemas.openxmlformats.org/officeDocument/2006/relationships/hyperlink" Target="https://www.investsite.com.br/principais_indicadores.php?cod_negociacao=GPIV33" TargetMode="External"/><Relationship Id="rId1361" Type="http://schemas.openxmlformats.org/officeDocument/2006/relationships/hyperlink" Target="https://www.investsite.com.br/principais_indicadores.php?cod_negociacao=SLED3" TargetMode="External"/><Relationship Id="rId98" Type="http://schemas.openxmlformats.org/officeDocument/2006/relationships/hyperlink" Target="https://www.oceans14.com.br/acoes/desktop/desk3/balanco-dividendos" TargetMode="External"/><Relationship Id="rId829" Type="http://schemas.openxmlformats.org/officeDocument/2006/relationships/hyperlink" Target="https://statusinvest.com.br/acoes/lher4" TargetMode="External"/><Relationship Id="rId1014" Type="http://schemas.openxmlformats.org/officeDocument/2006/relationships/hyperlink" Target="https://www.investsite.com.br/principais_indicadores.php?cod_negociacao=CEPE3" TargetMode="External"/><Relationship Id="rId1221" Type="http://schemas.openxmlformats.org/officeDocument/2006/relationships/hyperlink" Target="https://www.investsite.com.br/principais_indicadores.php?cod_negociacao=MAPT3" TargetMode="External"/><Relationship Id="rId1319" Type="http://schemas.openxmlformats.org/officeDocument/2006/relationships/hyperlink" Target="https://www.investsite.com.br/principais_indicadores.php?cod_negociacao=QUAL3" TargetMode="External"/><Relationship Id="rId25" Type="http://schemas.openxmlformats.org/officeDocument/2006/relationships/hyperlink" Target="https://www.oceans14.com.br/acoes/aura-minerals/aura33/balanco-dividendos" TargetMode="External"/><Relationship Id="rId174" Type="http://schemas.openxmlformats.org/officeDocument/2006/relationships/hyperlink" Target="https://www.oceans14.com.br/acoes/lupatech/lupa3/balanco-dividendos" TargetMode="External"/><Relationship Id="rId381" Type="http://schemas.openxmlformats.org/officeDocument/2006/relationships/hyperlink" Target="https://statusinvest.com.br/acoes/bmeb4" TargetMode="External"/><Relationship Id="rId241" Type="http://schemas.openxmlformats.org/officeDocument/2006/relationships/hyperlink" Target="https://www.oceans14.com.br/acoes/rede-dor/rdor3/balanco-dividendos" TargetMode="External"/><Relationship Id="rId479" Type="http://schemas.openxmlformats.org/officeDocument/2006/relationships/hyperlink" Target="https://statusinvest.com.br/acoes/agxy3" TargetMode="External"/><Relationship Id="rId686" Type="http://schemas.openxmlformats.org/officeDocument/2006/relationships/hyperlink" Target="https://statusinvest.com.br/acoes/ecpr3" TargetMode="External"/><Relationship Id="rId893" Type="http://schemas.openxmlformats.org/officeDocument/2006/relationships/hyperlink" Target="https://statusinvest.com.br/acoes/cmsa4" TargetMode="External"/><Relationship Id="rId339" Type="http://schemas.openxmlformats.org/officeDocument/2006/relationships/hyperlink" Target="https://statusinvest.com.br/acoes/biom3" TargetMode="External"/><Relationship Id="rId546" Type="http://schemas.openxmlformats.org/officeDocument/2006/relationships/hyperlink" Target="https://statusinvest.com.br/acoes/qusw3" TargetMode="External"/><Relationship Id="rId753" Type="http://schemas.openxmlformats.org/officeDocument/2006/relationships/hyperlink" Target="https://statusinvest.com.br/acoes/viva3" TargetMode="External"/><Relationship Id="rId1176" Type="http://schemas.openxmlformats.org/officeDocument/2006/relationships/hyperlink" Target="https://www.investsite.com.br/principais_indicadores.php?cod_negociacao=IGTI11" TargetMode="External"/><Relationship Id="rId1383" Type="http://schemas.openxmlformats.org/officeDocument/2006/relationships/hyperlink" Target="https://www.investsite.com.br/principais_indicadores.php?cod_negociacao=TAEE3" TargetMode="External"/><Relationship Id="rId101" Type="http://schemas.openxmlformats.org/officeDocument/2006/relationships/hyperlink" Target="https://www.oceans14.com.br/acoes/d1000-varejo-farma/dmvf3/balanco-dividendos" TargetMode="External"/><Relationship Id="rId406" Type="http://schemas.openxmlformats.org/officeDocument/2006/relationships/hyperlink" Target="https://statusinvest.com.br/acoes/balm3" TargetMode="External"/><Relationship Id="rId960" Type="http://schemas.openxmlformats.org/officeDocument/2006/relationships/hyperlink" Target="https://www.investsite.com.br/principais_indicadores.php?cod_negociacao=BKBR3" TargetMode="External"/><Relationship Id="rId1036" Type="http://schemas.openxmlformats.org/officeDocument/2006/relationships/hyperlink" Target="https://www.investsite.com.br/principais_indicadores.php?cod_negociacao=COCE6" TargetMode="External"/><Relationship Id="rId1243" Type="http://schemas.openxmlformats.org/officeDocument/2006/relationships/hyperlink" Target="https://www.investsite.com.br/principais_indicadores.php?cod_negociacao=MOVI3" TargetMode="External"/><Relationship Id="rId613" Type="http://schemas.openxmlformats.org/officeDocument/2006/relationships/hyperlink" Target="https://statusinvest.com.br/acoes/bbse3" TargetMode="External"/><Relationship Id="rId820" Type="http://schemas.openxmlformats.org/officeDocument/2006/relationships/hyperlink" Target="https://statusinvest.com.br/acoes/csna3" TargetMode="External"/><Relationship Id="rId918" Type="http://schemas.openxmlformats.org/officeDocument/2006/relationships/hyperlink" Target="https://www.investsite.com.br/principais_indicadores.php?cod_negociacao=AGXY3" TargetMode="External"/><Relationship Id="rId1103" Type="http://schemas.openxmlformats.org/officeDocument/2006/relationships/hyperlink" Target="https://www.investsite.com.br/principais_indicadores.php?cod_negociacao=ENGI11" TargetMode="External"/><Relationship Id="rId1310" Type="http://schemas.openxmlformats.org/officeDocument/2006/relationships/hyperlink" Target="https://www.investsite.com.br/principais_indicadores.php?cod_negociacao=PRMN3B" TargetMode="External"/><Relationship Id="rId1408" Type="http://schemas.openxmlformats.org/officeDocument/2006/relationships/hyperlink" Target="https://www.investsite.com.br/principais_indicadores.php?cod_negociacao=TTEN3" TargetMode="External"/><Relationship Id="rId47" Type="http://schemas.openxmlformats.org/officeDocument/2006/relationships/hyperlink" Target="https://www.oceans14.com.br/acoes/btg-pactual/bpac/balanco-dividendos" TargetMode="External"/><Relationship Id="rId196" Type="http://schemas.openxmlformats.org/officeDocument/2006/relationships/hyperlink" Target="https://www.oceans14.com.br/acoes/neogrid/ngrd3/balanco-dividendos" TargetMode="External"/><Relationship Id="rId263" Type="http://schemas.openxmlformats.org/officeDocument/2006/relationships/hyperlink" Target="https://www.oceans14.com.br/acoes/saraiva/sled/balanco-dividendos" TargetMode="External"/><Relationship Id="rId470" Type="http://schemas.openxmlformats.org/officeDocument/2006/relationships/hyperlink" Target="https://statusinvest.com.br/acoes/cyre3" TargetMode="External"/><Relationship Id="rId123" Type="http://schemas.openxmlformats.org/officeDocument/2006/relationships/hyperlink" Target="https://www.oceans14.com.br/acoes/ferbasa/fesa4/balanco-dividendos" TargetMode="External"/><Relationship Id="rId330" Type="http://schemas.openxmlformats.org/officeDocument/2006/relationships/hyperlink" Target="https://statusinvest.com.br/acoes/brml3" TargetMode="External"/><Relationship Id="rId568" Type="http://schemas.openxmlformats.org/officeDocument/2006/relationships/hyperlink" Target="https://statusinvest.com.br/acoes/alpa4" TargetMode="External"/><Relationship Id="rId775" Type="http://schemas.openxmlformats.org/officeDocument/2006/relationships/hyperlink" Target="https://statusinvest.com.br/acoes/sedu3" TargetMode="External"/><Relationship Id="rId982" Type="http://schemas.openxmlformats.org/officeDocument/2006/relationships/hyperlink" Target="https://www.investsite.com.br/principais_indicadores.php?cod_negociacao=BRKM5" TargetMode="External"/><Relationship Id="rId1198" Type="http://schemas.openxmlformats.org/officeDocument/2006/relationships/hyperlink" Target="https://www.investsite.com.br/principais_indicadores.php?cod_negociacao=LAME3" TargetMode="External"/><Relationship Id="rId428" Type="http://schemas.openxmlformats.org/officeDocument/2006/relationships/hyperlink" Target="https://statusinvest.com.br/acoes/snsy6" TargetMode="External"/><Relationship Id="rId635" Type="http://schemas.openxmlformats.org/officeDocument/2006/relationships/hyperlink" Target="https://statusinvest.com.br/acoes/opct3" TargetMode="External"/><Relationship Id="rId842" Type="http://schemas.openxmlformats.org/officeDocument/2006/relationships/hyperlink" Target="https://statusinvest.com.br/acoes/hapv3" TargetMode="External"/><Relationship Id="rId1058" Type="http://schemas.openxmlformats.org/officeDocument/2006/relationships/hyperlink" Target="https://www.investsite.com.br/principais_indicadores.php?cod_negociacao=CSRN6" TargetMode="External"/><Relationship Id="rId1265" Type="http://schemas.openxmlformats.org/officeDocument/2006/relationships/hyperlink" Target="https://www.investsite.com.br/principais_indicadores.php?cod_negociacao=NGRD3" TargetMode="External"/><Relationship Id="rId702" Type="http://schemas.openxmlformats.org/officeDocument/2006/relationships/hyperlink" Target="https://statusinvest.com.br/acoes/bfre12" TargetMode="External"/><Relationship Id="rId1125" Type="http://schemas.openxmlformats.org/officeDocument/2006/relationships/hyperlink" Target="https://www.investsite.com.br/principais_indicadores.php?cod_negociacao=FESA3" TargetMode="External"/><Relationship Id="rId1332" Type="http://schemas.openxmlformats.org/officeDocument/2006/relationships/hyperlink" Target="https://www.investsite.com.br/principais_indicadores.php?cod_negociacao=RECV3" TargetMode="External"/><Relationship Id="rId69" Type="http://schemas.openxmlformats.org/officeDocument/2006/relationships/hyperlink" Target="https://www.oceans14.com.br/acoes/comgas/cgas/balanco-dividendos" TargetMode="External"/><Relationship Id="rId285" Type="http://schemas.openxmlformats.org/officeDocument/2006/relationships/hyperlink" Target="https://www.oceans14.com.br/acoes/triunfo/tpis3/balanco-dividendos" TargetMode="External"/><Relationship Id="rId492" Type="http://schemas.openxmlformats.org/officeDocument/2006/relationships/hyperlink" Target="https://statusinvest.com.br/acoes/ctnm3" TargetMode="External"/><Relationship Id="rId797" Type="http://schemas.openxmlformats.org/officeDocument/2006/relationships/hyperlink" Target="https://statusinvest.com.br/acoes/tiet3" TargetMode="External"/><Relationship Id="rId145" Type="http://schemas.openxmlformats.org/officeDocument/2006/relationships/hyperlink" Target="https://www.oceans14.com.br/acoes/iguatemi/igta3/balanco-dividendos" TargetMode="External"/><Relationship Id="rId352" Type="http://schemas.openxmlformats.org/officeDocument/2006/relationships/hyperlink" Target="https://statusinvest.com.br/acoes/yduq3" TargetMode="External"/><Relationship Id="rId1287" Type="http://schemas.openxmlformats.org/officeDocument/2006/relationships/hyperlink" Target="https://www.investsite.com.br/principais_indicadores.php?cod_negociacao=PATI3" TargetMode="External"/><Relationship Id="rId212" Type="http://schemas.openxmlformats.org/officeDocument/2006/relationships/hyperlink" Target="https://www.oceans14.com.br/acoes/petrobras/petr/balanco-dividendos" TargetMode="External"/><Relationship Id="rId657" Type="http://schemas.openxmlformats.org/officeDocument/2006/relationships/hyperlink" Target="https://statusinvest.com.br/acoes/kepl3" TargetMode="External"/><Relationship Id="rId864" Type="http://schemas.openxmlformats.org/officeDocument/2006/relationships/hyperlink" Target="https://statusinvest.com.br/acoes/clsc3" TargetMode="External"/><Relationship Id="rId517" Type="http://schemas.openxmlformats.org/officeDocument/2006/relationships/hyperlink" Target="https://statusinvest.com.br/acoes/vivr3" TargetMode="External"/><Relationship Id="rId724" Type="http://schemas.openxmlformats.org/officeDocument/2006/relationships/hyperlink" Target="https://statusinvest.com.br/acoes/g2di33" TargetMode="External"/><Relationship Id="rId931" Type="http://schemas.openxmlformats.org/officeDocument/2006/relationships/hyperlink" Target="https://www.investsite.com.br/principais_indicadores.php?cod_negociacao=AMBP3" TargetMode="External"/><Relationship Id="rId1147" Type="http://schemas.openxmlformats.org/officeDocument/2006/relationships/hyperlink" Target="https://www.investsite.com.br/principais_indicadores.php?cod_negociacao=GGPS3" TargetMode="External"/><Relationship Id="rId1354" Type="http://schemas.openxmlformats.org/officeDocument/2006/relationships/hyperlink" Target="https://www.investsite.com.br/principais_indicadores.php?cod_negociacao=SEQL3" TargetMode="External"/><Relationship Id="rId60" Type="http://schemas.openxmlformats.org/officeDocument/2006/relationships/hyperlink" Target="https://www.oceans14.com.br/acoes/camil/caml3/balanco-dividendos" TargetMode="External"/><Relationship Id="rId1007" Type="http://schemas.openxmlformats.org/officeDocument/2006/relationships/hyperlink" Target="https://www.investsite.com.br/principais_indicadores.php?cod_negociacao=CEDO4" TargetMode="External"/><Relationship Id="rId1214" Type="http://schemas.openxmlformats.org/officeDocument/2006/relationships/hyperlink" Target="https://www.investsite.com.br/principais_indicadores.php?cod_negociacao=LTEL3B" TargetMode="External"/><Relationship Id="rId1421" Type="http://schemas.openxmlformats.org/officeDocument/2006/relationships/hyperlink" Target="https://www.investsite.com.br/principais_indicadores.php?cod_negociacao=VALE3" TargetMode="External"/><Relationship Id="rId18" Type="http://schemas.openxmlformats.org/officeDocument/2006/relationships/hyperlink" Target="https://www.oceans14.com.br/acoes/anima-educacao/anim3/balanco-dividendos" TargetMode="External"/><Relationship Id="rId167" Type="http://schemas.openxmlformats.org/officeDocument/2006/relationships/hyperlink" Target="https://www.oceans14.com.br/acoes/light/ligt3/balanco-dividendos" TargetMode="External"/><Relationship Id="rId374" Type="http://schemas.openxmlformats.org/officeDocument/2006/relationships/hyperlink" Target="https://statusinvest.com.br/acoes/rsul3" TargetMode="External"/><Relationship Id="rId581" Type="http://schemas.openxmlformats.org/officeDocument/2006/relationships/hyperlink" Target="https://statusinvest.com.br/acoes/bahi3" TargetMode="External"/><Relationship Id="rId234" Type="http://schemas.openxmlformats.org/officeDocument/2006/relationships/hyperlink" Target="https://www.oceans14.com.br/acoes/raizen/raiz4/balanco-dividendos" TargetMode="External"/><Relationship Id="rId679" Type="http://schemas.openxmlformats.org/officeDocument/2006/relationships/hyperlink" Target="https://statusinvest.com.br/acoes/simh3" TargetMode="External"/><Relationship Id="rId886" Type="http://schemas.openxmlformats.org/officeDocument/2006/relationships/hyperlink" Target="https://statusinvest.com.br/acoes/cmig3" TargetMode="External"/><Relationship Id="rId2" Type="http://schemas.openxmlformats.org/officeDocument/2006/relationships/hyperlink" Target="https://www.oceans14.com.br/acoes/banco-abc-brasil/abcb4/balanco-dividendos" TargetMode="External"/><Relationship Id="rId441" Type="http://schemas.openxmlformats.org/officeDocument/2006/relationships/hyperlink" Target="https://statusinvest.com.br/acoes/tgma3" TargetMode="External"/><Relationship Id="rId539" Type="http://schemas.openxmlformats.org/officeDocument/2006/relationships/hyperlink" Target="https://statusinvest.com.br/acoes/prnr3" TargetMode="External"/><Relationship Id="rId746" Type="http://schemas.openxmlformats.org/officeDocument/2006/relationships/hyperlink" Target="https://statusinvest.com.br/acoes/pard3" TargetMode="External"/><Relationship Id="rId1071" Type="http://schemas.openxmlformats.org/officeDocument/2006/relationships/hyperlink" Target="https://www.investsite.com.br/principais_indicadores.php?cod_negociacao=DESK3" TargetMode="External"/><Relationship Id="rId1169" Type="http://schemas.openxmlformats.org/officeDocument/2006/relationships/hyperlink" Target="https://www.investsite.com.br/principais_indicadores.php?cod_negociacao=HETA4" TargetMode="External"/><Relationship Id="rId1376" Type="http://schemas.openxmlformats.org/officeDocument/2006/relationships/hyperlink" Target="https://www.investsite.com.br/principais_indicadores.php?cod_negociacao=STTR3" TargetMode="External"/><Relationship Id="rId301" Type="http://schemas.openxmlformats.org/officeDocument/2006/relationships/hyperlink" Target="https://www.oceans14.com.br/acoes/vivara/viva3/balanco-dividendos" TargetMode="External"/><Relationship Id="rId953" Type="http://schemas.openxmlformats.org/officeDocument/2006/relationships/hyperlink" Target="https://www.investsite.com.br/principais_indicadores.php?cod_negociacao=BBML3" TargetMode="External"/><Relationship Id="rId1029" Type="http://schemas.openxmlformats.org/officeDocument/2006/relationships/hyperlink" Target="https://www.investsite.com.br/principais_indicadores.php?cod_negociacao=CMIG4" TargetMode="External"/><Relationship Id="rId1236" Type="http://schemas.openxmlformats.org/officeDocument/2006/relationships/hyperlink" Target="https://www.investsite.com.br/principais_indicadores.php?cod_negociacao=MMXM11" TargetMode="External"/><Relationship Id="rId82" Type="http://schemas.openxmlformats.org/officeDocument/2006/relationships/hyperlink" Target="https://www.oceans14.com.br/acoes/cpfl/cpfe3/balanco-dividendos" TargetMode="External"/><Relationship Id="rId606" Type="http://schemas.openxmlformats.org/officeDocument/2006/relationships/hyperlink" Target="https://statusinvest.com.br/acoes/klbn11" TargetMode="External"/><Relationship Id="rId813" Type="http://schemas.openxmlformats.org/officeDocument/2006/relationships/hyperlink" Target="https://statusinvest.com.br/acoes/nrtq3" TargetMode="External"/><Relationship Id="rId1303" Type="http://schemas.openxmlformats.org/officeDocument/2006/relationships/hyperlink" Target="https://www.investsite.com.br/principais_indicadores.php?cod_negociacao=POMO3" TargetMode="External"/><Relationship Id="rId189" Type="http://schemas.openxmlformats.org/officeDocument/2006/relationships/hyperlink" Target="https://www.oceans14.com.br/acoes/marfrig/mrfg3/balanco-dividendos" TargetMode="External"/><Relationship Id="rId396" Type="http://schemas.openxmlformats.org/officeDocument/2006/relationships/hyperlink" Target="https://statusinvest.com.br/acoes/cebr3" TargetMode="External"/><Relationship Id="rId256" Type="http://schemas.openxmlformats.org/officeDocument/2006/relationships/hyperlink" Target="https://www.oceans14.com.br/acoes/sequoia/seql3/balanco-dividendos" TargetMode="External"/><Relationship Id="rId463" Type="http://schemas.openxmlformats.org/officeDocument/2006/relationships/hyperlink" Target="https://statusinvest.com.br/acoes/ccro3" TargetMode="External"/><Relationship Id="rId670" Type="http://schemas.openxmlformats.org/officeDocument/2006/relationships/hyperlink" Target="https://statusinvest.com.br/acoes/port3" TargetMode="External"/><Relationship Id="rId1093" Type="http://schemas.openxmlformats.org/officeDocument/2006/relationships/hyperlink" Target="https://www.investsite.com.br/principais_indicadores.php?cod_negociacao=ELET3" TargetMode="External"/><Relationship Id="rId116" Type="http://schemas.openxmlformats.org/officeDocument/2006/relationships/hyperlink" Target="https://www.oceans14.com.br/acoes/equatorial-energia/eqtl3/balanco-dividendos" TargetMode="External"/><Relationship Id="rId323" Type="http://schemas.openxmlformats.org/officeDocument/2006/relationships/hyperlink" Target="https://statusinvest.com.br/acoes/brsr3" TargetMode="External"/><Relationship Id="rId530" Type="http://schemas.openxmlformats.org/officeDocument/2006/relationships/hyperlink" Target="https://statusinvest.com.br/acoes/ifcm3" TargetMode="External"/><Relationship Id="rId768" Type="http://schemas.openxmlformats.org/officeDocument/2006/relationships/hyperlink" Target="https://statusinvest.com.br/acoes/ptbl3" TargetMode="External"/><Relationship Id="rId975" Type="http://schemas.openxmlformats.org/officeDocument/2006/relationships/hyperlink" Target="https://www.investsite.com.br/principais_indicadores.php?cod_negociacao=BRGE3" TargetMode="External"/><Relationship Id="rId1160" Type="http://schemas.openxmlformats.org/officeDocument/2006/relationships/hyperlink" Target="https://www.investsite.com.br/principais_indicadores.php?cod_negociacao=HAGA4" TargetMode="External"/><Relationship Id="rId1398" Type="http://schemas.openxmlformats.org/officeDocument/2006/relationships/hyperlink" Target="https://www.investsite.com.br/principais_indicadores.php?cod_negociacao=TGMA3" TargetMode="External"/><Relationship Id="rId628" Type="http://schemas.openxmlformats.org/officeDocument/2006/relationships/hyperlink" Target="https://statusinvest.com.br/acoes/mndl3" TargetMode="External"/><Relationship Id="rId835" Type="http://schemas.openxmlformats.org/officeDocument/2006/relationships/hyperlink" Target="https://statusinvest.com.br/acoes/rnew3" TargetMode="External"/><Relationship Id="rId1258" Type="http://schemas.openxmlformats.org/officeDocument/2006/relationships/hyperlink" Target="https://www.investsite.com.br/principais_indicadores.php?cod_negociacao=MWET3" TargetMode="External"/><Relationship Id="rId1020" Type="http://schemas.openxmlformats.org/officeDocument/2006/relationships/hyperlink" Target="https://www.investsite.com.br/principais_indicadores.php?cod_negociacao=CGAS3" TargetMode="External"/><Relationship Id="rId1118" Type="http://schemas.openxmlformats.org/officeDocument/2006/relationships/hyperlink" Target="https://www.investsite.com.br/principais_indicadores.php?cod_negociacao=ESTR3" TargetMode="External"/><Relationship Id="rId1325" Type="http://schemas.openxmlformats.org/officeDocument/2006/relationships/hyperlink" Target="https://www.investsite.com.br/principais_indicadores.php?cod_negociacao=RANI3" TargetMode="External"/><Relationship Id="rId902" Type="http://schemas.openxmlformats.org/officeDocument/2006/relationships/hyperlink" Target="https://statusinvest.com.br/acoes/intb3" TargetMode="External"/><Relationship Id="rId31" Type="http://schemas.openxmlformats.org/officeDocument/2006/relationships/hyperlink" Target="https://www.oceans14.com.br/acoes/banco-do-brasil/bbas3/balanco-dividendos" TargetMode="External"/><Relationship Id="rId180" Type="http://schemas.openxmlformats.org/officeDocument/2006/relationships/hyperlink" Target="https://www.oceans14.com.br/acoes/moura-dubeux/mdne3/balanco-dividendos" TargetMode="External"/><Relationship Id="rId278" Type="http://schemas.openxmlformats.org/officeDocument/2006/relationships/hyperlink" Target="https://www.oceans14.com.br/acoes/tecnosolo/tcno/balanco-dividendos" TargetMode="External"/><Relationship Id="rId485" Type="http://schemas.openxmlformats.org/officeDocument/2006/relationships/hyperlink" Target="https://statusinvest.com.br/acoes/recv3" TargetMode="External"/><Relationship Id="rId692" Type="http://schemas.openxmlformats.org/officeDocument/2006/relationships/hyperlink" Target="https://statusinvest.com.br/acoes/abev3" TargetMode="External"/><Relationship Id="rId138" Type="http://schemas.openxmlformats.org/officeDocument/2006/relationships/hyperlink" Target="https://www.oceans14.com.br/acoes/general-shopping/gshp3/balanco-dividendos" TargetMode="External"/><Relationship Id="rId345" Type="http://schemas.openxmlformats.org/officeDocument/2006/relationships/hyperlink" Target="https://statusinvest.com.br/acoes/mrve3" TargetMode="External"/><Relationship Id="rId552" Type="http://schemas.openxmlformats.org/officeDocument/2006/relationships/hyperlink" Target="https://statusinvest.com.br/acoes/igta3" TargetMode="External"/><Relationship Id="rId997" Type="http://schemas.openxmlformats.org/officeDocument/2006/relationships/hyperlink" Target="https://www.investsite.com.br/principais_indicadores.php?cod_negociacao=CATA3" TargetMode="External"/><Relationship Id="rId1182" Type="http://schemas.openxmlformats.org/officeDocument/2006/relationships/hyperlink" Target="https://www.investsite.com.br/principais_indicadores.php?cod_negociacao=ITSA3" TargetMode="External"/><Relationship Id="rId205" Type="http://schemas.openxmlformats.org/officeDocument/2006/relationships/hyperlink" Target="https://www.oceans14.com.br/acoes/oceanpact/opct3/balanco-dividendos" TargetMode="External"/><Relationship Id="rId412" Type="http://schemas.openxmlformats.org/officeDocument/2006/relationships/hyperlink" Target="https://statusinvest.com.br/acoes/abcb4" TargetMode="External"/><Relationship Id="rId857" Type="http://schemas.openxmlformats.org/officeDocument/2006/relationships/hyperlink" Target="https://statusinvest.com.br/acoes/elet5" TargetMode="External"/><Relationship Id="rId1042" Type="http://schemas.openxmlformats.org/officeDocument/2006/relationships/hyperlink" Target="https://www.investsite.com.br/principais_indicadores.php?cod_negociacao=CPLE11" TargetMode="External"/><Relationship Id="rId717" Type="http://schemas.openxmlformats.org/officeDocument/2006/relationships/hyperlink" Target="https://statusinvest.com.br/acoes/brge3" TargetMode="External"/><Relationship Id="rId924" Type="http://schemas.openxmlformats.org/officeDocument/2006/relationships/hyperlink" Target="https://www.investsite.com.br/principais_indicadores.php?cod_negociacao=ALPA4" TargetMode="External"/><Relationship Id="rId1347" Type="http://schemas.openxmlformats.org/officeDocument/2006/relationships/hyperlink" Target="https://www.investsite.com.br/principais_indicadores.php?cod_negociacao=SAPR11" TargetMode="External"/><Relationship Id="rId53" Type="http://schemas.openxmlformats.org/officeDocument/2006/relationships/hyperlink" Target="https://www.oceans14.com.br/acoes/braskem/brkm/balanco-dividendos" TargetMode="External"/><Relationship Id="rId1207" Type="http://schemas.openxmlformats.org/officeDocument/2006/relationships/hyperlink" Target="https://www.investsite.com.br/principais_indicadores.php?cod_negociacao=LLBI3" TargetMode="External"/><Relationship Id="rId1414" Type="http://schemas.openxmlformats.org/officeDocument/2006/relationships/hyperlink" Target="https://www.investsite.com.br/principais_indicadores.php?cod_negociacao=UNIP3" TargetMode="External"/><Relationship Id="rId367" Type="http://schemas.openxmlformats.org/officeDocument/2006/relationships/hyperlink" Target="https://statusinvest.com.br/acoes/bmin4" TargetMode="External"/><Relationship Id="rId574" Type="http://schemas.openxmlformats.org/officeDocument/2006/relationships/hyperlink" Target="https://statusinvest.com.br/acoes/dxco3" TargetMode="External"/><Relationship Id="rId227" Type="http://schemas.openxmlformats.org/officeDocument/2006/relationships/hyperlink" Target="https://www.oceans14.com.br/acoes/petro-rio/prio3/balanco-dividendos" TargetMode="External"/><Relationship Id="rId781" Type="http://schemas.openxmlformats.org/officeDocument/2006/relationships/hyperlink" Target="https://statusinvest.com.br/acoes/amar3" TargetMode="External"/><Relationship Id="rId879" Type="http://schemas.openxmlformats.org/officeDocument/2006/relationships/hyperlink" Target="https://statusinvest.com.br/acoes/csrn5" TargetMode="External"/><Relationship Id="rId434" Type="http://schemas.openxmlformats.org/officeDocument/2006/relationships/hyperlink" Target="https://statusinvest.com.br/acoes/bgip3" TargetMode="External"/><Relationship Id="rId641" Type="http://schemas.openxmlformats.org/officeDocument/2006/relationships/hyperlink" Target="https://statusinvest.com.br/acoes/teka4" TargetMode="External"/><Relationship Id="rId739" Type="http://schemas.openxmlformats.org/officeDocument/2006/relationships/hyperlink" Target="https://statusinvest.com.br/acoes/csab4" TargetMode="External"/><Relationship Id="rId1064" Type="http://schemas.openxmlformats.org/officeDocument/2006/relationships/hyperlink" Target="https://www.investsite.com.br/principais_indicadores.php?cod_negociacao=CTSA3" TargetMode="External"/><Relationship Id="rId1271" Type="http://schemas.openxmlformats.org/officeDocument/2006/relationships/hyperlink" Target="https://www.investsite.com.br/principais_indicadores.php?cod_negociacao=ODER3" TargetMode="External"/><Relationship Id="rId1369" Type="http://schemas.openxmlformats.org/officeDocument/2006/relationships/hyperlink" Target="https://www.investsite.com.br/principais_indicadores.php?cod_negociacao=SOMA3" TargetMode="External"/><Relationship Id="rId501" Type="http://schemas.openxmlformats.org/officeDocument/2006/relationships/hyperlink" Target="https://statusinvest.com.br/acoes/baza3" TargetMode="External"/><Relationship Id="rId946" Type="http://schemas.openxmlformats.org/officeDocument/2006/relationships/hyperlink" Target="https://www.investsite.com.br/principais_indicadores.php?cod_negociacao=AZUL4" TargetMode="External"/><Relationship Id="rId1131" Type="http://schemas.openxmlformats.org/officeDocument/2006/relationships/hyperlink" Target="https://www.investsite.com.br/principais_indicadores.php?cod_negociacao=FLEX3" TargetMode="External"/><Relationship Id="rId1229" Type="http://schemas.openxmlformats.org/officeDocument/2006/relationships/hyperlink" Target="https://www.investsite.com.br/principais_indicadores.php?cod_negociacao=MGEL3" TargetMode="External"/><Relationship Id="rId75" Type="http://schemas.openxmlformats.org/officeDocument/2006/relationships/hyperlink" Target="https://www.oceans14.com.br/acoes/celesc/clsc/balanco-dividendos" TargetMode="External"/><Relationship Id="rId806" Type="http://schemas.openxmlformats.org/officeDocument/2006/relationships/hyperlink" Target="https://statusinvest.com.br/acoes/pati4" TargetMode="External"/><Relationship Id="rId1436" Type="http://schemas.openxmlformats.org/officeDocument/2006/relationships/hyperlink" Target="https://www.investsite.com.br/principais_indicadores.php?cod_negociacao=WHRL3" TargetMode="External"/><Relationship Id="rId291" Type="http://schemas.openxmlformats.org/officeDocument/2006/relationships/hyperlink" Target="https://www.oceans14.com.br/acoes/unicasa/ucas3/balanco-dividendos" TargetMode="External"/><Relationship Id="rId151" Type="http://schemas.openxmlformats.org/officeDocument/2006/relationships/hyperlink" Target="https://www.oceans14.com.br/acoes/itausa/itsa/balanco-dividendos" TargetMode="External"/><Relationship Id="rId389" Type="http://schemas.openxmlformats.org/officeDocument/2006/relationships/hyperlink" Target="https://statusinvest.com.br/acoes/mspa3" TargetMode="External"/><Relationship Id="rId596" Type="http://schemas.openxmlformats.org/officeDocument/2006/relationships/hyperlink" Target="https://statusinvest.com.br/acoes/petz3" TargetMode="External"/><Relationship Id="rId249" Type="http://schemas.openxmlformats.org/officeDocument/2006/relationships/hyperlink" Target="https://www.oceans14.com.br/acoes/santander/sanb11/balanco-dividendos" TargetMode="External"/><Relationship Id="rId456" Type="http://schemas.openxmlformats.org/officeDocument/2006/relationships/hyperlink" Target="https://statusinvest.com.br/acoes/ektr4" TargetMode="External"/><Relationship Id="rId663" Type="http://schemas.openxmlformats.org/officeDocument/2006/relationships/hyperlink" Target="https://statusinvest.com.br/acoes/mrsa3b" TargetMode="External"/><Relationship Id="rId870" Type="http://schemas.openxmlformats.org/officeDocument/2006/relationships/hyperlink" Target="https://statusinvest.com.br/acoes/bidi11" TargetMode="External"/><Relationship Id="rId1086" Type="http://schemas.openxmlformats.org/officeDocument/2006/relationships/hyperlink" Target="https://www.investsite.com.br/principais_indicadores.php?cod_negociacao=ECPR3" TargetMode="External"/><Relationship Id="rId1293" Type="http://schemas.openxmlformats.org/officeDocument/2006/relationships/hyperlink" Target="https://www.investsite.com.br/principais_indicadores.php?cod_negociacao=PEAB4" TargetMode="External"/><Relationship Id="rId109" Type="http://schemas.openxmlformats.org/officeDocument/2006/relationships/hyperlink" Target="https://www.oceans14.com.br/acoes/embraer/embr3/balanco-dividendos" TargetMode="External"/><Relationship Id="rId316" Type="http://schemas.openxmlformats.org/officeDocument/2006/relationships/hyperlink" Target="https://statusinvest.com.br/acoes/petr4" TargetMode="External"/><Relationship Id="rId523" Type="http://schemas.openxmlformats.org/officeDocument/2006/relationships/hyperlink" Target="https://statusinvest.com.br/acoes/casn3" TargetMode="External"/><Relationship Id="rId968" Type="http://schemas.openxmlformats.org/officeDocument/2006/relationships/hyperlink" Target="https://www.investsite.com.br/principais_indicadores.php?cod_negociacao=BOBR4" TargetMode="External"/><Relationship Id="rId1153" Type="http://schemas.openxmlformats.org/officeDocument/2006/relationships/hyperlink" Target="https://www.investsite.com.br/principais_indicadores.php?cod_negociacao=GPAR3" TargetMode="External"/><Relationship Id="rId97" Type="http://schemas.openxmlformats.org/officeDocument/2006/relationships/hyperlink" Target="https://www.oceans14.com.br/acoes/dasa/dasa3/balanco-dividendos" TargetMode="External"/><Relationship Id="rId730" Type="http://schemas.openxmlformats.org/officeDocument/2006/relationships/hyperlink" Target="https://statusinvest.com.br/acoes/gepa4" TargetMode="External"/><Relationship Id="rId828" Type="http://schemas.openxmlformats.org/officeDocument/2006/relationships/hyperlink" Target="https://statusinvest.com.br/acoes/posi3" TargetMode="External"/><Relationship Id="rId1013" Type="http://schemas.openxmlformats.org/officeDocument/2006/relationships/hyperlink" Target="https://www.investsite.com.br/principais_indicadores.php?cod_negociacao=CEGR3" TargetMode="External"/><Relationship Id="rId1360" Type="http://schemas.openxmlformats.org/officeDocument/2006/relationships/hyperlink" Target="https://www.investsite.com.br/principais_indicadores.php?cod_negociacao=SLCE3" TargetMode="External"/><Relationship Id="rId1220" Type="http://schemas.openxmlformats.org/officeDocument/2006/relationships/hyperlink" Target="https://www.investsite.com.br/principais_indicadores.php?cod_negociacao=LWSA3" TargetMode="External"/><Relationship Id="rId1318" Type="http://schemas.openxmlformats.org/officeDocument/2006/relationships/hyperlink" Target="https://www.investsite.com.br/principais_indicadores.php?cod_negociacao=PTNT4" TargetMode="External"/><Relationship Id="rId24" Type="http://schemas.openxmlformats.org/officeDocument/2006/relationships/hyperlink" Target="https://www.oceans14.com.br/acoes/atom-participacoes/atom3/balanco-dividendos" TargetMode="External"/><Relationship Id="rId173" Type="http://schemas.openxmlformats.org/officeDocument/2006/relationships/hyperlink" Target="https://www.oceans14.com.br/acoes/lojas-renner/lren3/balanco-dividendos" TargetMode="External"/><Relationship Id="rId380" Type="http://schemas.openxmlformats.org/officeDocument/2006/relationships/hyperlink" Target="https://statusinvest.com.br/acoes/cbav3" TargetMode="External"/><Relationship Id="rId240" Type="http://schemas.openxmlformats.org/officeDocument/2006/relationships/hyperlink" Target="https://www.oceans14.com.br/acoes/rni/rdni3/balanco-dividendos" TargetMode="External"/><Relationship Id="rId478" Type="http://schemas.openxmlformats.org/officeDocument/2006/relationships/hyperlink" Target="https://statusinvest.com.br/acoes/syne3" TargetMode="External"/><Relationship Id="rId685" Type="http://schemas.openxmlformats.org/officeDocument/2006/relationships/hyperlink" Target="https://statusinvest.com.br/acoes/lren3" TargetMode="External"/><Relationship Id="rId892" Type="http://schemas.openxmlformats.org/officeDocument/2006/relationships/hyperlink" Target="https://statusinvest.com.br/acoes/aura33" TargetMode="External"/><Relationship Id="rId100" Type="http://schemas.openxmlformats.org/officeDocument/2006/relationships/hyperlink" Target="https://www.oceans14.com.br/acoes/dommo-energia/dmmo3/balanco-dividendos" TargetMode="External"/><Relationship Id="rId338" Type="http://schemas.openxmlformats.org/officeDocument/2006/relationships/hyperlink" Target="https://statusinvest.com.br/acoes/vlid3" TargetMode="External"/><Relationship Id="rId545" Type="http://schemas.openxmlformats.org/officeDocument/2006/relationships/hyperlink" Target="https://statusinvest.com.br/acoes/ealt4" TargetMode="External"/><Relationship Id="rId752" Type="http://schemas.openxmlformats.org/officeDocument/2006/relationships/hyperlink" Target="https://statusinvest.com.br/acoes/engi4" TargetMode="External"/><Relationship Id="rId1175" Type="http://schemas.openxmlformats.org/officeDocument/2006/relationships/hyperlink" Target="https://www.investsite.com.br/principais_indicadores.php?cod_negociacao=IGSN3" TargetMode="External"/><Relationship Id="rId1382" Type="http://schemas.openxmlformats.org/officeDocument/2006/relationships/hyperlink" Target="https://www.investsite.com.br/principais_indicadores.php?cod_negociacao=TAEE11" TargetMode="External"/><Relationship Id="rId405" Type="http://schemas.openxmlformats.org/officeDocument/2006/relationships/hyperlink" Target="https://statusinvest.com.br/acoes/tkno3" TargetMode="External"/><Relationship Id="rId612" Type="http://schemas.openxmlformats.org/officeDocument/2006/relationships/hyperlink" Target="https://statusinvest.com.br/acoes/igbr3" TargetMode="External"/><Relationship Id="rId1035" Type="http://schemas.openxmlformats.org/officeDocument/2006/relationships/hyperlink" Target="https://www.investsite.com.br/principais_indicadores.php?cod_negociacao=COCE5" TargetMode="External"/><Relationship Id="rId1242" Type="http://schemas.openxmlformats.org/officeDocument/2006/relationships/hyperlink" Target="https://www.investsite.com.br/principais_indicadores.php?cod_negociacao=MOSI3" TargetMode="External"/><Relationship Id="rId917" Type="http://schemas.openxmlformats.org/officeDocument/2006/relationships/hyperlink" Target="https://www.investsite.com.br/principais_indicadores.php?cod_negociacao=AGRO3" TargetMode="External"/><Relationship Id="rId1102" Type="http://schemas.openxmlformats.org/officeDocument/2006/relationships/hyperlink" Target="https://www.investsite.com.br/principais_indicadores.php?cod_negociacao=ENEV3" TargetMode="External"/><Relationship Id="rId46" Type="http://schemas.openxmlformats.org/officeDocument/2006/relationships/hyperlink" Target="https://www.oceans14.com.br/acoes/btg-pactual/bpac/balanco-dividendos" TargetMode="External"/><Relationship Id="rId1407" Type="http://schemas.openxmlformats.org/officeDocument/2006/relationships/hyperlink" Target="https://www.investsite.com.br/principais_indicadores.php?cod_negociacao=TRPL4" TargetMode="External"/><Relationship Id="rId195" Type="http://schemas.openxmlformats.org/officeDocument/2006/relationships/hyperlink" Target="https://www.oceans14.com.br/acoes/neoenergia/neoe3/balanco-dividendos" TargetMode="External"/><Relationship Id="rId262" Type="http://schemas.openxmlformats.org/officeDocument/2006/relationships/hyperlink" Target="https://www.oceans14.com.br/acoes/saraiva/sled/balanco-dividendos" TargetMode="External"/><Relationship Id="rId567" Type="http://schemas.openxmlformats.org/officeDocument/2006/relationships/hyperlink" Target="https://statusinvest.com.br/acoes/alpa3" TargetMode="External"/><Relationship Id="rId1197" Type="http://schemas.openxmlformats.org/officeDocument/2006/relationships/hyperlink" Target="https://www.investsite.com.br/principais_indicadores.php?cod_negociacao=KRSA3" TargetMode="External"/><Relationship Id="rId122" Type="http://schemas.openxmlformats.org/officeDocument/2006/relationships/hyperlink" Target="https://www.oceans14.com.br/acoes/eztec/eztc3/balanco-dividendos" TargetMode="External"/><Relationship Id="rId774" Type="http://schemas.openxmlformats.org/officeDocument/2006/relationships/hyperlink" Target="https://statusinvest.com.br/acoes/wege3" TargetMode="External"/><Relationship Id="rId981" Type="http://schemas.openxmlformats.org/officeDocument/2006/relationships/hyperlink" Target="https://www.investsite.com.br/principais_indicadores.php?cod_negociacao=BRKM3" TargetMode="External"/><Relationship Id="rId1057" Type="http://schemas.openxmlformats.org/officeDocument/2006/relationships/hyperlink" Target="https://www.investsite.com.br/principais_indicadores.php?cod_negociacao=CSRN5" TargetMode="External"/><Relationship Id="rId427" Type="http://schemas.openxmlformats.org/officeDocument/2006/relationships/hyperlink" Target="https://statusinvest.com.br/acoes/snsy3" TargetMode="External"/><Relationship Id="rId634" Type="http://schemas.openxmlformats.org/officeDocument/2006/relationships/hyperlink" Target="https://statusinvest.com.br/acoes/jslg3" TargetMode="External"/><Relationship Id="rId841" Type="http://schemas.openxmlformats.org/officeDocument/2006/relationships/hyperlink" Target="https://statusinvest.com.br/acoes/grnd3" TargetMode="External"/><Relationship Id="rId1264" Type="http://schemas.openxmlformats.org/officeDocument/2006/relationships/hyperlink" Target="https://www.investsite.com.br/principais_indicadores.php?cod_negociacao=NEOE3" TargetMode="External"/><Relationship Id="rId701" Type="http://schemas.openxmlformats.org/officeDocument/2006/relationships/hyperlink" Target="https://statusinvest.com.br/acoes/taee4" TargetMode="External"/><Relationship Id="rId939" Type="http://schemas.openxmlformats.org/officeDocument/2006/relationships/hyperlink" Target="https://www.investsite.com.br/principais_indicadores.php?cod_negociacao=ASAI3" TargetMode="External"/><Relationship Id="rId1124" Type="http://schemas.openxmlformats.org/officeDocument/2006/relationships/hyperlink" Target="https://www.investsite.com.br/principais_indicadores.php?cod_negociacao=EZTC3" TargetMode="External"/><Relationship Id="rId1331" Type="http://schemas.openxmlformats.org/officeDocument/2006/relationships/hyperlink" Target="https://www.investsite.com.br/principais_indicadores.php?cod_negociacao=RDOR3" TargetMode="External"/><Relationship Id="rId68" Type="http://schemas.openxmlformats.org/officeDocument/2006/relationships/hyperlink" Target="https://www.oceans14.com.br/acoes/comgas/cgas/balanco-dividendos" TargetMode="External"/><Relationship Id="rId1429" Type="http://schemas.openxmlformats.org/officeDocument/2006/relationships/hyperlink" Target="https://www.investsite.com.br/principais_indicadores.php?cod_negociacao=VLID3" TargetMode="External"/><Relationship Id="rId284" Type="http://schemas.openxmlformats.org/officeDocument/2006/relationships/hyperlink" Target="https://www.oceans14.com.br/acoes/totvs/tots3/balanco-dividendos" TargetMode="External"/><Relationship Id="rId491" Type="http://schemas.openxmlformats.org/officeDocument/2006/relationships/hyperlink" Target="https://statusinvest.com.br/acoes/elmd3" TargetMode="External"/><Relationship Id="rId144" Type="http://schemas.openxmlformats.org/officeDocument/2006/relationships/hyperlink" Target="https://www.oceans14.com.br/acoes/infracommerce/ifcm3/balanco-dividendos" TargetMode="External"/><Relationship Id="rId589" Type="http://schemas.openxmlformats.org/officeDocument/2006/relationships/hyperlink" Target="https://statusinvest.com.br/acoes/pdtc3" TargetMode="External"/><Relationship Id="rId796" Type="http://schemas.openxmlformats.org/officeDocument/2006/relationships/hyperlink" Target="https://statusinvest.com.br/acoes/tiet11" TargetMode="External"/><Relationship Id="rId351" Type="http://schemas.openxmlformats.org/officeDocument/2006/relationships/hyperlink" Target="https://statusinvest.com.br/acoes/lupa3" TargetMode="External"/><Relationship Id="rId449" Type="http://schemas.openxmlformats.org/officeDocument/2006/relationships/hyperlink" Target="https://statusinvest.com.br/acoes/idvl4" TargetMode="External"/><Relationship Id="rId656" Type="http://schemas.openxmlformats.org/officeDocument/2006/relationships/hyperlink" Target="https://statusinvest.com.br/acoes/tesa3" TargetMode="External"/><Relationship Id="rId863" Type="http://schemas.openxmlformats.org/officeDocument/2006/relationships/hyperlink" Target="https://statusinvest.com.br/acoes/csmg3" TargetMode="External"/><Relationship Id="rId1079" Type="http://schemas.openxmlformats.org/officeDocument/2006/relationships/hyperlink" Target="https://www.investsite.com.br/principais_indicadores.php?cod_negociacao=DOTZ3" TargetMode="External"/><Relationship Id="rId1286" Type="http://schemas.openxmlformats.org/officeDocument/2006/relationships/hyperlink" Target="https://www.investsite.com.br/principais_indicadores.php?cod_negociacao=PARD3" TargetMode="External"/><Relationship Id="rId211" Type="http://schemas.openxmlformats.org/officeDocument/2006/relationships/hyperlink" Target="https://www.oceans14.com.br/acoes/padtec/pdtc3/balanco-dividendos" TargetMode="External"/><Relationship Id="rId309" Type="http://schemas.openxmlformats.org/officeDocument/2006/relationships/hyperlink" Target="https://www.oceans14.com.br/acoes/whirlpool/whrl/balanco-dividendos" TargetMode="External"/><Relationship Id="rId516" Type="http://schemas.openxmlformats.org/officeDocument/2006/relationships/hyperlink" Target="https://statusinvest.com.br/acoes/adhm3" TargetMode="External"/><Relationship Id="rId1146" Type="http://schemas.openxmlformats.org/officeDocument/2006/relationships/hyperlink" Target="https://www.investsite.com.br/principais_indicadores.php?cod_negociacao=GGBR4" TargetMode="External"/><Relationship Id="rId723" Type="http://schemas.openxmlformats.org/officeDocument/2006/relationships/hyperlink" Target="https://statusinvest.com.br/acoes/brge7" TargetMode="External"/><Relationship Id="rId930" Type="http://schemas.openxmlformats.org/officeDocument/2006/relationships/hyperlink" Target="https://www.investsite.com.br/principais_indicadores.php?cod_negociacao=AMAR3" TargetMode="External"/><Relationship Id="rId1006" Type="http://schemas.openxmlformats.org/officeDocument/2006/relationships/hyperlink" Target="https://www.investsite.com.br/principais_indicadores.php?cod_negociacao=CEDO3" TargetMode="External"/><Relationship Id="rId1353" Type="http://schemas.openxmlformats.org/officeDocument/2006/relationships/hyperlink" Target="https://www.investsite.com.br/principais_indicadores.php?cod_negociacao=SEER3" TargetMode="External"/><Relationship Id="rId1213" Type="http://schemas.openxmlformats.org/officeDocument/2006/relationships/hyperlink" Target="https://www.investsite.com.br/principais_indicadores.php?cod_negociacao=LREN3" TargetMode="External"/><Relationship Id="rId1420" Type="http://schemas.openxmlformats.org/officeDocument/2006/relationships/hyperlink" Target="https://www.investsite.com.br/principais_indicadores.php?cod_negociacao=USIM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86905-E135-4667-A3E9-E31F1273A6BA}">
  <dimension ref="A1:D177"/>
  <sheetViews>
    <sheetView tabSelected="1" workbookViewId="0">
      <selection activeCell="D2" sqref="D2"/>
    </sheetView>
  </sheetViews>
  <sheetFormatPr defaultRowHeight="14.5" x14ac:dyDescent="0.35"/>
  <cols>
    <col min="1" max="1" width="8.7265625" style="1"/>
    <col min="2" max="2" width="11.08984375" style="1" customWidth="1"/>
    <col min="3" max="3" width="9.6328125" style="1" bestFit="1" customWidth="1"/>
    <col min="4" max="4" width="12.54296875" style="1" bestFit="1" customWidth="1"/>
  </cols>
  <sheetData>
    <row r="1" spans="1:4" x14ac:dyDescent="0.35">
      <c r="A1" s="2" t="s">
        <v>0</v>
      </c>
      <c r="B1" s="9" t="s">
        <v>451</v>
      </c>
      <c r="C1" s="9" t="s">
        <v>450</v>
      </c>
      <c r="D1" s="9" t="s">
        <v>452</v>
      </c>
    </row>
    <row r="2" spans="1:4" x14ac:dyDescent="0.35">
      <c r="A2" s="1" t="s">
        <v>1</v>
      </c>
      <c r="B2" s="8" t="e">
        <f>VLOOKUP(A2,LINKS!A:A,1,0)</f>
        <v>#N/A</v>
      </c>
      <c r="C2" s="8" t="str">
        <f>VLOOKUP(A2,LINKS!B:B,1,0)</f>
        <v>GPIV</v>
      </c>
      <c r="D2" s="8" t="str">
        <f>VLOOKUP(A2,LINKS!C:C,1,0)</f>
        <v>GPIV</v>
      </c>
    </row>
    <row r="3" spans="1:4" x14ac:dyDescent="0.35">
      <c r="A3" s="1" t="s">
        <v>2</v>
      </c>
      <c r="B3" s="8" t="str">
        <f>VLOOKUP(A3,LINKS!A:A,1,0)</f>
        <v>GOAU</v>
      </c>
      <c r="C3" s="8" t="str">
        <f>VLOOKUP(A3,LINKS!B:B,1,0)</f>
        <v>GOAU</v>
      </c>
      <c r="D3" s="8" t="str">
        <f>VLOOKUP(A3,LINKS!C:C,1,0)</f>
        <v>GOAU</v>
      </c>
    </row>
    <row r="4" spans="1:4" x14ac:dyDescent="0.35">
      <c r="A4" s="1" t="s">
        <v>3</v>
      </c>
      <c r="B4" s="8" t="str">
        <f>VLOOKUP(A4,LINKS!A:A,1,0)</f>
        <v>AZEV</v>
      </c>
      <c r="C4" s="8" t="str">
        <f>VLOOKUP(A4,LINKS!B:B,1,0)</f>
        <v>AZEV</v>
      </c>
      <c r="D4" s="8" t="str">
        <f>VLOOKUP(A4,LINKS!C:C,1,0)</f>
        <v>AZEV</v>
      </c>
    </row>
    <row r="5" spans="1:4" x14ac:dyDescent="0.35">
      <c r="A5" s="1" t="s">
        <v>4</v>
      </c>
      <c r="B5" s="8" t="str">
        <f>VLOOKUP(A5,LINKS!A:A,1,0)</f>
        <v>DMMO</v>
      </c>
      <c r="C5" s="8" t="str">
        <f>VLOOKUP(A5,LINKS!B:B,1,0)</f>
        <v>DMMO</v>
      </c>
      <c r="D5" s="8" t="str">
        <f>VLOOKUP(A5,LINKS!C:C,1,0)</f>
        <v>DMMO</v>
      </c>
    </row>
    <row r="6" spans="1:4" x14ac:dyDescent="0.35">
      <c r="A6" s="1" t="s">
        <v>5</v>
      </c>
      <c r="B6" s="8" t="e">
        <f>VLOOKUP(A6,LINKS!A:A,1,0)</f>
        <v>#N/A</v>
      </c>
      <c r="C6" s="8" t="str">
        <f>VLOOKUP(A6,LINKS!B:B,1,0)</f>
        <v>MNPR</v>
      </c>
      <c r="D6" s="8" t="str">
        <f>VLOOKUP(A6,LINKS!C:C,1,0)</f>
        <v>MNPR</v>
      </c>
    </row>
    <row r="7" spans="1:4" x14ac:dyDescent="0.35">
      <c r="A7" s="1" t="s">
        <v>6</v>
      </c>
      <c r="B7" s="8" t="str">
        <f>VLOOKUP(A7,LINKS!A:A,1,0)</f>
        <v>USIM</v>
      </c>
      <c r="C7" s="8" t="str">
        <f>VLOOKUP(A7,LINKS!B:B,1,0)</f>
        <v>USIM</v>
      </c>
      <c r="D7" s="8" t="str">
        <f>VLOOKUP(A7,LINKS!C:C,1,0)</f>
        <v>USIM</v>
      </c>
    </row>
    <row r="8" spans="1:4" x14ac:dyDescent="0.35">
      <c r="A8" s="1" t="s">
        <v>7</v>
      </c>
      <c r="B8" s="8" t="str">
        <f>VLOOKUP(A8,LINKS!A:A,1,0)</f>
        <v>EVEN</v>
      </c>
      <c r="C8" s="8" t="str">
        <f>VLOOKUP(A8,LINKS!B:B,1,0)</f>
        <v>EVEN</v>
      </c>
      <c r="D8" s="8" t="str">
        <f>VLOOKUP(A8,LINKS!C:C,1,0)</f>
        <v>EVEN</v>
      </c>
    </row>
    <row r="9" spans="1:4" x14ac:dyDescent="0.35">
      <c r="A9" s="1" t="s">
        <v>8</v>
      </c>
      <c r="B9" s="8" t="str">
        <f>VLOOKUP(A9,LINKS!A:A,1,0)</f>
        <v>ENAT</v>
      </c>
      <c r="C9" s="8" t="str">
        <f>VLOOKUP(A9,LINKS!B:B,1,0)</f>
        <v>ENAT</v>
      </c>
      <c r="D9" s="8" t="str">
        <f>VLOOKUP(A9,LINKS!C:C,1,0)</f>
        <v>ENAT</v>
      </c>
    </row>
    <row r="10" spans="1:4" x14ac:dyDescent="0.35">
      <c r="A10" s="1" t="s">
        <v>9</v>
      </c>
      <c r="B10" s="8" t="str">
        <f>VLOOKUP(A10,LINKS!A:A,1,0)</f>
        <v>CSNA</v>
      </c>
      <c r="C10" s="8" t="str">
        <f>VLOOKUP(A10,LINKS!B:B,1,0)</f>
        <v>CSNA</v>
      </c>
      <c r="D10" s="8" t="str">
        <f>VLOOKUP(A10,LINKS!C:C,1,0)</f>
        <v>CSNA</v>
      </c>
    </row>
    <row r="11" spans="1:4" x14ac:dyDescent="0.35">
      <c r="A11" s="1" t="s">
        <v>10</v>
      </c>
      <c r="B11" s="8" t="str">
        <f>VLOOKUP(A11,LINKS!A:A,1,0)</f>
        <v>ETER</v>
      </c>
      <c r="C11" s="8" t="str">
        <f>VLOOKUP(A11,LINKS!B:B,1,0)</f>
        <v>ETER</v>
      </c>
      <c r="D11" s="8" t="str">
        <f>VLOOKUP(A11,LINKS!C:C,1,0)</f>
        <v>ETER</v>
      </c>
    </row>
    <row r="12" spans="1:4" x14ac:dyDescent="0.35">
      <c r="A12" s="1" t="s">
        <v>11</v>
      </c>
      <c r="B12" s="8" t="str">
        <f>VLOOKUP(A12,LINKS!A:A,1,0)</f>
        <v>LAVV</v>
      </c>
      <c r="C12" s="8" t="str">
        <f>VLOOKUP(A12,LINKS!B:B,1,0)</f>
        <v>LAVV</v>
      </c>
      <c r="D12" s="8" t="str">
        <f>VLOOKUP(A12,LINKS!C:C,1,0)</f>
        <v>LAVV</v>
      </c>
    </row>
    <row r="13" spans="1:4" x14ac:dyDescent="0.35">
      <c r="A13" s="1" t="s">
        <v>12</v>
      </c>
      <c r="B13" s="8" t="str">
        <f>VLOOKUP(A13,LINKS!A:A,1,0)</f>
        <v>BRKM</v>
      </c>
      <c r="C13" s="8" t="str">
        <f>VLOOKUP(A13,LINKS!B:B,1,0)</f>
        <v>BRKM</v>
      </c>
      <c r="D13" s="8" t="str">
        <f>VLOOKUP(A13,LINKS!C:C,1,0)</f>
        <v>BRKM</v>
      </c>
    </row>
    <row r="14" spans="1:4" x14ac:dyDescent="0.35">
      <c r="A14" s="1" t="s">
        <v>13</v>
      </c>
      <c r="B14" s="8" t="str">
        <f>VLOOKUP(A14,LINKS!A:A,1,0)</f>
        <v>CMIN</v>
      </c>
      <c r="C14" s="8" t="str">
        <f>VLOOKUP(A14,LINKS!B:B,1,0)</f>
        <v>CMIN</v>
      </c>
      <c r="D14" s="8" t="str">
        <f>VLOOKUP(A14,LINKS!C:C,1,0)</f>
        <v>CMIN</v>
      </c>
    </row>
    <row r="15" spans="1:4" x14ac:dyDescent="0.35">
      <c r="A15" s="1" t="s">
        <v>14</v>
      </c>
      <c r="B15" s="8" t="str">
        <f>VLOOKUP(A15,LINKS!A:A,1,0)</f>
        <v>MRFG</v>
      </c>
      <c r="C15" s="8" t="str">
        <f>VLOOKUP(A15,LINKS!B:B,1,0)</f>
        <v>MRFG</v>
      </c>
      <c r="D15" s="8" t="str">
        <f>VLOOKUP(A15,LINKS!C:C,1,0)</f>
        <v>MRFG</v>
      </c>
    </row>
    <row r="16" spans="1:4" x14ac:dyDescent="0.35">
      <c r="A16" s="1" t="s">
        <v>15</v>
      </c>
      <c r="B16" s="8" t="str">
        <f>VLOOKUP(A16,LINKS!A:A,1,0)</f>
        <v>GGBR</v>
      </c>
      <c r="C16" s="8" t="str">
        <f>VLOOKUP(A16,LINKS!B:B,1,0)</f>
        <v>GGBR</v>
      </c>
      <c r="D16" s="8" t="str">
        <f>VLOOKUP(A16,LINKS!C:C,1,0)</f>
        <v>GGBR</v>
      </c>
    </row>
    <row r="17" spans="1:4" x14ac:dyDescent="0.35">
      <c r="A17" s="1" t="s">
        <v>16</v>
      </c>
      <c r="B17" s="8" t="str">
        <f>VLOOKUP(A17,LINKS!A:A,1,0)</f>
        <v>ALLD</v>
      </c>
      <c r="C17" s="8" t="str">
        <f>VLOOKUP(A17,LINKS!B:B,1,0)</f>
        <v>ALLD</v>
      </c>
      <c r="D17" s="8" t="str">
        <f>VLOOKUP(A17,LINKS!C:C,1,0)</f>
        <v>ALLD</v>
      </c>
    </row>
    <row r="18" spans="1:4" x14ac:dyDescent="0.35">
      <c r="A18" s="1" t="s">
        <v>17</v>
      </c>
      <c r="B18" s="8" t="str">
        <f>VLOOKUP(A18,LINKS!A:A,1,0)</f>
        <v>PETR</v>
      </c>
      <c r="C18" s="8" t="str">
        <f>VLOOKUP(A18,LINKS!B:B,1,0)</f>
        <v>PETR</v>
      </c>
      <c r="D18" s="8" t="str">
        <f>VLOOKUP(A18,LINKS!C:C,1,0)</f>
        <v>PETR</v>
      </c>
    </row>
    <row r="19" spans="1:4" x14ac:dyDescent="0.35">
      <c r="A19" s="1" t="s">
        <v>18</v>
      </c>
      <c r="B19" s="8" t="str">
        <f>VLOOKUP(A19,LINKS!A:A,1,0)</f>
        <v>FHER</v>
      </c>
      <c r="C19" s="8" t="str">
        <f>VLOOKUP(A19,LINKS!B:B,1,0)</f>
        <v>FHER</v>
      </c>
      <c r="D19" s="8" t="str">
        <f>VLOOKUP(A19,LINKS!C:C,1,0)</f>
        <v>FHER</v>
      </c>
    </row>
    <row r="20" spans="1:4" x14ac:dyDescent="0.35">
      <c r="A20" s="1" t="s">
        <v>19</v>
      </c>
      <c r="B20" s="8" t="str">
        <f>VLOOKUP(A20,LINKS!A:A,1,0)</f>
        <v>ALUP</v>
      </c>
      <c r="C20" s="8" t="str">
        <f>VLOOKUP(A20,LINKS!B:B,1,0)</f>
        <v>ALUP</v>
      </c>
      <c r="D20" s="8" t="str">
        <f>VLOOKUP(A20,LINKS!C:C,1,0)</f>
        <v>ALUP</v>
      </c>
    </row>
    <row r="21" spans="1:4" x14ac:dyDescent="0.35">
      <c r="A21" s="1" t="s">
        <v>20</v>
      </c>
      <c r="B21" s="8" t="str">
        <f>VLOOKUP(A21,LINKS!A:A,1,0)</f>
        <v>WIZS</v>
      </c>
      <c r="C21" s="8" t="str">
        <f>VLOOKUP(A21,LINKS!B:B,1,0)</f>
        <v>WIZS</v>
      </c>
      <c r="D21" s="8" t="str">
        <f>VLOOKUP(A21,LINKS!C:C,1,0)</f>
        <v>WIZS</v>
      </c>
    </row>
    <row r="22" spans="1:4" x14ac:dyDescent="0.35">
      <c r="A22" s="1" t="s">
        <v>21</v>
      </c>
      <c r="B22" s="8" t="str">
        <f>VLOOKUP(A22,LINKS!A:A,1,0)</f>
        <v>VALE</v>
      </c>
      <c r="C22" s="8" t="str">
        <f>VLOOKUP(A22,LINKS!B:B,1,0)</f>
        <v>VALE</v>
      </c>
      <c r="D22" s="8" t="str">
        <f>VLOOKUP(A22,LINKS!C:C,1,0)</f>
        <v>VALE</v>
      </c>
    </row>
    <row r="23" spans="1:4" x14ac:dyDescent="0.35">
      <c r="A23" s="1" t="s">
        <v>22</v>
      </c>
      <c r="B23" s="8" t="e">
        <f>VLOOKUP(A23,LINKS!A:A,1,0)</f>
        <v>#N/A</v>
      </c>
      <c r="C23" s="8" t="str">
        <f>VLOOKUP(A23,LINKS!B:B,1,0)</f>
        <v>MNDL</v>
      </c>
      <c r="D23" s="8" t="str">
        <f>VLOOKUP(A23,LINKS!C:C,1,0)</f>
        <v>MNDL</v>
      </c>
    </row>
    <row r="24" spans="1:4" x14ac:dyDescent="0.35">
      <c r="A24" s="1" t="s">
        <v>23</v>
      </c>
      <c r="B24" s="8" t="str">
        <f>VLOOKUP(A24,LINKS!A:A,1,0)</f>
        <v>TASA</v>
      </c>
      <c r="C24" s="8" t="str">
        <f>VLOOKUP(A24,LINKS!B:B,1,0)</f>
        <v>TASA</v>
      </c>
      <c r="D24" s="8" t="str">
        <f>VLOOKUP(A24,LINKS!C:C,1,0)</f>
        <v>TASA</v>
      </c>
    </row>
    <row r="25" spans="1:4" x14ac:dyDescent="0.35">
      <c r="A25" s="1" t="s">
        <v>24</v>
      </c>
      <c r="B25" s="8" t="str">
        <f>VLOOKUP(A25,LINKS!A:A,1,0)</f>
        <v>UNIP</v>
      </c>
      <c r="C25" s="8" t="str">
        <f>VLOOKUP(A25,LINKS!B:B,1,0)</f>
        <v>UNIP</v>
      </c>
      <c r="D25" s="8" t="str">
        <f>VLOOKUP(A25,LINKS!C:C,1,0)</f>
        <v>UNIP</v>
      </c>
    </row>
    <row r="26" spans="1:4" x14ac:dyDescent="0.35">
      <c r="A26" s="1" t="s">
        <v>25</v>
      </c>
      <c r="B26" s="8" t="str">
        <f>VLOOKUP(A26,LINKS!A:A,1,0)</f>
        <v>CPLE</v>
      </c>
      <c r="C26" s="8" t="str">
        <f>VLOOKUP(A26,LINKS!B:B,1,0)</f>
        <v>CPLE</v>
      </c>
      <c r="D26" s="8" t="str">
        <f>VLOOKUP(A26,LINKS!C:C,1,0)</f>
        <v>CPLE</v>
      </c>
    </row>
    <row r="27" spans="1:4" x14ac:dyDescent="0.35">
      <c r="A27" s="1" t="s">
        <v>26</v>
      </c>
      <c r="B27" s="8" t="e">
        <f>VLOOKUP(A27,LINKS!A:A,1,0)</f>
        <v>#N/A</v>
      </c>
      <c r="C27" s="8" t="str">
        <f>VLOOKUP(A27,LINKS!B:B,1,0)</f>
        <v>HAGA</v>
      </c>
      <c r="D27" s="8" t="str">
        <f>VLOOKUP(A27,LINKS!C:C,1,0)</f>
        <v>HAGA</v>
      </c>
    </row>
    <row r="28" spans="1:4" x14ac:dyDescent="0.35">
      <c r="A28" s="1" t="s">
        <v>27</v>
      </c>
      <c r="B28" s="8" t="str">
        <f>VLOOKUP(A28,LINKS!A:A,1,0)</f>
        <v>POSI</v>
      </c>
      <c r="C28" s="8" t="str">
        <f>VLOOKUP(A28,LINKS!B:B,1,0)</f>
        <v>POSI</v>
      </c>
      <c r="D28" s="8" t="str">
        <f>VLOOKUP(A28,LINKS!C:C,1,0)</f>
        <v>POSI</v>
      </c>
    </row>
    <row r="29" spans="1:4" x14ac:dyDescent="0.35">
      <c r="A29" s="1" t="s">
        <v>28</v>
      </c>
      <c r="B29" s="8" t="str">
        <f>VLOOKUP(A29,LINKS!A:A,1,0)</f>
        <v>RAPT</v>
      </c>
      <c r="C29" s="8" t="str">
        <f>VLOOKUP(A29,LINKS!B:B,1,0)</f>
        <v>RAPT</v>
      </c>
      <c r="D29" s="8" t="str">
        <f>VLOOKUP(A29,LINKS!C:C,1,0)</f>
        <v>RAPT</v>
      </c>
    </row>
    <row r="30" spans="1:4" x14ac:dyDescent="0.35">
      <c r="A30" s="1" t="s">
        <v>29</v>
      </c>
      <c r="B30" s="8" t="str">
        <f>VLOOKUP(A30,LINKS!A:A,1,0)</f>
        <v>LPSB</v>
      </c>
      <c r="C30" s="8" t="str">
        <f>VLOOKUP(A30,LINKS!B:B,1,0)</f>
        <v>LPSB</v>
      </c>
      <c r="D30" s="8" t="str">
        <f>VLOOKUP(A30,LINKS!C:C,1,0)</f>
        <v>LPSB</v>
      </c>
    </row>
    <row r="31" spans="1:4" x14ac:dyDescent="0.35">
      <c r="A31" s="1" t="s">
        <v>30</v>
      </c>
      <c r="B31" s="8" t="str">
        <f>VLOOKUP(A31,LINKS!A:A,1,0)</f>
        <v>TRPL</v>
      </c>
      <c r="C31" s="8" t="str">
        <f>VLOOKUP(A31,LINKS!B:B,1,0)</f>
        <v>TRPL</v>
      </c>
      <c r="D31" s="8" t="str">
        <f>VLOOKUP(A31,LINKS!C:C,1,0)</f>
        <v>TRPL</v>
      </c>
    </row>
    <row r="32" spans="1:4" x14ac:dyDescent="0.35">
      <c r="A32" s="1" t="s">
        <v>31</v>
      </c>
      <c r="B32" s="8" t="str">
        <f>VLOOKUP(A32,LINKS!A:A,1,0)</f>
        <v>TAEE</v>
      </c>
      <c r="C32" s="8" t="str">
        <f>VLOOKUP(A32,LINKS!B:B,1,0)</f>
        <v>TAEE</v>
      </c>
      <c r="D32" s="8" t="str">
        <f>VLOOKUP(A32,LINKS!C:C,1,0)</f>
        <v>TAEE</v>
      </c>
    </row>
    <row r="33" spans="1:4" x14ac:dyDescent="0.35">
      <c r="A33" s="1" t="s">
        <v>32</v>
      </c>
      <c r="B33" s="8" t="str">
        <f>VLOOKUP(A33,LINKS!A:A,1,0)</f>
        <v>SAPR</v>
      </c>
      <c r="C33" s="8" t="str">
        <f>VLOOKUP(A33,LINKS!B:B,1,0)</f>
        <v>SAPR</v>
      </c>
      <c r="D33" s="8" t="str">
        <f>VLOOKUP(A33,LINKS!C:C,1,0)</f>
        <v>SAPR</v>
      </c>
    </row>
    <row r="34" spans="1:4" x14ac:dyDescent="0.35">
      <c r="A34" s="1" t="s">
        <v>33</v>
      </c>
      <c r="B34" s="8" t="str">
        <f>VLOOKUP(A34,LINKS!A:A,1,0)</f>
        <v>JHSF</v>
      </c>
      <c r="C34" s="8" t="str">
        <f>VLOOKUP(A34,LINKS!B:B,1,0)</f>
        <v>JHSF</v>
      </c>
      <c r="D34" s="8" t="str">
        <f>VLOOKUP(A34,LINKS!C:C,1,0)</f>
        <v>JHSF</v>
      </c>
    </row>
    <row r="35" spans="1:4" x14ac:dyDescent="0.35">
      <c r="A35" s="1" t="s">
        <v>34</v>
      </c>
      <c r="B35" s="8" t="str">
        <f>VLOOKUP(A35,LINKS!A:A,1,0)</f>
        <v>JALL</v>
      </c>
      <c r="C35" s="8" t="str">
        <f>VLOOKUP(A35,LINKS!B:B,1,0)</f>
        <v>JALL</v>
      </c>
      <c r="D35" s="8" t="str">
        <f>VLOOKUP(A35,LINKS!C:C,1,0)</f>
        <v>JALL</v>
      </c>
    </row>
    <row r="36" spans="1:4" x14ac:dyDescent="0.35">
      <c r="A36" s="1" t="s">
        <v>35</v>
      </c>
      <c r="B36" s="8" t="str">
        <f>VLOOKUP(A36,LINKS!A:A,1,0)</f>
        <v>CMIG</v>
      </c>
      <c r="C36" s="8" t="str">
        <f>VLOOKUP(A36,LINKS!B:B,1,0)</f>
        <v>CMIG</v>
      </c>
      <c r="D36" s="8" t="str">
        <f>VLOOKUP(A36,LINKS!C:C,1,0)</f>
        <v>CMIG</v>
      </c>
    </row>
    <row r="37" spans="1:4" x14ac:dyDescent="0.35">
      <c r="A37" s="1" t="s">
        <v>36</v>
      </c>
      <c r="B37" s="8" t="str">
        <f>VLOOKUP(A37,LINKS!A:A,1,0)</f>
        <v>SEER</v>
      </c>
      <c r="C37" s="8" t="str">
        <f>VLOOKUP(A37,LINKS!B:B,1,0)</f>
        <v>SEER</v>
      </c>
      <c r="D37" s="8" t="str">
        <f>VLOOKUP(A37,LINKS!C:C,1,0)</f>
        <v>SEER</v>
      </c>
    </row>
    <row r="38" spans="1:4" x14ac:dyDescent="0.35">
      <c r="A38" s="1" t="s">
        <v>37</v>
      </c>
      <c r="B38" s="8" t="str">
        <f>VLOOKUP(A38,LINKS!A:A,1,0)</f>
        <v>TECN</v>
      </c>
      <c r="C38" s="8" t="str">
        <f>VLOOKUP(A38,LINKS!B:B,1,0)</f>
        <v>TECN</v>
      </c>
      <c r="D38" s="8" t="str">
        <f>VLOOKUP(A38,LINKS!C:C,1,0)</f>
        <v>TECN</v>
      </c>
    </row>
    <row r="39" spans="1:4" x14ac:dyDescent="0.35">
      <c r="A39" s="1" t="s">
        <v>38</v>
      </c>
      <c r="B39" s="8" t="str">
        <f>VLOOKUP(A39,LINKS!A:A,1,0)</f>
        <v>JBSS</v>
      </c>
      <c r="C39" s="8" t="str">
        <f>VLOOKUP(A39,LINKS!B:B,1,0)</f>
        <v>JBSS</v>
      </c>
      <c r="D39" s="8" t="str">
        <f>VLOOKUP(A39,LINKS!C:C,1,0)</f>
        <v>JBSS</v>
      </c>
    </row>
    <row r="40" spans="1:4" x14ac:dyDescent="0.35">
      <c r="A40" s="1" t="s">
        <v>39</v>
      </c>
      <c r="B40" s="8" t="str">
        <f>VLOOKUP(A40,LINKS!A:A,1,0)</f>
        <v>ENBR</v>
      </c>
      <c r="C40" s="8" t="str">
        <f>VLOOKUP(A40,LINKS!B:B,1,0)</f>
        <v>ENBR</v>
      </c>
      <c r="D40" s="8" t="str">
        <f>VLOOKUP(A40,LINKS!C:C,1,0)</f>
        <v>ENBR</v>
      </c>
    </row>
    <row r="41" spans="1:4" x14ac:dyDescent="0.35">
      <c r="A41" s="1" t="s">
        <v>40</v>
      </c>
      <c r="B41" s="8" t="str">
        <f>VLOOKUP(A41,LINKS!A:A,1,0)</f>
        <v>AURA</v>
      </c>
      <c r="C41" s="8" t="str">
        <f>VLOOKUP(A41,LINKS!B:B,1,0)</f>
        <v>AURA</v>
      </c>
      <c r="D41" s="8" t="str">
        <f>VLOOKUP(A41,LINKS!C:C,1,0)</f>
        <v>AURA</v>
      </c>
    </row>
    <row r="42" spans="1:4" x14ac:dyDescent="0.35">
      <c r="A42" s="1" t="s">
        <v>41</v>
      </c>
      <c r="B42" s="8" t="e">
        <f>VLOOKUP(A42,LINKS!A:A,1,0)</f>
        <v>#N/A</v>
      </c>
      <c r="C42" s="8" t="str">
        <f>VLOOKUP(A42,LINKS!B:B,1,0)</f>
        <v>BSEV</v>
      </c>
      <c r="D42" s="8" t="e">
        <f>VLOOKUP(A42,LINKS!C:C,1,0)</f>
        <v>#N/A</v>
      </c>
    </row>
    <row r="43" spans="1:4" x14ac:dyDescent="0.35">
      <c r="A43" s="1" t="s">
        <v>42</v>
      </c>
      <c r="B43" s="8" t="str">
        <f>VLOOKUP(A43,LINKS!A:A,1,0)</f>
        <v>SLCE</v>
      </c>
      <c r="C43" s="8" t="str">
        <f>VLOOKUP(A43,LINKS!B:B,1,0)</f>
        <v>SLCE</v>
      </c>
      <c r="D43" s="8" t="str">
        <f>VLOOKUP(A43,LINKS!C:C,1,0)</f>
        <v>SLCE</v>
      </c>
    </row>
    <row r="44" spans="1:4" x14ac:dyDescent="0.35">
      <c r="A44" s="1" t="s">
        <v>43</v>
      </c>
      <c r="B44" s="8" t="str">
        <f>VLOOKUP(A44,LINKS!A:A,1,0)</f>
        <v>BEEF</v>
      </c>
      <c r="C44" s="8" t="str">
        <f>VLOOKUP(A44,LINKS!B:B,1,0)</f>
        <v>BEEF</v>
      </c>
      <c r="D44" s="8" t="str">
        <f>VLOOKUP(A44,LINKS!C:C,1,0)</f>
        <v>BEEF</v>
      </c>
    </row>
    <row r="45" spans="1:4" x14ac:dyDescent="0.35">
      <c r="A45" s="1" t="s">
        <v>44</v>
      </c>
      <c r="B45" s="8" t="str">
        <f>VLOOKUP(A45,LINKS!A:A,1,0)</f>
        <v>RANI</v>
      </c>
      <c r="C45" s="8" t="str">
        <f>VLOOKUP(A45,LINKS!B:B,1,0)</f>
        <v>RANI</v>
      </c>
      <c r="D45" s="8" t="str">
        <f>VLOOKUP(A45,LINKS!C:C,1,0)</f>
        <v>RANI</v>
      </c>
    </row>
    <row r="46" spans="1:4" x14ac:dyDescent="0.35">
      <c r="A46" s="1" t="s">
        <v>45</v>
      </c>
      <c r="B46" s="8" t="str">
        <f>VLOOKUP(A46,LINKS!A:A,1,0)</f>
        <v>LEVE</v>
      </c>
      <c r="C46" s="8" t="str">
        <f>VLOOKUP(A46,LINKS!B:B,1,0)</f>
        <v>LEVE</v>
      </c>
      <c r="D46" s="8" t="str">
        <f>VLOOKUP(A46,LINKS!C:C,1,0)</f>
        <v>LEVE</v>
      </c>
    </row>
    <row r="47" spans="1:4" x14ac:dyDescent="0.35">
      <c r="A47" s="1" t="s">
        <v>46</v>
      </c>
      <c r="B47" s="8" t="str">
        <f>VLOOKUP(A47,LINKS!A:A,1,0)</f>
        <v>KEPL</v>
      </c>
      <c r="C47" s="8" t="str">
        <f>VLOOKUP(A47,LINKS!B:B,1,0)</f>
        <v>KEPL</v>
      </c>
      <c r="D47" s="8" t="str">
        <f>VLOOKUP(A47,LINKS!C:C,1,0)</f>
        <v>KEPL</v>
      </c>
    </row>
    <row r="48" spans="1:4" x14ac:dyDescent="0.35">
      <c r="A48" s="1" t="s">
        <v>47</v>
      </c>
      <c r="B48" s="8" t="str">
        <f>VLOOKUP(A48,LINKS!A:A,1,0)</f>
        <v>CESP</v>
      </c>
      <c r="C48" s="8" t="str">
        <f>VLOOKUP(A48,LINKS!B:B,1,0)</f>
        <v>CESP</v>
      </c>
      <c r="D48" s="8" t="str">
        <f>VLOOKUP(A48,LINKS!C:C,1,0)</f>
        <v>CESP</v>
      </c>
    </row>
    <row r="49" spans="1:4" x14ac:dyDescent="0.35">
      <c r="A49" s="1" t="s">
        <v>48</v>
      </c>
      <c r="B49" s="8" t="str">
        <f>VLOOKUP(A49,LINKS!A:A,1,0)</f>
        <v>TRIS</v>
      </c>
      <c r="C49" s="8" t="str">
        <f>VLOOKUP(A49,LINKS!B:B,1,0)</f>
        <v>TRIS</v>
      </c>
      <c r="D49" s="8" t="str">
        <f>VLOOKUP(A49,LINKS!C:C,1,0)</f>
        <v>TRIS</v>
      </c>
    </row>
    <row r="50" spans="1:4" x14ac:dyDescent="0.35">
      <c r="A50" s="1" t="s">
        <v>49</v>
      </c>
      <c r="B50" s="8" t="str">
        <f>VLOOKUP(A50,LINKS!A:A,1,0)</f>
        <v>LIGT</v>
      </c>
      <c r="C50" s="8" t="str">
        <f>VLOOKUP(A50,LINKS!B:B,1,0)</f>
        <v>LIGT</v>
      </c>
      <c r="D50" s="8" t="str">
        <f>VLOOKUP(A50,LINKS!C:C,1,0)</f>
        <v>LIGT</v>
      </c>
    </row>
    <row r="51" spans="1:4" x14ac:dyDescent="0.35">
      <c r="A51" s="1" t="s">
        <v>50</v>
      </c>
      <c r="B51" s="8" t="str">
        <f>VLOOKUP(A51,LINKS!A:A,1,0)</f>
        <v>CARD</v>
      </c>
      <c r="C51" s="8" t="str">
        <f>VLOOKUP(A51,LINKS!B:B,1,0)</f>
        <v>CARD</v>
      </c>
      <c r="D51" s="8" t="str">
        <f>VLOOKUP(A51,LINKS!C:C,1,0)</f>
        <v>CARD</v>
      </c>
    </row>
    <row r="52" spans="1:4" x14ac:dyDescent="0.35">
      <c r="A52" s="1" t="s">
        <v>51</v>
      </c>
      <c r="B52" s="8" t="str">
        <f>VLOOKUP(A52,LINKS!A:A,1,0)</f>
        <v>TPIS</v>
      </c>
      <c r="C52" s="8" t="str">
        <f>VLOOKUP(A52,LINKS!B:B,1,0)</f>
        <v>TPIS</v>
      </c>
      <c r="D52" s="8" t="str">
        <f>VLOOKUP(A52,LINKS!C:C,1,0)</f>
        <v>TPIS</v>
      </c>
    </row>
    <row r="53" spans="1:4" x14ac:dyDescent="0.35">
      <c r="A53" s="1" t="s">
        <v>52</v>
      </c>
      <c r="B53" s="8" t="str">
        <f>VLOOKUP(A53,LINKS!A:A,1,0)</f>
        <v>CPFE</v>
      </c>
      <c r="C53" s="8" t="str">
        <f>VLOOKUP(A53,LINKS!B:B,1,0)</f>
        <v>CPFE</v>
      </c>
      <c r="D53" s="8" t="str">
        <f>VLOOKUP(A53,LINKS!C:C,1,0)</f>
        <v>CPFE</v>
      </c>
    </row>
    <row r="54" spans="1:4" x14ac:dyDescent="0.35">
      <c r="A54" s="1" t="s">
        <v>53</v>
      </c>
      <c r="B54" s="8" t="str">
        <f>VLOOKUP(A54,LINKS!A:A,1,0)</f>
        <v>CSMG</v>
      </c>
      <c r="C54" s="8" t="str">
        <f>VLOOKUP(A54,LINKS!B:B,1,0)</f>
        <v>CSMG</v>
      </c>
      <c r="D54" s="8" t="str">
        <f>VLOOKUP(A54,LINKS!C:C,1,0)</f>
        <v>CSMG</v>
      </c>
    </row>
    <row r="55" spans="1:4" x14ac:dyDescent="0.35">
      <c r="A55" s="1" t="s">
        <v>54</v>
      </c>
      <c r="B55" s="8" t="str">
        <f>VLOOKUP(A55,LINKS!A:A,1,0)</f>
        <v>NEOE</v>
      </c>
      <c r="C55" s="8" t="str">
        <f>VLOOKUP(A55,LINKS!B:B,1,0)</f>
        <v>NEOE</v>
      </c>
      <c r="D55" s="8" t="str">
        <f>VLOOKUP(A55,LINKS!C:C,1,0)</f>
        <v>NEOE</v>
      </c>
    </row>
    <row r="56" spans="1:4" x14ac:dyDescent="0.35">
      <c r="A56" s="1" t="s">
        <v>55</v>
      </c>
      <c r="B56" s="8" t="str">
        <f>VLOOKUP(A56,LINKS!A:A,1,0)</f>
        <v>ATOM</v>
      </c>
      <c r="C56" s="8" t="str">
        <f>VLOOKUP(A56,LINKS!B:B,1,0)</f>
        <v>ATOM</v>
      </c>
      <c r="D56" s="8" t="str">
        <f>VLOOKUP(A56,LINKS!C:C,1,0)</f>
        <v>ATOM</v>
      </c>
    </row>
    <row r="57" spans="1:4" x14ac:dyDescent="0.35">
      <c r="A57" s="1" t="s">
        <v>56</v>
      </c>
      <c r="B57" s="8" t="str">
        <f>VLOOKUP(A57,LINKS!A:A,1,0)</f>
        <v>MYPK</v>
      </c>
      <c r="C57" s="8" t="str">
        <f>VLOOKUP(A57,LINKS!B:B,1,0)</f>
        <v>MYPK</v>
      </c>
      <c r="D57" s="8" t="str">
        <f>VLOOKUP(A57,LINKS!C:C,1,0)</f>
        <v>MYPK</v>
      </c>
    </row>
    <row r="58" spans="1:4" x14ac:dyDescent="0.35">
      <c r="A58" s="1" t="s">
        <v>57</v>
      </c>
      <c r="B58" s="8" t="str">
        <f>VLOOKUP(A58,LINKS!A:A,1,0)</f>
        <v>PLPL</v>
      </c>
      <c r="C58" s="8" t="str">
        <f>VLOOKUP(A58,LINKS!B:B,1,0)</f>
        <v>PLPL</v>
      </c>
      <c r="D58" s="8" t="str">
        <f>VLOOKUP(A58,LINKS!C:C,1,0)</f>
        <v>PLPL</v>
      </c>
    </row>
    <row r="59" spans="1:4" x14ac:dyDescent="0.35">
      <c r="A59" s="1" t="s">
        <v>58</v>
      </c>
      <c r="B59" s="8" t="str">
        <f>VLOOKUP(A59,LINKS!A:A,1,0)</f>
        <v>UCAS</v>
      </c>
      <c r="C59" s="8" t="str">
        <f>VLOOKUP(A59,LINKS!B:B,1,0)</f>
        <v>UCAS</v>
      </c>
      <c r="D59" s="8" t="str">
        <f>VLOOKUP(A59,LINKS!C:C,1,0)</f>
        <v>UCAS</v>
      </c>
    </row>
    <row r="60" spans="1:4" x14ac:dyDescent="0.35">
      <c r="A60" s="1" t="s">
        <v>59</v>
      </c>
      <c r="B60" s="8" t="str">
        <f>VLOOKUP(A60,LINKS!A:A,1,0)</f>
        <v>EQTL</v>
      </c>
      <c r="C60" s="8" t="str">
        <f>VLOOKUP(A60,LINKS!B:B,1,0)</f>
        <v>EQTL</v>
      </c>
      <c r="D60" s="8" t="str">
        <f>VLOOKUP(A60,LINKS!C:C,1,0)</f>
        <v>EQTL</v>
      </c>
    </row>
    <row r="61" spans="1:4" x14ac:dyDescent="0.35">
      <c r="A61" s="1" t="s">
        <v>60</v>
      </c>
      <c r="B61" s="8" t="e">
        <f>VLOOKUP(A61,LINKS!A:A,1,0)</f>
        <v>#N/A</v>
      </c>
      <c r="C61" s="8" t="str">
        <f>VLOOKUP(A61,LINKS!B:B,1,0)</f>
        <v>TIET</v>
      </c>
      <c r="D61" s="8" t="e">
        <f>VLOOKUP(A61,LINKS!C:C,1,0)</f>
        <v>#N/A</v>
      </c>
    </row>
    <row r="62" spans="1:4" x14ac:dyDescent="0.35">
      <c r="A62" s="1" t="s">
        <v>61</v>
      </c>
      <c r="B62" s="8" t="str">
        <f>VLOOKUP(A62,LINKS!A:A,1,0)</f>
        <v>DIRR</v>
      </c>
      <c r="C62" s="8" t="str">
        <f>VLOOKUP(A62,LINKS!B:B,1,0)</f>
        <v>DIRR</v>
      </c>
      <c r="D62" s="8" t="str">
        <f>VLOOKUP(A62,LINKS!C:C,1,0)</f>
        <v>DIRR</v>
      </c>
    </row>
    <row r="63" spans="1:4" x14ac:dyDescent="0.35">
      <c r="A63" s="1" t="s">
        <v>62</v>
      </c>
      <c r="B63" s="8" t="str">
        <f>VLOOKUP(A63,LINKS!A:A,1,0)</f>
        <v>PTBL</v>
      </c>
      <c r="C63" s="8" t="str">
        <f>VLOOKUP(A63,LINKS!B:B,1,0)</f>
        <v>PTBL</v>
      </c>
      <c r="D63" s="8" t="str">
        <f>VLOOKUP(A63,LINKS!C:C,1,0)</f>
        <v>PTBL</v>
      </c>
    </row>
    <row r="64" spans="1:4" x14ac:dyDescent="0.35">
      <c r="A64" s="1" t="s">
        <v>63</v>
      </c>
      <c r="B64" s="8" t="str">
        <f>VLOOKUP(A64,LINKS!A:A,1,0)</f>
        <v>CYRE</v>
      </c>
      <c r="C64" s="8" t="str">
        <f>VLOOKUP(A64,LINKS!B:B,1,0)</f>
        <v>CYRE</v>
      </c>
      <c r="D64" s="8" t="str">
        <f>VLOOKUP(A64,LINKS!C:C,1,0)</f>
        <v>CYRE</v>
      </c>
    </row>
    <row r="65" spans="1:4" x14ac:dyDescent="0.35">
      <c r="A65" s="1" t="s">
        <v>64</v>
      </c>
      <c r="B65" s="8" t="str">
        <f>VLOOKUP(A65,LINKS!A:A,1,0)</f>
        <v>MDNE</v>
      </c>
      <c r="C65" s="8" t="str">
        <f>VLOOKUP(A65,LINKS!B:B,1,0)</f>
        <v>MDNE</v>
      </c>
      <c r="D65" s="8" t="str">
        <f>VLOOKUP(A65,LINKS!C:C,1,0)</f>
        <v>MDNE</v>
      </c>
    </row>
    <row r="66" spans="1:4" x14ac:dyDescent="0.35">
      <c r="A66" s="1" t="s">
        <v>65</v>
      </c>
      <c r="B66" s="8" t="e">
        <f>VLOOKUP(A66,LINKS!A:A,1,0)</f>
        <v>#N/A</v>
      </c>
      <c r="C66" s="8" t="str">
        <f>VLOOKUP(A66,LINKS!B:B,1,0)</f>
        <v>PTNT</v>
      </c>
      <c r="D66" s="8" t="str">
        <f>VLOOKUP(A66,LINKS!C:C,1,0)</f>
        <v>PTNT</v>
      </c>
    </row>
    <row r="67" spans="1:4" x14ac:dyDescent="0.35">
      <c r="A67" s="1" t="s">
        <v>66</v>
      </c>
      <c r="B67" s="8" t="str">
        <f>VLOOKUP(A67,LINKS!A:A,1,0)</f>
        <v>EGIE</v>
      </c>
      <c r="C67" s="8" t="str">
        <f>VLOOKUP(A67,LINKS!B:B,1,0)</f>
        <v>EGIE</v>
      </c>
      <c r="D67" s="8" t="str">
        <f>VLOOKUP(A67,LINKS!C:C,1,0)</f>
        <v>EGIE</v>
      </c>
    </row>
    <row r="68" spans="1:4" x14ac:dyDescent="0.35">
      <c r="A68" s="1" t="s">
        <v>67</v>
      </c>
      <c r="B68" s="8" t="str">
        <f>VLOOKUP(A68,LINKS!A:A,1,0)</f>
        <v>PARD</v>
      </c>
      <c r="C68" s="8" t="str">
        <f>VLOOKUP(A68,LINKS!B:B,1,0)</f>
        <v>PARD</v>
      </c>
      <c r="D68" s="8" t="str">
        <f>VLOOKUP(A68,LINKS!C:C,1,0)</f>
        <v>PARD</v>
      </c>
    </row>
    <row r="69" spans="1:4" x14ac:dyDescent="0.35">
      <c r="A69" s="1" t="s">
        <v>68</v>
      </c>
      <c r="B69" s="8" t="str">
        <f>VLOOKUP(A69,LINKS!A:A,1,0)</f>
        <v>ENGI</v>
      </c>
      <c r="C69" s="8" t="str">
        <f>VLOOKUP(A69,LINKS!B:B,1,0)</f>
        <v>ENGI</v>
      </c>
      <c r="D69" s="8" t="str">
        <f>VLOOKUP(A69,LINKS!C:C,1,0)</f>
        <v>ENGI</v>
      </c>
    </row>
    <row r="70" spans="1:4" x14ac:dyDescent="0.35">
      <c r="A70" s="1" t="s">
        <v>69</v>
      </c>
      <c r="B70" s="8" t="e">
        <f>VLOOKUP(A70,LINKS!A:A,1,0)</f>
        <v>#N/A</v>
      </c>
      <c r="C70" s="8" t="str">
        <f>VLOOKUP(A70,LINKS!B:B,1,0)</f>
        <v>CEEB</v>
      </c>
      <c r="D70" s="8" t="str">
        <f>VLOOKUP(A70,LINKS!C:C,1,0)</f>
        <v>CEEB</v>
      </c>
    </row>
    <row r="71" spans="1:4" x14ac:dyDescent="0.35">
      <c r="A71" s="1" t="s">
        <v>70</v>
      </c>
      <c r="B71" s="8" t="str">
        <f>VLOOKUP(A71,LINKS!A:A,1,0)</f>
        <v>PFRM</v>
      </c>
      <c r="C71" s="8" t="str">
        <f>VLOOKUP(A71,LINKS!B:B,1,0)</f>
        <v>PFRM</v>
      </c>
      <c r="D71" s="8" t="str">
        <f>VLOOKUP(A71,LINKS!C:C,1,0)</f>
        <v>PFRM</v>
      </c>
    </row>
    <row r="72" spans="1:4" x14ac:dyDescent="0.35">
      <c r="A72" s="1" t="s">
        <v>71</v>
      </c>
      <c r="B72" s="8" t="str">
        <f>VLOOKUP(A72,LINKS!A:A,1,0)</f>
        <v>CRFB</v>
      </c>
      <c r="C72" s="8" t="str">
        <f>VLOOKUP(A72,LINKS!B:B,1,0)</f>
        <v>CRFB</v>
      </c>
      <c r="D72" s="8" t="str">
        <f>VLOOKUP(A72,LINKS!C:C,1,0)</f>
        <v>CRFB</v>
      </c>
    </row>
    <row r="73" spans="1:4" x14ac:dyDescent="0.35">
      <c r="A73" s="1" t="s">
        <v>72</v>
      </c>
      <c r="B73" s="8" t="str">
        <f>VLOOKUP(A73,LINKS!A:A,1,0)</f>
        <v>CAML</v>
      </c>
      <c r="C73" s="8" t="str">
        <f>VLOOKUP(A73,LINKS!B:B,1,0)</f>
        <v>CAML</v>
      </c>
      <c r="D73" s="8" t="str">
        <f>VLOOKUP(A73,LINKS!C:C,1,0)</f>
        <v>CAML</v>
      </c>
    </row>
    <row r="74" spans="1:4" x14ac:dyDescent="0.35">
      <c r="A74" s="1" t="s">
        <v>73</v>
      </c>
      <c r="B74" s="8" t="str">
        <f>VLOOKUP(A74,LINKS!A:A,1,0)</f>
        <v>MELK</v>
      </c>
      <c r="C74" s="8" t="str">
        <f>VLOOKUP(A74,LINKS!B:B,1,0)</f>
        <v>MELK</v>
      </c>
      <c r="D74" s="8" t="str">
        <f>VLOOKUP(A74,LINKS!C:C,1,0)</f>
        <v>MELK</v>
      </c>
    </row>
    <row r="75" spans="1:4" x14ac:dyDescent="0.35">
      <c r="A75" s="1" t="s">
        <v>74</v>
      </c>
      <c r="B75" s="8" t="str">
        <f>VLOOKUP(A75,LINKS!A:A,1,0)</f>
        <v>TGMA</v>
      </c>
      <c r="C75" s="8" t="str">
        <f>VLOOKUP(A75,LINKS!B:B,1,0)</f>
        <v>TGMA</v>
      </c>
      <c r="D75" s="8" t="str">
        <f>VLOOKUP(A75,LINKS!C:C,1,0)</f>
        <v>TGMA</v>
      </c>
    </row>
    <row r="76" spans="1:4" x14ac:dyDescent="0.35">
      <c r="A76" s="1" t="s">
        <v>75</v>
      </c>
      <c r="B76" s="8" t="str">
        <f>VLOOKUP(A76,LINKS!A:A,1,0)</f>
        <v>SIMH</v>
      </c>
      <c r="C76" s="8" t="str">
        <f>VLOOKUP(A76,LINKS!B:B,1,0)</f>
        <v>SIMH</v>
      </c>
      <c r="D76" s="8" t="str">
        <f>VLOOKUP(A76,LINKS!C:C,1,0)</f>
        <v>SIMH</v>
      </c>
    </row>
    <row r="77" spans="1:4" x14ac:dyDescent="0.35">
      <c r="A77" s="1" t="s">
        <v>76</v>
      </c>
      <c r="B77" s="8" t="str">
        <f>VLOOKUP(A77,LINKS!A:A,1,0)</f>
        <v>SUZB</v>
      </c>
      <c r="C77" s="8" t="str">
        <f>VLOOKUP(A77,LINKS!B:B,1,0)</f>
        <v>SUZB</v>
      </c>
      <c r="D77" s="8" t="str">
        <f>VLOOKUP(A77,LINKS!C:C,1,0)</f>
        <v>SUZB</v>
      </c>
    </row>
    <row r="78" spans="1:4" x14ac:dyDescent="0.35">
      <c r="A78" s="1" t="s">
        <v>77</v>
      </c>
      <c r="B78" s="8" t="str">
        <f>VLOOKUP(A78,LINKS!A:A,1,0)</f>
        <v>TUPY</v>
      </c>
      <c r="C78" s="8" t="str">
        <f>VLOOKUP(A78,LINKS!B:B,1,0)</f>
        <v>TUPY</v>
      </c>
      <c r="D78" s="8" t="str">
        <f>VLOOKUP(A78,LINKS!C:C,1,0)</f>
        <v>TUPY</v>
      </c>
    </row>
    <row r="79" spans="1:4" x14ac:dyDescent="0.35">
      <c r="A79" s="1" t="s">
        <v>78</v>
      </c>
      <c r="B79" s="8" t="str">
        <f>VLOOKUP(A79,LINKS!A:A,1,0)</f>
        <v>SBSP</v>
      </c>
      <c r="C79" s="8" t="str">
        <f>VLOOKUP(A79,LINKS!B:B,1,0)</f>
        <v>SBSP</v>
      </c>
      <c r="D79" s="8" t="str">
        <f>VLOOKUP(A79,LINKS!C:C,1,0)</f>
        <v>SBSP</v>
      </c>
    </row>
    <row r="80" spans="1:4" x14ac:dyDescent="0.35">
      <c r="A80" s="1" t="s">
        <v>79</v>
      </c>
      <c r="B80" s="8" t="str">
        <f>VLOOKUP(A80,LINKS!A:A,1,0)</f>
        <v>ROMI</v>
      </c>
      <c r="C80" s="8" t="str">
        <f>VLOOKUP(A80,LINKS!B:B,1,0)</f>
        <v>ROMI</v>
      </c>
      <c r="D80" s="8" t="str">
        <f>VLOOKUP(A80,LINKS!C:C,1,0)</f>
        <v>ROMI</v>
      </c>
    </row>
    <row r="81" spans="1:4" x14ac:dyDescent="0.35">
      <c r="A81" s="1" t="s">
        <v>80</v>
      </c>
      <c r="B81" s="8" t="str">
        <f>VLOOKUP(A81,LINKS!A:A,1,0)</f>
        <v>CAMB</v>
      </c>
      <c r="C81" s="8" t="str">
        <f>VLOOKUP(A81,LINKS!B:B,1,0)</f>
        <v>CAMB</v>
      </c>
      <c r="D81" s="8" t="str">
        <f>VLOOKUP(A81,LINKS!C:C,1,0)</f>
        <v>CAMB</v>
      </c>
    </row>
    <row r="82" spans="1:4" x14ac:dyDescent="0.35">
      <c r="A82" s="1" t="s">
        <v>81</v>
      </c>
      <c r="B82" s="8" t="str">
        <f>VLOOKUP(A82,LINKS!A:A,1,0)</f>
        <v>CSAN</v>
      </c>
      <c r="C82" s="8" t="str">
        <f>VLOOKUP(A82,LINKS!B:B,1,0)</f>
        <v>CSAN</v>
      </c>
      <c r="D82" s="8" t="str">
        <f>VLOOKUP(A82,LINKS!C:C,1,0)</f>
        <v>CSAN</v>
      </c>
    </row>
    <row r="83" spans="1:4" x14ac:dyDescent="0.35">
      <c r="A83" s="1" t="s">
        <v>82</v>
      </c>
      <c r="B83" s="8" t="str">
        <f>VLOOKUP(A83,LINKS!A:A,1,0)</f>
        <v>ELET</v>
      </c>
      <c r="C83" s="8" t="str">
        <f>VLOOKUP(A83,LINKS!B:B,1,0)</f>
        <v>ELET</v>
      </c>
      <c r="D83" s="8" t="str">
        <f>VLOOKUP(A83,LINKS!C:C,1,0)</f>
        <v>ELET</v>
      </c>
    </row>
    <row r="84" spans="1:4" x14ac:dyDescent="0.35">
      <c r="A84" s="1" t="s">
        <v>83</v>
      </c>
      <c r="B84" s="8" t="str">
        <f>VLOOKUP(A84,LINKS!A:A,1,0)</f>
        <v>MOVI</v>
      </c>
      <c r="C84" s="8" t="str">
        <f>VLOOKUP(A84,LINKS!B:B,1,0)</f>
        <v>MOVI</v>
      </c>
      <c r="D84" s="8" t="str">
        <f>VLOOKUP(A84,LINKS!C:C,1,0)</f>
        <v>MOVI</v>
      </c>
    </row>
    <row r="85" spans="1:4" x14ac:dyDescent="0.35">
      <c r="A85" s="1" t="s">
        <v>84</v>
      </c>
      <c r="B85" s="8" t="str">
        <f>VLOOKUP(A85,LINKS!A:A,1,0)</f>
        <v>FRAS</v>
      </c>
      <c r="C85" s="8" t="str">
        <f>VLOOKUP(A85,LINKS!B:B,1,0)</f>
        <v>FRAS</v>
      </c>
      <c r="D85" s="8" t="str">
        <f>VLOOKUP(A85,LINKS!C:C,1,0)</f>
        <v>FRAS</v>
      </c>
    </row>
    <row r="86" spans="1:4" x14ac:dyDescent="0.35">
      <c r="A86" s="1" t="s">
        <v>85</v>
      </c>
      <c r="B86" s="8" t="str">
        <f>VLOOKUP(A86,LINKS!A:A,1,0)</f>
        <v>HBOR</v>
      </c>
      <c r="C86" s="8" t="str">
        <f>VLOOKUP(A86,LINKS!B:B,1,0)</f>
        <v>HBOR</v>
      </c>
      <c r="D86" s="8" t="str">
        <f>VLOOKUP(A86,LINKS!C:C,1,0)</f>
        <v>HBOR</v>
      </c>
    </row>
    <row r="87" spans="1:4" x14ac:dyDescent="0.35">
      <c r="A87" s="1" t="s">
        <v>86</v>
      </c>
      <c r="B87" s="8" t="str">
        <f>VLOOKUP(A87,LINKS!A:A,1,0)</f>
        <v>TEND</v>
      </c>
      <c r="C87" s="8" t="str">
        <f>VLOOKUP(A87,LINKS!B:B,1,0)</f>
        <v>TEND</v>
      </c>
      <c r="D87" s="8" t="str">
        <f>VLOOKUP(A87,LINKS!C:C,1,0)</f>
        <v>TEND</v>
      </c>
    </row>
    <row r="88" spans="1:4" x14ac:dyDescent="0.35">
      <c r="A88" s="1" t="s">
        <v>87</v>
      </c>
      <c r="B88" s="8" t="str">
        <f>VLOOKUP(A88,LINKS!A:A,1,0)</f>
        <v>LOGG</v>
      </c>
      <c r="C88" s="8" t="str">
        <f>VLOOKUP(A88,LINKS!B:B,1,0)</f>
        <v>LOGG</v>
      </c>
      <c r="D88" s="8" t="str">
        <f>VLOOKUP(A88,LINKS!C:C,1,0)</f>
        <v>LOGG</v>
      </c>
    </row>
    <row r="89" spans="1:4" x14ac:dyDescent="0.35">
      <c r="A89" s="1" t="s">
        <v>88</v>
      </c>
      <c r="B89" s="8" t="str">
        <f>VLOOKUP(A89,LINKS!A:A,1,0)</f>
        <v>VULC</v>
      </c>
      <c r="C89" s="8" t="str">
        <f>VLOOKUP(A89,LINKS!B:B,1,0)</f>
        <v>VULC</v>
      </c>
      <c r="D89" s="8" t="str">
        <f>VLOOKUP(A89,LINKS!C:C,1,0)</f>
        <v>VULC</v>
      </c>
    </row>
    <row r="90" spans="1:4" x14ac:dyDescent="0.35">
      <c r="A90" s="1" t="s">
        <v>89</v>
      </c>
      <c r="B90" s="8" t="str">
        <f>VLOOKUP(A90,LINKS!A:A,1,0)</f>
        <v>QUAL</v>
      </c>
      <c r="C90" s="8" t="str">
        <f>VLOOKUP(A90,LINKS!B:B,1,0)</f>
        <v>QUAL</v>
      </c>
      <c r="D90" s="8" t="str">
        <f>VLOOKUP(A90,LINKS!C:C,1,0)</f>
        <v>QUAL</v>
      </c>
    </row>
    <row r="91" spans="1:4" x14ac:dyDescent="0.35">
      <c r="A91" s="1" t="s">
        <v>90</v>
      </c>
      <c r="B91" s="8" t="str">
        <f>VLOOKUP(A91,LINKS!A:A,1,0)</f>
        <v>ESPA</v>
      </c>
      <c r="C91" s="8" t="str">
        <f>VLOOKUP(A91,LINKS!B:B,1,0)</f>
        <v>ESPA</v>
      </c>
      <c r="D91" s="8" t="str">
        <f>VLOOKUP(A91,LINKS!C:C,1,0)</f>
        <v>ESPA</v>
      </c>
    </row>
    <row r="92" spans="1:4" x14ac:dyDescent="0.35">
      <c r="A92" s="1" t="s">
        <v>91</v>
      </c>
      <c r="B92" s="8" t="str">
        <f>VLOOKUP(A92,LINKS!A:A,1,0)</f>
        <v>PRIO</v>
      </c>
      <c r="C92" s="8" t="str">
        <f>VLOOKUP(A92,LINKS!B:B,1,0)</f>
        <v>PRIO</v>
      </c>
      <c r="D92" s="8" t="str">
        <f>VLOOKUP(A92,LINKS!C:C,1,0)</f>
        <v>PRIO</v>
      </c>
    </row>
    <row r="93" spans="1:4" x14ac:dyDescent="0.35">
      <c r="A93" s="1" t="s">
        <v>92</v>
      </c>
      <c r="B93" s="8" t="e">
        <f>VLOOKUP(A93,LINKS!A:A,1,0)</f>
        <v>#N/A</v>
      </c>
      <c r="C93" s="8" t="str">
        <f>VLOOKUP(A93,LINKS!B:B,1,0)</f>
        <v>SMLS</v>
      </c>
      <c r="D93" s="8" t="e">
        <f>VLOOKUP(A93,LINKS!C:C,1,0)</f>
        <v>#N/A</v>
      </c>
    </row>
    <row r="94" spans="1:4" x14ac:dyDescent="0.35">
      <c r="A94" s="1" t="s">
        <v>93</v>
      </c>
      <c r="B94" s="8" t="str">
        <f>VLOOKUP(A94,LINKS!A:A,1,0)</f>
        <v>BMOB</v>
      </c>
      <c r="C94" s="8" t="str">
        <f>VLOOKUP(A94,LINKS!B:B,1,0)</f>
        <v>BMOB</v>
      </c>
      <c r="D94" s="8" t="str">
        <f>VLOOKUP(A94,LINKS!C:C,1,0)</f>
        <v>BMOB</v>
      </c>
    </row>
    <row r="95" spans="1:4" x14ac:dyDescent="0.35">
      <c r="A95" s="1" t="s">
        <v>94</v>
      </c>
      <c r="B95" s="8" t="str">
        <f>VLOOKUP(A95,LINKS!A:A,1,0)</f>
        <v>CSED</v>
      </c>
      <c r="C95" s="8" t="str">
        <f>VLOOKUP(A95,LINKS!B:B,1,0)</f>
        <v>CSED</v>
      </c>
      <c r="D95" s="8" t="str">
        <f>VLOOKUP(A95,LINKS!C:C,1,0)</f>
        <v>CSED</v>
      </c>
    </row>
    <row r="96" spans="1:4" x14ac:dyDescent="0.35">
      <c r="A96" s="1" t="s">
        <v>95</v>
      </c>
      <c r="B96" s="8" t="str">
        <f>VLOOKUP(A96,LINKS!A:A,1,0)</f>
        <v>PCAR</v>
      </c>
      <c r="C96" s="8" t="str">
        <f>VLOOKUP(A96,LINKS!B:B,1,0)</f>
        <v>PCAR</v>
      </c>
      <c r="D96" s="8" t="str">
        <f>VLOOKUP(A96,LINKS!C:C,1,0)</f>
        <v>PCAR</v>
      </c>
    </row>
    <row r="97" spans="1:4" x14ac:dyDescent="0.35">
      <c r="A97" s="1" t="s">
        <v>96</v>
      </c>
      <c r="B97" s="8" t="str">
        <f>VLOOKUP(A97,LINKS!A:A,1,0)</f>
        <v>BSA</v>
      </c>
      <c r="C97" s="8" t="str">
        <f>VLOOKUP(A97,LINKS!B:B,1,0)</f>
        <v>BSA</v>
      </c>
      <c r="D97" s="8" t="str">
        <f>VLOOKUP(A97,LINKS!C:C,1,0)</f>
        <v>BSA</v>
      </c>
    </row>
    <row r="98" spans="1:4" x14ac:dyDescent="0.35">
      <c r="A98" s="1" t="s">
        <v>97</v>
      </c>
      <c r="B98" s="8" t="str">
        <f>VLOOKUP(A98,LINKS!A:A,1,0)</f>
        <v>MRVE</v>
      </c>
      <c r="C98" s="8" t="str">
        <f>VLOOKUP(A98,LINKS!B:B,1,0)</f>
        <v>MRVE</v>
      </c>
      <c r="D98" s="8" t="str">
        <f>VLOOKUP(A98,LINKS!C:C,1,0)</f>
        <v>MRVE</v>
      </c>
    </row>
    <row r="99" spans="1:4" x14ac:dyDescent="0.35">
      <c r="A99" s="1" t="s">
        <v>98</v>
      </c>
      <c r="B99" s="8" t="str">
        <f>VLOOKUP(A99,LINKS!A:A,1,0)</f>
        <v>KLBN</v>
      </c>
      <c r="C99" s="8" t="str">
        <f>VLOOKUP(A99,LINKS!B:B,1,0)</f>
        <v>KLBN</v>
      </c>
      <c r="D99" s="8" t="str">
        <f>VLOOKUP(A99,LINKS!C:C,1,0)</f>
        <v>KLBN</v>
      </c>
    </row>
    <row r="100" spans="1:4" x14ac:dyDescent="0.35">
      <c r="A100" s="1" t="s">
        <v>99</v>
      </c>
      <c r="B100" s="8" t="str">
        <f>VLOOKUP(A100,LINKS!A:A,1,0)</f>
        <v>LJQQ</v>
      </c>
      <c r="C100" s="8" t="str">
        <f>VLOOKUP(A100,LINKS!B:B,1,0)</f>
        <v>LJQQ</v>
      </c>
      <c r="D100" s="8" t="str">
        <f>VLOOKUP(A100,LINKS!C:C,1,0)</f>
        <v>LJQQ</v>
      </c>
    </row>
    <row r="101" spans="1:4" x14ac:dyDescent="0.35">
      <c r="A101" s="1" t="s">
        <v>100</v>
      </c>
      <c r="B101" s="8" t="str">
        <f>VLOOKUP(A101,LINKS!A:A,1,0)</f>
        <v>OFSA</v>
      </c>
      <c r="C101" s="8" t="str">
        <f>VLOOKUP(A101,LINKS!B:B,1,0)</f>
        <v>OFSA</v>
      </c>
      <c r="D101" s="8" t="str">
        <f>VLOOKUP(A101,LINKS!C:C,1,0)</f>
        <v>OFSA</v>
      </c>
    </row>
    <row r="102" spans="1:4" x14ac:dyDescent="0.35">
      <c r="A102" s="1" t="s">
        <v>101</v>
      </c>
      <c r="B102" s="8" t="str">
        <f>VLOOKUP(A102,LINKS!A:A,1,0)</f>
        <v>GFSA</v>
      </c>
      <c r="C102" s="8" t="str">
        <f>VLOOKUP(A102,LINKS!B:B,1,0)</f>
        <v>GFSA</v>
      </c>
      <c r="D102" s="8" t="str">
        <f>VLOOKUP(A102,LINKS!C:C,1,0)</f>
        <v>GFSA</v>
      </c>
    </row>
    <row r="103" spans="1:4" x14ac:dyDescent="0.35">
      <c r="A103" s="1" t="s">
        <v>102</v>
      </c>
      <c r="B103" s="8" t="str">
        <f>VLOOKUP(A103,LINKS!A:A,1,0)</f>
        <v>SMTO</v>
      </c>
      <c r="C103" s="8" t="str">
        <f>VLOOKUP(A103,LINKS!B:B,1,0)</f>
        <v>SMTO</v>
      </c>
      <c r="D103" s="8" t="str">
        <f>VLOOKUP(A103,LINKS!C:C,1,0)</f>
        <v>SMTO</v>
      </c>
    </row>
    <row r="104" spans="1:4" x14ac:dyDescent="0.35">
      <c r="A104" s="1" t="s">
        <v>103</v>
      </c>
      <c r="B104" s="8" t="str">
        <f>VLOOKUP(A104,LINKS!A:A,1,0)</f>
        <v>ASAI</v>
      </c>
      <c r="C104" s="8" t="str">
        <f>VLOOKUP(A104,LINKS!B:B,1,0)</f>
        <v>ASAI</v>
      </c>
      <c r="D104" s="8" t="str">
        <f>VLOOKUP(A104,LINKS!C:C,1,0)</f>
        <v>ASAI</v>
      </c>
    </row>
    <row r="105" spans="1:4" x14ac:dyDescent="0.35">
      <c r="A105" s="1" t="s">
        <v>104</v>
      </c>
      <c r="B105" s="8" t="str">
        <f>VLOOKUP(A105,LINKS!A:A,1,0)</f>
        <v>PGMN</v>
      </c>
      <c r="C105" s="8" t="str">
        <f>VLOOKUP(A105,LINKS!B:B,1,0)</f>
        <v>PGMN</v>
      </c>
      <c r="D105" s="8" t="str">
        <f>VLOOKUP(A105,LINKS!C:C,1,0)</f>
        <v>PGMN</v>
      </c>
    </row>
    <row r="106" spans="1:4" x14ac:dyDescent="0.35">
      <c r="A106" s="1" t="s">
        <v>105</v>
      </c>
      <c r="B106" s="8" t="str">
        <f>VLOOKUP(A106,LINKS!A:A,1,0)</f>
        <v>AGRO</v>
      </c>
      <c r="C106" s="8" t="str">
        <f>VLOOKUP(A106,LINKS!B:B,1,0)</f>
        <v>AGRO</v>
      </c>
      <c r="D106" s="8" t="str">
        <f>VLOOKUP(A106,LINKS!C:C,1,0)</f>
        <v>AGRO</v>
      </c>
    </row>
    <row r="107" spans="1:4" x14ac:dyDescent="0.35">
      <c r="A107" s="1" t="s">
        <v>106</v>
      </c>
      <c r="B107" s="8" t="str">
        <f>VLOOKUP(A107,LINKS!A:A,1,0)</f>
        <v>POWE</v>
      </c>
      <c r="C107" s="8" t="str">
        <f>VLOOKUP(A107,LINKS!B:B,1,0)</f>
        <v>POWE</v>
      </c>
      <c r="D107" s="8" t="str">
        <f>VLOOKUP(A107,LINKS!C:C,1,0)</f>
        <v>POWE</v>
      </c>
    </row>
    <row r="108" spans="1:4" x14ac:dyDescent="0.35">
      <c r="A108" s="1" t="s">
        <v>107</v>
      </c>
      <c r="B108" s="8" t="str">
        <f>VLOOKUP(A108,LINKS!A:A,1,0)</f>
        <v>FLRY</v>
      </c>
      <c r="C108" s="8" t="str">
        <f>VLOOKUP(A108,LINKS!B:B,1,0)</f>
        <v>FLRY</v>
      </c>
      <c r="D108" s="8" t="str">
        <f>VLOOKUP(A108,LINKS!C:C,1,0)</f>
        <v>FLRY</v>
      </c>
    </row>
    <row r="109" spans="1:4" x14ac:dyDescent="0.35">
      <c r="A109" s="1" t="s">
        <v>108</v>
      </c>
      <c r="B109" s="8" t="str">
        <f>VLOOKUP(A109,LINKS!A:A,1,0)</f>
        <v>BRFS</v>
      </c>
      <c r="C109" s="8" t="str">
        <f>VLOOKUP(A109,LINKS!B:B,1,0)</f>
        <v>BRFS</v>
      </c>
      <c r="D109" s="8" t="str">
        <f>VLOOKUP(A109,LINKS!C:C,1,0)</f>
        <v>BRFS</v>
      </c>
    </row>
    <row r="110" spans="1:4" x14ac:dyDescent="0.35">
      <c r="A110" s="1" t="s">
        <v>109</v>
      </c>
      <c r="B110" s="8" t="str">
        <f>VLOOKUP(A110,LINKS!A:A,1,0)</f>
        <v>EZTC</v>
      </c>
      <c r="C110" s="8" t="str">
        <f>VLOOKUP(A110,LINKS!B:B,1,0)</f>
        <v>EZTC</v>
      </c>
      <c r="D110" s="8" t="str">
        <f>VLOOKUP(A110,LINKS!C:C,1,0)</f>
        <v>EZTC</v>
      </c>
    </row>
    <row r="111" spans="1:4" x14ac:dyDescent="0.35">
      <c r="A111" s="1" t="s">
        <v>110</v>
      </c>
      <c r="B111" s="8" t="str">
        <f>VLOOKUP(A111,LINKS!A:A,1,0)</f>
        <v>ODPV</v>
      </c>
      <c r="C111" s="8" t="str">
        <f>VLOOKUP(A111,LINKS!B:B,1,0)</f>
        <v>ODPV</v>
      </c>
      <c r="D111" s="8" t="str">
        <f>VLOOKUP(A111,LINKS!C:C,1,0)</f>
        <v>ODPV</v>
      </c>
    </row>
    <row r="112" spans="1:4" x14ac:dyDescent="0.35">
      <c r="A112" s="1" t="s">
        <v>111</v>
      </c>
      <c r="B112" s="8" t="str">
        <f>VLOOKUP(A112,LINKS!A:A,1,0)</f>
        <v>POMO</v>
      </c>
      <c r="C112" s="8" t="str">
        <f>VLOOKUP(A112,LINKS!B:B,1,0)</f>
        <v>POMO</v>
      </c>
      <c r="D112" s="8" t="str">
        <f>VLOOKUP(A112,LINKS!C:C,1,0)</f>
        <v>POMO</v>
      </c>
    </row>
    <row r="113" spans="1:4" x14ac:dyDescent="0.35">
      <c r="A113" s="1" t="s">
        <v>112</v>
      </c>
      <c r="B113" s="8" t="str">
        <f>VLOOKUP(A113,LINKS!A:A,1,0)</f>
        <v>CCRO</v>
      </c>
      <c r="C113" s="8" t="str">
        <f>VLOOKUP(A113,LINKS!B:B,1,0)</f>
        <v>CCRO</v>
      </c>
      <c r="D113" s="8" t="str">
        <f>VLOOKUP(A113,LINKS!C:C,1,0)</f>
        <v>CCRO</v>
      </c>
    </row>
    <row r="114" spans="1:4" x14ac:dyDescent="0.35">
      <c r="A114" s="1" t="s">
        <v>113</v>
      </c>
      <c r="B114" s="8" t="str">
        <f>VLOOKUP(A114,LINKS!A:A,1,0)</f>
        <v>TIMS</v>
      </c>
      <c r="C114" s="8" t="str">
        <f>VLOOKUP(A114,LINKS!B:B,1,0)</f>
        <v>TIMS</v>
      </c>
      <c r="D114" s="8" t="str">
        <f>VLOOKUP(A114,LINKS!C:C,1,0)</f>
        <v>TIMS</v>
      </c>
    </row>
    <row r="115" spans="1:4" x14ac:dyDescent="0.35">
      <c r="A115" s="1" t="s">
        <v>114</v>
      </c>
      <c r="B115" s="8" t="str">
        <f>VLOOKUP(A115,LINKS!A:A,1,0)</f>
        <v>VIVT</v>
      </c>
      <c r="C115" s="8" t="str">
        <f>VLOOKUP(A115,LINKS!B:B,1,0)</f>
        <v>VIVT</v>
      </c>
      <c r="D115" s="8" t="str">
        <f>VLOOKUP(A115,LINKS!C:C,1,0)</f>
        <v>VIVT</v>
      </c>
    </row>
    <row r="116" spans="1:4" x14ac:dyDescent="0.35">
      <c r="A116" s="1" t="s">
        <v>115</v>
      </c>
      <c r="B116" s="8" t="str">
        <f>VLOOKUP(A116,LINKS!A:A,1,0)</f>
        <v>ABEV</v>
      </c>
      <c r="C116" s="8" t="str">
        <f>VLOOKUP(A116,LINKS!B:B,1,0)</f>
        <v>ABEV</v>
      </c>
      <c r="D116" s="8" t="str">
        <f>VLOOKUP(A116,LINKS!C:C,1,0)</f>
        <v>ABEV</v>
      </c>
    </row>
    <row r="117" spans="1:4" x14ac:dyDescent="0.35">
      <c r="A117" s="1" t="s">
        <v>116</v>
      </c>
      <c r="B117" s="8" t="str">
        <f>VLOOKUP(A117,LINKS!A:A,1,0)</f>
        <v>LOGN</v>
      </c>
      <c r="C117" s="8" t="str">
        <f>VLOOKUP(A117,LINKS!B:B,1,0)</f>
        <v>LOGN</v>
      </c>
      <c r="D117" s="8" t="str">
        <f>VLOOKUP(A117,LINKS!C:C,1,0)</f>
        <v>LOGN</v>
      </c>
    </row>
    <row r="118" spans="1:4" x14ac:dyDescent="0.35">
      <c r="A118" s="1" t="s">
        <v>117</v>
      </c>
      <c r="B118" s="8" t="str">
        <f>VLOOKUP(A118,LINKS!A:A,1,0)</f>
        <v>MTRE</v>
      </c>
      <c r="C118" s="8" t="str">
        <f>VLOOKUP(A118,LINKS!B:B,1,0)</f>
        <v>MTRE</v>
      </c>
      <c r="D118" s="8" t="str">
        <f>VLOOKUP(A118,LINKS!C:C,1,0)</f>
        <v>MTRE</v>
      </c>
    </row>
    <row r="119" spans="1:4" x14ac:dyDescent="0.35">
      <c r="A119" s="1" t="s">
        <v>118</v>
      </c>
      <c r="B119" s="8" t="e">
        <f>VLOOKUP(A119,LINKS!A:A,1,0)</f>
        <v>#N/A</v>
      </c>
      <c r="C119" s="8" t="str">
        <f>VLOOKUP(A119,LINKS!B:B,1,0)</f>
        <v>ENMT</v>
      </c>
      <c r="D119" s="8" t="str">
        <f>VLOOKUP(A119,LINKS!C:C,1,0)</f>
        <v>ENMT</v>
      </c>
    </row>
    <row r="120" spans="1:4" x14ac:dyDescent="0.35">
      <c r="A120" s="1" t="s">
        <v>119</v>
      </c>
      <c r="B120" s="8" t="str">
        <f>VLOOKUP(A120,LINKS!A:A,1,0)</f>
        <v>HYPE</v>
      </c>
      <c r="C120" s="8" t="str">
        <f>VLOOKUP(A120,LINKS!B:B,1,0)</f>
        <v>HYPE</v>
      </c>
      <c r="D120" s="8" t="str">
        <f>VLOOKUP(A120,LINKS!C:C,1,0)</f>
        <v>HYPE</v>
      </c>
    </row>
    <row r="121" spans="1:4" x14ac:dyDescent="0.35">
      <c r="A121" s="1" t="s">
        <v>120</v>
      </c>
      <c r="B121" s="8" t="str">
        <f>VLOOKUP(A121,LINKS!A:A,1,0)</f>
        <v>BLAU</v>
      </c>
      <c r="C121" s="8" t="str">
        <f>VLOOKUP(A121,LINKS!B:B,1,0)</f>
        <v>BLAU</v>
      </c>
      <c r="D121" s="8" t="str">
        <f>VLOOKUP(A121,LINKS!C:C,1,0)</f>
        <v>BLAU</v>
      </c>
    </row>
    <row r="122" spans="1:4" x14ac:dyDescent="0.35">
      <c r="A122" s="1" t="s">
        <v>121</v>
      </c>
      <c r="B122" s="8" t="str">
        <f>VLOOKUP(A122,LINKS!A:A,1,0)</f>
        <v>BRPR</v>
      </c>
      <c r="C122" s="8" t="str">
        <f>VLOOKUP(A122,LINKS!B:B,1,0)</f>
        <v>BRPR</v>
      </c>
      <c r="D122" s="8" t="str">
        <f>VLOOKUP(A122,LINKS!C:C,1,0)</f>
        <v>BRPR</v>
      </c>
    </row>
    <row r="123" spans="1:4" x14ac:dyDescent="0.35">
      <c r="A123" s="1" t="s">
        <v>122</v>
      </c>
      <c r="B123" s="8" t="str">
        <f>VLOOKUP(A123,LINKS!A:A,1,0)</f>
        <v>PRNR</v>
      </c>
      <c r="C123" s="8" t="str">
        <f>VLOOKUP(A123,LINKS!B:B,1,0)</f>
        <v>PRNR</v>
      </c>
      <c r="D123" s="8" t="str">
        <f>VLOOKUP(A123,LINKS!C:C,1,0)</f>
        <v>PRNR</v>
      </c>
    </row>
    <row r="124" spans="1:4" x14ac:dyDescent="0.35">
      <c r="A124" s="1" t="s">
        <v>123</v>
      </c>
      <c r="B124" s="8" t="str">
        <f>VLOOKUP(A124,LINKS!A:A,1,0)</f>
        <v>GUAR</v>
      </c>
      <c r="C124" s="8" t="str">
        <f>VLOOKUP(A124,LINKS!B:B,1,0)</f>
        <v>GUAR</v>
      </c>
      <c r="D124" s="8" t="str">
        <f>VLOOKUP(A124,LINKS!C:C,1,0)</f>
        <v>GUAR</v>
      </c>
    </row>
    <row r="125" spans="1:4" x14ac:dyDescent="0.35">
      <c r="A125" s="1" t="s">
        <v>124</v>
      </c>
      <c r="B125" s="8" t="str">
        <f>VLOOKUP(A125,LINKS!A:A,1,0)</f>
        <v>MILS</v>
      </c>
      <c r="C125" s="8" t="str">
        <f>VLOOKUP(A125,LINKS!B:B,1,0)</f>
        <v>MILS</v>
      </c>
      <c r="D125" s="8" t="str">
        <f>VLOOKUP(A125,LINKS!C:C,1,0)</f>
        <v>MILS</v>
      </c>
    </row>
    <row r="126" spans="1:4" x14ac:dyDescent="0.35">
      <c r="A126" s="1" t="s">
        <v>125</v>
      </c>
      <c r="B126" s="8" t="str">
        <f>VLOOKUP(A126,LINKS!A:A,1,0)</f>
        <v>BOAS</v>
      </c>
      <c r="C126" s="8" t="str">
        <f>VLOOKUP(A126,LINKS!B:B,1,0)</f>
        <v>BOAS</v>
      </c>
      <c r="D126" s="8" t="str">
        <f>VLOOKUP(A126,LINKS!C:C,1,0)</f>
        <v>BOAS</v>
      </c>
    </row>
    <row r="127" spans="1:4" x14ac:dyDescent="0.35">
      <c r="A127" s="1" t="s">
        <v>126</v>
      </c>
      <c r="B127" s="8" t="str">
        <f>VLOOKUP(A127,LINKS!A:A,1,0)</f>
        <v>LAME</v>
      </c>
      <c r="C127" s="8" t="str">
        <f>VLOOKUP(A127,LINKS!B:B,1,0)</f>
        <v>LAME</v>
      </c>
      <c r="D127" s="8" t="str">
        <f>VLOOKUP(A127,LINKS!C:C,1,0)</f>
        <v>LAME</v>
      </c>
    </row>
    <row r="128" spans="1:4" x14ac:dyDescent="0.35">
      <c r="A128" s="1" t="s">
        <v>127</v>
      </c>
      <c r="B128" s="8" t="str">
        <f>VLOOKUP(A128,LINKS!A:A,1,0)</f>
        <v>PDTC</v>
      </c>
      <c r="C128" s="8" t="str">
        <f>VLOOKUP(A128,LINKS!B:B,1,0)</f>
        <v>PDTC</v>
      </c>
      <c r="D128" s="8" t="str">
        <f>VLOOKUP(A128,LINKS!C:C,1,0)</f>
        <v>PDTC</v>
      </c>
    </row>
    <row r="129" spans="1:4" x14ac:dyDescent="0.35">
      <c r="A129" s="1" t="s">
        <v>128</v>
      </c>
      <c r="B129" s="8" t="str">
        <f>VLOOKUP(A129,LINKS!A:A,1,0)</f>
        <v>GRND</v>
      </c>
      <c r="C129" s="8" t="str">
        <f>VLOOKUP(A129,LINKS!B:B,1,0)</f>
        <v>GRND</v>
      </c>
      <c r="D129" s="8" t="str">
        <f>VLOOKUP(A129,LINKS!C:C,1,0)</f>
        <v>GRND</v>
      </c>
    </row>
    <row r="130" spans="1:4" x14ac:dyDescent="0.35">
      <c r="A130" s="1" t="s">
        <v>129</v>
      </c>
      <c r="B130" s="8" t="str">
        <f>VLOOKUP(A130,LINKS!A:A,1,0)</f>
        <v>LCAM</v>
      </c>
      <c r="C130" s="8" t="str">
        <f>VLOOKUP(A130,LINKS!B:B,1,0)</f>
        <v>LCAM</v>
      </c>
      <c r="D130" s="8" t="str">
        <f>VLOOKUP(A130,LINKS!C:C,1,0)</f>
        <v>LCAM</v>
      </c>
    </row>
    <row r="131" spans="1:4" x14ac:dyDescent="0.35">
      <c r="A131" s="1" t="s">
        <v>130</v>
      </c>
      <c r="B131" s="8" t="str">
        <f>VLOOKUP(A131,LINKS!A:A,1,0)</f>
        <v>NGRD</v>
      </c>
      <c r="C131" s="8" t="str">
        <f>VLOOKUP(A131,LINKS!B:B,1,0)</f>
        <v>NGRD</v>
      </c>
      <c r="D131" s="8" t="str">
        <f>VLOOKUP(A131,LINKS!C:C,1,0)</f>
        <v>NGRD</v>
      </c>
    </row>
    <row r="132" spans="1:4" x14ac:dyDescent="0.35">
      <c r="A132" s="1" t="s">
        <v>131</v>
      </c>
      <c r="B132" s="8" t="str">
        <f>VLOOKUP(A132,LINKS!A:A,1,0)</f>
        <v>GMAT</v>
      </c>
      <c r="C132" s="8" t="str">
        <f>VLOOKUP(A132,LINKS!B:B,1,0)</f>
        <v>GMAT</v>
      </c>
      <c r="D132" s="8" t="str">
        <f>VLOOKUP(A132,LINKS!C:C,1,0)</f>
        <v>GMAT</v>
      </c>
    </row>
    <row r="133" spans="1:4" x14ac:dyDescent="0.35">
      <c r="A133" s="1" t="s">
        <v>132</v>
      </c>
      <c r="B133" s="8" t="str">
        <f>VLOOKUP(A133,LINKS!A:A,1,0)</f>
        <v>RENT</v>
      </c>
      <c r="C133" s="8" t="str">
        <f>VLOOKUP(A133,LINKS!B:B,1,0)</f>
        <v>RENT</v>
      </c>
      <c r="D133" s="8" t="str">
        <f>VLOOKUP(A133,LINKS!C:C,1,0)</f>
        <v>RENT</v>
      </c>
    </row>
    <row r="134" spans="1:4" x14ac:dyDescent="0.35">
      <c r="A134" s="1" t="s">
        <v>133</v>
      </c>
      <c r="B134" s="8" t="str">
        <f>VLOOKUP(A134,LINKS!A:A,1,0)</f>
        <v>STBP</v>
      </c>
      <c r="C134" s="8" t="str">
        <f>VLOOKUP(A134,LINKS!B:B,1,0)</f>
        <v>STBP</v>
      </c>
      <c r="D134" s="8" t="str">
        <f>VLOOKUP(A134,LINKS!C:C,1,0)</f>
        <v>STBP</v>
      </c>
    </row>
    <row r="135" spans="1:4" x14ac:dyDescent="0.35">
      <c r="A135" s="1" t="s">
        <v>134</v>
      </c>
      <c r="B135" s="8" t="str">
        <f>VLOOKUP(A135,LINKS!A:A,1,0)</f>
        <v>UGPA</v>
      </c>
      <c r="C135" s="8" t="str">
        <f>VLOOKUP(A135,LINKS!B:B,1,0)</f>
        <v>UGPA</v>
      </c>
      <c r="D135" s="8" t="str">
        <f>VLOOKUP(A135,LINKS!C:C,1,0)</f>
        <v>UGPA</v>
      </c>
    </row>
    <row r="136" spans="1:4" x14ac:dyDescent="0.35">
      <c r="A136" s="1" t="s">
        <v>135</v>
      </c>
      <c r="B136" s="8" t="str">
        <f>VLOOKUP(A136,LINKS!A:A,1,0)</f>
        <v>ENEV</v>
      </c>
      <c r="C136" s="8" t="str">
        <f>VLOOKUP(A136,LINKS!B:B,1,0)</f>
        <v>ENEV</v>
      </c>
      <c r="D136" s="8" t="str">
        <f>VLOOKUP(A136,LINKS!C:C,1,0)</f>
        <v>ENEV</v>
      </c>
    </row>
    <row r="137" spans="1:4" x14ac:dyDescent="0.35">
      <c r="A137" s="1" t="s">
        <v>136</v>
      </c>
      <c r="B137" s="8" t="e">
        <f>VLOOKUP(A137,LINKS!A:A,1,0)</f>
        <v>#N/A</v>
      </c>
      <c r="C137" s="8" t="str">
        <f>VLOOKUP(A137,LINKS!B:B,1,0)</f>
        <v>JSLG</v>
      </c>
      <c r="D137" s="8" t="str">
        <f>VLOOKUP(A137,LINKS!C:C,1,0)</f>
        <v>JSLG</v>
      </c>
    </row>
    <row r="138" spans="1:4" x14ac:dyDescent="0.35">
      <c r="A138" s="1" t="s">
        <v>137</v>
      </c>
      <c r="B138" s="8" t="str">
        <f>VLOOKUP(A138,LINKS!A:A,1,0)</f>
        <v>AALR</v>
      </c>
      <c r="C138" s="8" t="str">
        <f>VLOOKUP(A138,LINKS!B:B,1,0)</f>
        <v>AALR</v>
      </c>
      <c r="D138" s="8" t="str">
        <f>VLOOKUP(A138,LINKS!C:C,1,0)</f>
        <v>AALR</v>
      </c>
    </row>
    <row r="139" spans="1:4" x14ac:dyDescent="0.35">
      <c r="A139" s="1" t="s">
        <v>138</v>
      </c>
      <c r="B139" s="8" t="str">
        <f>VLOOKUP(A139,LINKS!A:A,1,0)</f>
        <v>CURY</v>
      </c>
      <c r="C139" s="8" t="str">
        <f>VLOOKUP(A139,LINKS!B:B,1,0)</f>
        <v>CURY</v>
      </c>
      <c r="D139" s="8" t="str">
        <f>VLOOKUP(A139,LINKS!C:C,1,0)</f>
        <v>CURY</v>
      </c>
    </row>
    <row r="140" spans="1:4" x14ac:dyDescent="0.35">
      <c r="A140" s="1" t="s">
        <v>139</v>
      </c>
      <c r="B140" s="8" t="str">
        <f>VLOOKUP(A140,LINKS!A:A,1,0)</f>
        <v>SCAR</v>
      </c>
      <c r="C140" s="8" t="str">
        <f>VLOOKUP(A140,LINKS!B:B,1,0)</f>
        <v>SCAR</v>
      </c>
      <c r="D140" s="8" t="str">
        <f>VLOOKUP(A140,LINKS!C:C,1,0)</f>
        <v>SCAR</v>
      </c>
    </row>
    <row r="141" spans="1:4" x14ac:dyDescent="0.35">
      <c r="A141" s="1" t="s">
        <v>140</v>
      </c>
      <c r="B141" s="8" t="str">
        <f>VLOOKUP(A141,LINKS!A:A,1,0)</f>
        <v>VIVA</v>
      </c>
      <c r="C141" s="8" t="str">
        <f>VLOOKUP(A141,LINKS!B:B,1,0)</f>
        <v>VIVA</v>
      </c>
      <c r="D141" s="8" t="str">
        <f>VLOOKUP(A141,LINKS!C:C,1,0)</f>
        <v>VIVA</v>
      </c>
    </row>
    <row r="142" spans="1:4" x14ac:dyDescent="0.35">
      <c r="A142" s="1" t="s">
        <v>141</v>
      </c>
      <c r="B142" s="8" t="str">
        <f>VLOOKUP(A142,LINKS!A:A,1,0)</f>
        <v>ALSO</v>
      </c>
      <c r="C142" s="8" t="str">
        <f>VLOOKUP(A142,LINKS!B:B,1,0)</f>
        <v>ALSO</v>
      </c>
      <c r="D142" s="8" t="str">
        <f>VLOOKUP(A142,LINKS!C:C,1,0)</f>
        <v>ALSO</v>
      </c>
    </row>
    <row r="143" spans="1:4" x14ac:dyDescent="0.35">
      <c r="A143" s="1" t="s">
        <v>142</v>
      </c>
      <c r="B143" s="8" t="str">
        <f>VLOOKUP(A143,LINKS!A:A,1,0)</f>
        <v>IGTA</v>
      </c>
      <c r="C143" s="8" t="str">
        <f>VLOOKUP(A143,LINKS!B:B,1,0)</f>
        <v>IGTA</v>
      </c>
      <c r="D143" s="8" t="e">
        <f>VLOOKUP(A143,LINKS!C:C,1,0)</f>
        <v>#N/A</v>
      </c>
    </row>
    <row r="144" spans="1:4" x14ac:dyDescent="0.35">
      <c r="A144" s="1" t="s">
        <v>143</v>
      </c>
      <c r="B144" s="8" t="str">
        <f>VLOOKUP(A144,LINKS!A:A,1,0)</f>
        <v>INTB</v>
      </c>
      <c r="C144" s="8" t="str">
        <f>VLOOKUP(A144,LINKS!B:B,1,0)</f>
        <v>INTB</v>
      </c>
      <c r="D144" s="8" t="str">
        <f>VLOOKUP(A144,LINKS!C:C,1,0)</f>
        <v>INTB</v>
      </c>
    </row>
    <row r="145" spans="1:4" x14ac:dyDescent="0.35">
      <c r="A145" s="1" t="s">
        <v>144</v>
      </c>
      <c r="B145" s="8" t="str">
        <f>VLOOKUP(A145,LINKS!A:A,1,0)</f>
        <v>ARZZ</v>
      </c>
      <c r="C145" s="8" t="str">
        <f>VLOOKUP(A145,LINKS!B:B,1,0)</f>
        <v>ARZZ</v>
      </c>
      <c r="D145" s="8" t="str">
        <f>VLOOKUP(A145,LINKS!C:C,1,0)</f>
        <v>ARZZ</v>
      </c>
    </row>
    <row r="146" spans="1:4" x14ac:dyDescent="0.35">
      <c r="A146" s="1" t="s">
        <v>145</v>
      </c>
      <c r="B146" s="8" t="str">
        <f>VLOOKUP(A146,LINKS!A:A,1,0)</f>
        <v>MDIA</v>
      </c>
      <c r="C146" s="8" t="str">
        <f>VLOOKUP(A146,LINKS!B:B,1,0)</f>
        <v>MDIA</v>
      </c>
      <c r="D146" s="8" t="str">
        <f>VLOOKUP(A146,LINKS!C:C,1,0)</f>
        <v>MDIA</v>
      </c>
    </row>
    <row r="147" spans="1:4" x14ac:dyDescent="0.35">
      <c r="A147" s="1" t="s">
        <v>146</v>
      </c>
      <c r="B147" s="8" t="str">
        <f>VLOOKUP(A147,LINKS!A:A,1,0)</f>
        <v>VAMO</v>
      </c>
      <c r="C147" s="8" t="str">
        <f>VLOOKUP(A147,LINKS!B:B,1,0)</f>
        <v>VAMO</v>
      </c>
      <c r="D147" s="8" t="str">
        <f>VLOOKUP(A147,LINKS!C:C,1,0)</f>
        <v>VAMO</v>
      </c>
    </row>
    <row r="148" spans="1:4" x14ac:dyDescent="0.35">
      <c r="A148" s="1" t="s">
        <v>147</v>
      </c>
      <c r="B148" s="8" t="str">
        <f>VLOOKUP(A148,LINKS!A:A,1,0)</f>
        <v>BRML</v>
      </c>
      <c r="C148" s="8" t="str">
        <f>VLOOKUP(A148,LINKS!B:B,1,0)</f>
        <v>BRML</v>
      </c>
      <c r="D148" s="8" t="str">
        <f>VLOOKUP(A148,LINKS!C:C,1,0)</f>
        <v>BRML</v>
      </c>
    </row>
    <row r="149" spans="1:4" x14ac:dyDescent="0.35">
      <c r="A149" s="1" t="s">
        <v>148</v>
      </c>
      <c r="B149" s="8" t="str">
        <f>VLOOKUP(A149,LINKS!A:A,1,0)</f>
        <v>RAIL</v>
      </c>
      <c r="C149" s="8" t="str">
        <f>VLOOKUP(A149,LINKS!B:B,1,0)</f>
        <v>RAIL</v>
      </c>
      <c r="D149" s="8" t="str">
        <f>VLOOKUP(A149,LINKS!C:C,1,0)</f>
        <v>RAIL</v>
      </c>
    </row>
    <row r="150" spans="1:4" x14ac:dyDescent="0.35">
      <c r="A150" s="1" t="s">
        <v>149</v>
      </c>
      <c r="B150" s="8" t="str">
        <f>VLOOKUP(A150,LINKS!A:A,1,0)</f>
        <v>YDUQ</v>
      </c>
      <c r="C150" s="8" t="str">
        <f>VLOOKUP(A150,LINKS!B:B,1,0)</f>
        <v>YDUQ</v>
      </c>
      <c r="D150" s="8" t="str">
        <f>VLOOKUP(A150,LINKS!C:C,1,0)</f>
        <v>YDUQ</v>
      </c>
    </row>
    <row r="151" spans="1:4" x14ac:dyDescent="0.35">
      <c r="A151" s="1" t="s">
        <v>150</v>
      </c>
      <c r="B151" s="8" t="e">
        <f>VLOOKUP(A151,LINKS!A:A,1,0)</f>
        <v>#N/A</v>
      </c>
      <c r="C151" s="8" t="str">
        <f>VLOOKUP(A151,LINKS!B:B,1,0)</f>
        <v>TFCO</v>
      </c>
      <c r="D151" s="8" t="str">
        <f>VLOOKUP(A151,LINKS!C:C,1,0)</f>
        <v>TFCO</v>
      </c>
    </row>
    <row r="152" spans="1:4" x14ac:dyDescent="0.35">
      <c r="A152" s="1" t="s">
        <v>151</v>
      </c>
      <c r="B152" s="8" t="str">
        <f>VLOOKUP(A152,LINKS!A:A,1,0)</f>
        <v>AMBP</v>
      </c>
      <c r="C152" s="8" t="str">
        <f>VLOOKUP(A152,LINKS!B:B,1,0)</f>
        <v>AMBP</v>
      </c>
      <c r="D152" s="8" t="str">
        <f>VLOOKUP(A152,LINKS!C:C,1,0)</f>
        <v>AMBP</v>
      </c>
    </row>
    <row r="153" spans="1:4" x14ac:dyDescent="0.35">
      <c r="A153" s="1" t="s">
        <v>152</v>
      </c>
      <c r="B153" s="8" t="str">
        <f>VLOOKUP(A153,LINKS!A:A,1,0)</f>
        <v>PNVL</v>
      </c>
      <c r="C153" s="8" t="str">
        <f>VLOOKUP(A153,LINKS!B:B,1,0)</f>
        <v>PNVL</v>
      </c>
      <c r="D153" s="8" t="str">
        <f>VLOOKUP(A153,LINKS!C:C,1,0)</f>
        <v>PNVL</v>
      </c>
    </row>
    <row r="154" spans="1:4" x14ac:dyDescent="0.35">
      <c r="A154" s="1" t="s">
        <v>153</v>
      </c>
      <c r="B154" s="8" t="str">
        <f>VLOOKUP(A154,LINKS!A:A,1,0)</f>
        <v>LUPA</v>
      </c>
      <c r="C154" s="8" t="str">
        <f>VLOOKUP(A154,LINKS!B:B,1,0)</f>
        <v>LUPA</v>
      </c>
      <c r="D154" s="8" t="str">
        <f>VLOOKUP(A154,LINKS!C:C,1,0)</f>
        <v>LUPA</v>
      </c>
    </row>
    <row r="155" spans="1:4" x14ac:dyDescent="0.35">
      <c r="A155" s="1" t="s">
        <v>154</v>
      </c>
      <c r="B155" s="8" t="str">
        <f>VLOOKUP(A155,LINKS!A:A,1,0)</f>
        <v>ANIM</v>
      </c>
      <c r="C155" s="8" t="str">
        <f>VLOOKUP(A155,LINKS!B:B,1,0)</f>
        <v>ANIM</v>
      </c>
      <c r="D155" s="8" t="str">
        <f>VLOOKUP(A155,LINKS!C:C,1,0)</f>
        <v>ANIM</v>
      </c>
    </row>
    <row r="156" spans="1:4" x14ac:dyDescent="0.35">
      <c r="A156" s="1" t="s">
        <v>155</v>
      </c>
      <c r="B156" s="8" t="str">
        <f>VLOOKUP(A156,LINKS!A:A,1,0)</f>
        <v>MATD</v>
      </c>
      <c r="C156" s="8" t="str">
        <f>VLOOKUP(A156,LINKS!B:B,1,0)</f>
        <v>MATD</v>
      </c>
      <c r="D156" s="8" t="str">
        <f>VLOOKUP(A156,LINKS!C:C,1,0)</f>
        <v>MATD</v>
      </c>
    </row>
    <row r="157" spans="1:4" x14ac:dyDescent="0.35">
      <c r="A157" s="1" t="s">
        <v>156</v>
      </c>
      <c r="B157" s="8" t="str">
        <f>VLOOKUP(A157,LINKS!A:A,1,0)</f>
        <v>SBFG</v>
      </c>
      <c r="C157" s="8" t="str">
        <f>VLOOKUP(A157,LINKS!B:B,1,0)</f>
        <v>SBFG</v>
      </c>
      <c r="D157" s="8" t="str">
        <f>VLOOKUP(A157,LINKS!C:C,1,0)</f>
        <v>SBFG</v>
      </c>
    </row>
    <row r="158" spans="1:4" x14ac:dyDescent="0.35">
      <c r="A158" s="1" t="s">
        <v>157</v>
      </c>
      <c r="B158" s="8" t="str">
        <f>VLOOKUP(A158,LINKS!A:A,1,0)</f>
        <v>MULT</v>
      </c>
      <c r="C158" s="8" t="str">
        <f>VLOOKUP(A158,LINKS!B:B,1,0)</f>
        <v>MULT</v>
      </c>
      <c r="D158" s="8" t="str">
        <f>VLOOKUP(A158,LINKS!C:C,1,0)</f>
        <v>MULT</v>
      </c>
    </row>
    <row r="159" spans="1:4" x14ac:dyDescent="0.35">
      <c r="A159" s="1" t="s">
        <v>158</v>
      </c>
      <c r="B159" s="8" t="str">
        <f>VLOOKUP(A159,LINKS!A:A,1,0)</f>
        <v>RADL</v>
      </c>
      <c r="C159" s="8" t="str">
        <f>VLOOKUP(A159,LINKS!B:B,1,0)</f>
        <v>RADL</v>
      </c>
      <c r="D159" s="8" t="str">
        <f>VLOOKUP(A159,LINKS!C:C,1,0)</f>
        <v>RADL</v>
      </c>
    </row>
    <row r="160" spans="1:4" x14ac:dyDescent="0.35">
      <c r="A160" s="1" t="s">
        <v>159</v>
      </c>
      <c r="B160" s="8" t="str">
        <f>VLOOKUP(A160,LINKS!A:A,1,0)</f>
        <v>LREN</v>
      </c>
      <c r="C160" s="8" t="str">
        <f>VLOOKUP(A160,LINKS!B:B,1,0)</f>
        <v>LREN</v>
      </c>
      <c r="D160" s="8" t="str">
        <f>VLOOKUP(A160,LINKS!C:C,1,0)</f>
        <v>LREN</v>
      </c>
    </row>
    <row r="161" spans="1:4" x14ac:dyDescent="0.35">
      <c r="A161" s="1" t="s">
        <v>160</v>
      </c>
      <c r="B161" s="8" t="str">
        <f>VLOOKUP(A161,LINKS!A:A,1,0)</f>
        <v>RDOR</v>
      </c>
      <c r="C161" s="8" t="str">
        <f>VLOOKUP(A161,LINKS!B:B,1,0)</f>
        <v>RDOR</v>
      </c>
      <c r="D161" s="8" t="str">
        <f>VLOOKUP(A161,LINKS!C:C,1,0)</f>
        <v>RDOR</v>
      </c>
    </row>
    <row r="162" spans="1:4" x14ac:dyDescent="0.35">
      <c r="A162" s="1" t="s">
        <v>161</v>
      </c>
      <c r="B162" s="8" t="str">
        <f>VLOOKUP(A162,LINKS!A:A,1,0)</f>
        <v>AERI</v>
      </c>
      <c r="C162" s="8" t="str">
        <f>VLOOKUP(A162,LINKS!B:B,1,0)</f>
        <v>AERI</v>
      </c>
      <c r="D162" s="8" t="str">
        <f>VLOOKUP(A162,LINKS!C:C,1,0)</f>
        <v>AERI</v>
      </c>
    </row>
    <row r="163" spans="1:4" x14ac:dyDescent="0.35">
      <c r="A163" s="1" t="s">
        <v>162</v>
      </c>
      <c r="B163" s="8" t="str">
        <f>VLOOKUP(A163,LINKS!A:A,1,0)</f>
        <v>WEGE</v>
      </c>
      <c r="C163" s="8" t="str">
        <f>VLOOKUP(A163,LINKS!B:B,1,0)</f>
        <v>WEGE</v>
      </c>
      <c r="D163" s="8" t="str">
        <f>VLOOKUP(A163,LINKS!C:C,1,0)</f>
        <v>WEGE</v>
      </c>
    </row>
    <row r="164" spans="1:4" x14ac:dyDescent="0.35">
      <c r="A164" s="1" t="s">
        <v>163</v>
      </c>
      <c r="B164" s="8" t="str">
        <f>VLOOKUP(A164,LINKS!A:A,1,0)</f>
        <v>TOTS</v>
      </c>
      <c r="C164" s="8" t="str">
        <f>VLOOKUP(A164,LINKS!B:B,1,0)</f>
        <v>TOTS</v>
      </c>
      <c r="D164" s="8" t="str">
        <f>VLOOKUP(A164,LINKS!C:C,1,0)</f>
        <v>TOTS</v>
      </c>
    </row>
    <row r="165" spans="1:4" x14ac:dyDescent="0.35">
      <c r="A165" s="1" t="s">
        <v>164</v>
      </c>
      <c r="B165" s="8" t="str">
        <f>VLOOKUP(A165,LINKS!A:A,1,0)</f>
        <v>MGLU</v>
      </c>
      <c r="C165" s="8" t="str">
        <f>VLOOKUP(A165,LINKS!B:B,1,0)</f>
        <v>MGLU</v>
      </c>
      <c r="D165" s="8" t="str">
        <f>VLOOKUP(A165,LINKS!C:C,1,0)</f>
        <v>MGLU</v>
      </c>
    </row>
    <row r="166" spans="1:4" x14ac:dyDescent="0.35">
      <c r="A166" s="1" t="s">
        <v>165</v>
      </c>
      <c r="B166" s="8" t="str">
        <f>VLOOKUP(A166,LINKS!A:A,1,0)</f>
        <v>SHUL</v>
      </c>
      <c r="C166" s="8" t="str">
        <f>VLOOKUP(A166,LINKS!B:B,1,0)</f>
        <v>SHUL</v>
      </c>
      <c r="D166" s="8" t="str">
        <f>VLOOKUP(A166,LINKS!C:C,1,0)</f>
        <v>SHUL</v>
      </c>
    </row>
    <row r="167" spans="1:4" x14ac:dyDescent="0.35">
      <c r="A167" s="1" t="s">
        <v>166</v>
      </c>
      <c r="B167" s="8" t="str">
        <f>VLOOKUP(A167,LINKS!A:A,1,0)</f>
        <v>NTCO</v>
      </c>
      <c r="C167" s="8" t="str">
        <f>VLOOKUP(A167,LINKS!B:B,1,0)</f>
        <v>NTCO</v>
      </c>
      <c r="D167" s="8" t="str">
        <f>VLOOKUP(A167,LINKS!C:C,1,0)</f>
        <v>NTCO</v>
      </c>
    </row>
    <row r="168" spans="1:4" x14ac:dyDescent="0.35">
      <c r="A168" s="1" t="s">
        <v>167</v>
      </c>
      <c r="B168" s="8" t="str">
        <f>VLOOKUP(A168,LINKS!A:A,1,0)</f>
        <v>SEQL</v>
      </c>
      <c r="C168" s="8" t="str">
        <f>VLOOKUP(A168,LINKS!B:B,1,0)</f>
        <v>SEQL</v>
      </c>
      <c r="D168" s="8" t="str">
        <f>VLOOKUP(A168,LINKS!C:C,1,0)</f>
        <v>SEQL</v>
      </c>
    </row>
    <row r="169" spans="1:4" x14ac:dyDescent="0.35">
      <c r="A169" s="1" t="s">
        <v>168</v>
      </c>
      <c r="B169" s="8" t="str">
        <f>VLOOKUP(A169,LINKS!A:A,1,0)</f>
        <v>DMVF</v>
      </c>
      <c r="C169" s="8" t="str">
        <f>VLOOKUP(A169,LINKS!B:B,1,0)</f>
        <v>DMVF</v>
      </c>
      <c r="D169" s="8" t="str">
        <f>VLOOKUP(A169,LINKS!C:C,1,0)</f>
        <v>DMVF</v>
      </c>
    </row>
    <row r="170" spans="1:4" x14ac:dyDescent="0.35">
      <c r="A170" s="1" t="s">
        <v>169</v>
      </c>
      <c r="B170" s="8" t="str">
        <f>VLOOKUP(A170,LINKS!A:A,1,0)</f>
        <v>CEAB</v>
      </c>
      <c r="C170" s="8" t="str">
        <f>VLOOKUP(A170,LINKS!B:B,1,0)</f>
        <v>CEAB</v>
      </c>
      <c r="D170" s="8" t="str">
        <f>VLOOKUP(A170,LINKS!C:C,1,0)</f>
        <v>CEAB</v>
      </c>
    </row>
    <row r="171" spans="1:4" x14ac:dyDescent="0.35">
      <c r="A171" s="1" t="s">
        <v>170</v>
      </c>
      <c r="B171" s="8" t="str">
        <f>VLOOKUP(A171,LINKS!A:A,1,0)</f>
        <v>SQIA</v>
      </c>
      <c r="C171" s="8" t="str">
        <f>VLOOKUP(A171,LINKS!B:B,1,0)</f>
        <v>SQIA</v>
      </c>
      <c r="D171" s="8" t="str">
        <f>VLOOKUP(A171,LINKS!C:C,1,0)</f>
        <v>SQIA</v>
      </c>
    </row>
    <row r="172" spans="1:4" x14ac:dyDescent="0.35">
      <c r="A172" s="1" t="s">
        <v>171</v>
      </c>
      <c r="B172" s="8" t="str">
        <f>VLOOKUP(A172,LINKS!A:A,1,0)</f>
        <v>PETZ</v>
      </c>
      <c r="C172" s="8" t="str">
        <f>VLOOKUP(A172,LINKS!B:B,1,0)</f>
        <v>PETZ</v>
      </c>
      <c r="D172" s="8" t="str">
        <f>VLOOKUP(A172,LINKS!C:C,1,0)</f>
        <v>PETZ</v>
      </c>
    </row>
    <row r="173" spans="1:4" x14ac:dyDescent="0.35">
      <c r="A173" s="1" t="s">
        <v>172</v>
      </c>
      <c r="B173" s="8" t="str">
        <f>VLOOKUP(A173,LINKS!A:A,1,0)</f>
        <v>MOSI</v>
      </c>
      <c r="C173" s="8" t="str">
        <f>VLOOKUP(A173,LINKS!B:B,1,0)</f>
        <v>MOSI</v>
      </c>
      <c r="D173" s="8" t="str">
        <f>VLOOKUP(A173,LINKS!C:C,1,0)</f>
        <v>MOSI</v>
      </c>
    </row>
    <row r="174" spans="1:4" x14ac:dyDescent="0.35">
      <c r="A174" s="1" t="s">
        <v>173</v>
      </c>
      <c r="B174" s="8" t="str">
        <f>VLOOKUP(A174,LINKS!A:A,1,0)</f>
        <v>SOMA</v>
      </c>
      <c r="C174" s="8" t="str">
        <f>VLOOKUP(A174,LINKS!B:B,1,0)</f>
        <v>SOMA</v>
      </c>
      <c r="D174" s="8" t="str">
        <f>VLOOKUP(A174,LINKS!C:C,1,0)</f>
        <v>SOMA</v>
      </c>
    </row>
    <row r="175" spans="1:4" x14ac:dyDescent="0.35">
      <c r="A175" s="1" t="s">
        <v>174</v>
      </c>
      <c r="B175" s="8" t="str">
        <f>VLOOKUP(A175,LINKS!A:A,1,0)</f>
        <v>HAPV</v>
      </c>
      <c r="C175" s="8" t="str">
        <f>VLOOKUP(A175,LINKS!B:B,1,0)</f>
        <v>HAPV</v>
      </c>
      <c r="D175" s="8" t="str">
        <f>VLOOKUP(A175,LINKS!C:C,1,0)</f>
        <v>HAPV</v>
      </c>
    </row>
    <row r="176" spans="1:4" x14ac:dyDescent="0.35">
      <c r="A176" s="1" t="s">
        <v>175</v>
      </c>
      <c r="B176" s="8" t="str">
        <f>VLOOKUP(A176,LINKS!A:A,1,0)</f>
        <v>RDNI</v>
      </c>
      <c r="C176" s="8" t="str">
        <f>VLOOKUP(A176,LINKS!B:B,1,0)</f>
        <v>RDNI</v>
      </c>
      <c r="D176" s="8" t="str">
        <f>VLOOKUP(A176,LINKS!C:C,1,0)</f>
        <v>RDNI</v>
      </c>
    </row>
    <row r="177" spans="1:4" x14ac:dyDescent="0.35">
      <c r="A177" s="1" t="s">
        <v>176</v>
      </c>
      <c r="B177" s="8" t="str">
        <f>VLOOKUP(A177,LINKS!A:A,1,0)</f>
        <v>AESB</v>
      </c>
      <c r="C177" s="8" t="str">
        <f>VLOOKUP(A177,LINKS!B:B,1,0)</f>
        <v>AESB</v>
      </c>
      <c r="D177" s="8" t="str">
        <f>VLOOKUP(A177,LINKS!C:C,1,0)</f>
        <v>AESB</v>
      </c>
    </row>
  </sheetData>
  <conditionalFormatting sqref="A165:A177 A2:A140">
    <cfRule type="expression" dxfId="1" priority="2">
      <formula>I2="Excluir"</formula>
    </cfRule>
  </conditionalFormatting>
  <conditionalFormatting sqref="A165:A177 A2:A140">
    <cfRule type="expression" dxfId="0" priority="1">
      <formula>D2&lt;0</formula>
    </cfRule>
  </conditionalFormatting>
  <pageMargins left="0.7" right="0.7" top="0.75" bottom="0.75" header="0.3" footer="0.3"/>
  <headerFooter>
    <oddFooter>&amp;L_x000D_&amp;1#&amp;"Calibri"&amp;8&amp;K000000 Sensitivity: Business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911C9-0985-4B48-8525-D84DD80BDE7E}">
  <dimension ref="A1:C600"/>
  <sheetViews>
    <sheetView workbookViewId="0">
      <selection activeCell="E9" sqref="E9"/>
    </sheetView>
  </sheetViews>
  <sheetFormatPr defaultRowHeight="14.5" x14ac:dyDescent="0.35"/>
  <cols>
    <col min="1" max="2" width="8.7265625" style="1"/>
    <col min="3" max="3" width="12" style="1" customWidth="1"/>
  </cols>
  <sheetData>
    <row r="1" spans="1:3" ht="29.5" thickBot="1" x14ac:dyDescent="0.4">
      <c r="A1" s="3" t="s">
        <v>177</v>
      </c>
      <c r="B1" s="3" t="s">
        <v>178</v>
      </c>
      <c r="C1" s="3" t="s">
        <v>179</v>
      </c>
    </row>
    <row r="2" spans="1:3" ht="15" thickBot="1" x14ac:dyDescent="0.4">
      <c r="A2" s="4" t="s">
        <v>137</v>
      </c>
      <c r="B2" s="5" t="s">
        <v>180</v>
      </c>
      <c r="C2" s="6" t="s">
        <v>137</v>
      </c>
    </row>
    <row r="3" spans="1:3" ht="15" thickBot="1" x14ac:dyDescent="0.4">
      <c r="A3" s="4" t="s">
        <v>181</v>
      </c>
      <c r="B3" s="7" t="s">
        <v>180</v>
      </c>
      <c r="C3" s="6" t="s">
        <v>115</v>
      </c>
    </row>
    <row r="4" spans="1:3" ht="15" thickBot="1" x14ac:dyDescent="0.4">
      <c r="A4" s="4" t="s">
        <v>115</v>
      </c>
      <c r="B4" s="5" t="s">
        <v>17</v>
      </c>
      <c r="C4" s="6" t="s">
        <v>161</v>
      </c>
    </row>
    <row r="5" spans="1:3" ht="15" thickBot="1" x14ac:dyDescent="0.4">
      <c r="A5" s="4" t="s">
        <v>161</v>
      </c>
      <c r="B5" s="7" t="s">
        <v>17</v>
      </c>
      <c r="C5" s="6" t="s">
        <v>176</v>
      </c>
    </row>
    <row r="6" spans="1:3" ht="15" thickBot="1" x14ac:dyDescent="0.4">
      <c r="A6" s="4" t="s">
        <v>176</v>
      </c>
      <c r="B6" s="5" t="s">
        <v>182</v>
      </c>
      <c r="C6" s="6" t="s">
        <v>183</v>
      </c>
    </row>
    <row r="7" spans="1:3" ht="15" thickBot="1" x14ac:dyDescent="0.4">
      <c r="A7" s="4" t="s">
        <v>105</v>
      </c>
      <c r="B7" s="7" t="s">
        <v>184</v>
      </c>
      <c r="C7" s="6" t="s">
        <v>105</v>
      </c>
    </row>
    <row r="8" spans="1:3" ht="15" thickBot="1" x14ac:dyDescent="0.4">
      <c r="A8" s="4" t="s">
        <v>185</v>
      </c>
      <c r="B8" s="5" t="s">
        <v>186</v>
      </c>
      <c r="C8" s="6" t="s">
        <v>185</v>
      </c>
    </row>
    <row r="9" spans="1:3" ht="15" thickBot="1" x14ac:dyDescent="0.4">
      <c r="A9" s="4" t="s">
        <v>16</v>
      </c>
      <c r="B9" s="7" t="s">
        <v>186</v>
      </c>
      <c r="C9" s="6" t="s">
        <v>187</v>
      </c>
    </row>
    <row r="10" spans="1:3" ht="15" thickBot="1" x14ac:dyDescent="0.4">
      <c r="A10" s="4" t="s">
        <v>188</v>
      </c>
      <c r="B10" s="5" t="s">
        <v>186</v>
      </c>
      <c r="C10" s="6" t="s">
        <v>187</v>
      </c>
    </row>
    <row r="11" spans="1:3" ht="15" thickBot="1" x14ac:dyDescent="0.4">
      <c r="A11" s="4" t="s">
        <v>188</v>
      </c>
      <c r="B11" s="7" t="s">
        <v>186</v>
      </c>
      <c r="C11" s="6" t="s">
        <v>187</v>
      </c>
    </row>
    <row r="12" spans="1:3" ht="15" thickBot="1" x14ac:dyDescent="0.4">
      <c r="A12" s="4" t="s">
        <v>189</v>
      </c>
      <c r="B12" s="5" t="s">
        <v>190</v>
      </c>
      <c r="C12" s="6" t="s">
        <v>16</v>
      </c>
    </row>
    <row r="13" spans="1:3" ht="15" thickBot="1" x14ac:dyDescent="0.4">
      <c r="A13" s="4" t="s">
        <v>141</v>
      </c>
      <c r="B13" s="7" t="s">
        <v>190</v>
      </c>
      <c r="C13" s="6" t="s">
        <v>188</v>
      </c>
    </row>
    <row r="14" spans="1:3" ht="15" thickBot="1" x14ac:dyDescent="0.4">
      <c r="A14" s="4" t="s">
        <v>19</v>
      </c>
      <c r="B14" s="5" t="s">
        <v>190</v>
      </c>
      <c r="C14" s="6" t="s">
        <v>188</v>
      </c>
    </row>
    <row r="15" spans="1:3" ht="15" thickBot="1" x14ac:dyDescent="0.4">
      <c r="A15" s="4" t="s">
        <v>19</v>
      </c>
      <c r="B15" s="7" t="s">
        <v>191</v>
      </c>
      <c r="C15" s="6" t="s">
        <v>189</v>
      </c>
    </row>
    <row r="16" spans="1:3" ht="15" thickBot="1" x14ac:dyDescent="0.4">
      <c r="A16" s="4" t="s">
        <v>192</v>
      </c>
      <c r="B16" s="5" t="s">
        <v>193</v>
      </c>
      <c r="C16" s="6" t="s">
        <v>141</v>
      </c>
    </row>
    <row r="17" spans="1:3" ht="15" thickBot="1" x14ac:dyDescent="0.4">
      <c r="A17" s="4" t="s">
        <v>151</v>
      </c>
      <c r="B17" s="7" t="s">
        <v>193</v>
      </c>
      <c r="C17" s="6" t="s">
        <v>19</v>
      </c>
    </row>
    <row r="18" spans="1:3" ht="15" thickBot="1" x14ac:dyDescent="0.4">
      <c r="A18" s="4" t="s">
        <v>194</v>
      </c>
      <c r="B18" s="5" t="s">
        <v>193</v>
      </c>
      <c r="C18" s="6" t="s">
        <v>19</v>
      </c>
    </row>
    <row r="19" spans="1:3" ht="15" thickBot="1" x14ac:dyDescent="0.4">
      <c r="A19" s="4" t="s">
        <v>154</v>
      </c>
      <c r="B19" s="7" t="s">
        <v>147</v>
      </c>
      <c r="C19" s="6" t="s">
        <v>19</v>
      </c>
    </row>
    <row r="20" spans="1:3" ht="15" thickBot="1" x14ac:dyDescent="0.4">
      <c r="A20" s="4" t="s">
        <v>195</v>
      </c>
      <c r="B20" s="5" t="s">
        <v>196</v>
      </c>
      <c r="C20" s="6" t="s">
        <v>192</v>
      </c>
    </row>
    <row r="21" spans="1:3" ht="15" thickBot="1" x14ac:dyDescent="0.4">
      <c r="A21" s="4" t="s">
        <v>197</v>
      </c>
      <c r="B21" s="7" t="s">
        <v>196</v>
      </c>
      <c r="C21" s="6" t="s">
        <v>151</v>
      </c>
    </row>
    <row r="22" spans="1:3" ht="15" thickBot="1" x14ac:dyDescent="0.4">
      <c r="A22" s="4" t="s">
        <v>144</v>
      </c>
      <c r="B22" s="5" t="s">
        <v>198</v>
      </c>
      <c r="C22" s="6" t="s">
        <v>194</v>
      </c>
    </row>
    <row r="23" spans="1:3" ht="15" thickBot="1" x14ac:dyDescent="0.4">
      <c r="A23" s="4" t="s">
        <v>103</v>
      </c>
      <c r="B23" s="7" t="s">
        <v>198</v>
      </c>
      <c r="C23" s="6" t="s">
        <v>154</v>
      </c>
    </row>
    <row r="24" spans="1:3" ht="15" thickBot="1" x14ac:dyDescent="0.4">
      <c r="A24" s="4" t="s">
        <v>199</v>
      </c>
      <c r="B24" s="5" t="s">
        <v>51</v>
      </c>
      <c r="C24" s="6" t="s">
        <v>195</v>
      </c>
    </row>
    <row r="25" spans="1:3" ht="15" thickBot="1" x14ac:dyDescent="0.4">
      <c r="A25" s="4" t="s">
        <v>55</v>
      </c>
      <c r="B25" s="7" t="s">
        <v>83</v>
      </c>
      <c r="C25" s="6" t="s">
        <v>200</v>
      </c>
    </row>
    <row r="26" spans="1:3" ht="15" thickBot="1" x14ac:dyDescent="0.4">
      <c r="A26" s="4" t="s">
        <v>40</v>
      </c>
      <c r="B26" s="5" t="s">
        <v>201</v>
      </c>
      <c r="C26" s="6" t="s">
        <v>200</v>
      </c>
    </row>
    <row r="27" spans="1:3" ht="15" thickBot="1" x14ac:dyDescent="0.4">
      <c r="A27" s="4" t="s">
        <v>3</v>
      </c>
      <c r="B27" s="7" t="s">
        <v>202</v>
      </c>
      <c r="C27" s="6" t="s">
        <v>197</v>
      </c>
    </row>
    <row r="28" spans="1:3" ht="15" thickBot="1" x14ac:dyDescent="0.4">
      <c r="A28" s="4" t="s">
        <v>3</v>
      </c>
      <c r="B28" s="5" t="s">
        <v>203</v>
      </c>
      <c r="C28" s="6" t="s">
        <v>144</v>
      </c>
    </row>
    <row r="29" spans="1:3" ht="15" thickBot="1" x14ac:dyDescent="0.4">
      <c r="A29" s="4" t="s">
        <v>204</v>
      </c>
      <c r="B29" s="7" t="s">
        <v>205</v>
      </c>
      <c r="C29" s="6" t="s">
        <v>103</v>
      </c>
    </row>
    <row r="30" spans="1:3" ht="15" thickBot="1" x14ac:dyDescent="0.4">
      <c r="A30" s="4" t="s">
        <v>96</v>
      </c>
      <c r="B30" s="5" t="s">
        <v>205</v>
      </c>
      <c r="C30" s="6" t="s">
        <v>199</v>
      </c>
    </row>
    <row r="31" spans="1:3" ht="15" thickBot="1" x14ac:dyDescent="0.4">
      <c r="A31" s="4" t="s">
        <v>206</v>
      </c>
      <c r="B31" s="7" t="s">
        <v>207</v>
      </c>
      <c r="C31" s="6" t="s">
        <v>55</v>
      </c>
    </row>
    <row r="32" spans="1:3" ht="15" thickBot="1" x14ac:dyDescent="0.4">
      <c r="A32" s="4" t="s">
        <v>208</v>
      </c>
      <c r="B32" s="5" t="s">
        <v>207</v>
      </c>
      <c r="C32" s="6" t="s">
        <v>40</v>
      </c>
    </row>
    <row r="33" spans="1:3" ht="15" thickBot="1" x14ac:dyDescent="0.4">
      <c r="A33" s="4" t="s">
        <v>180</v>
      </c>
      <c r="B33" s="7" t="s">
        <v>209</v>
      </c>
      <c r="C33" s="6" t="s">
        <v>210</v>
      </c>
    </row>
    <row r="34" spans="1:3" ht="15" thickBot="1" x14ac:dyDescent="0.4">
      <c r="A34" s="4" t="s">
        <v>180</v>
      </c>
      <c r="B34" s="5" t="s">
        <v>97</v>
      </c>
      <c r="C34" s="6" t="s">
        <v>3</v>
      </c>
    </row>
    <row r="35" spans="1:3" ht="15" thickBot="1" x14ac:dyDescent="0.4">
      <c r="A35" s="4" t="s">
        <v>211</v>
      </c>
      <c r="B35" s="7" t="s">
        <v>212</v>
      </c>
      <c r="C35" s="6" t="s">
        <v>3</v>
      </c>
    </row>
    <row r="36" spans="1:3" ht="15" thickBot="1" x14ac:dyDescent="0.4">
      <c r="A36" s="4" t="s">
        <v>213</v>
      </c>
      <c r="B36" s="5" t="s">
        <v>158</v>
      </c>
      <c r="C36" s="6" t="s">
        <v>204</v>
      </c>
    </row>
    <row r="37" spans="1:3" ht="15" thickBot="1" x14ac:dyDescent="0.4">
      <c r="A37" s="4" t="s">
        <v>43</v>
      </c>
      <c r="B37" s="7" t="s">
        <v>183</v>
      </c>
      <c r="C37" s="6" t="s">
        <v>96</v>
      </c>
    </row>
    <row r="38" spans="1:3" ht="15" thickBot="1" x14ac:dyDescent="0.4">
      <c r="A38" s="4" t="s">
        <v>214</v>
      </c>
      <c r="B38" s="5" t="s">
        <v>215</v>
      </c>
      <c r="C38" s="6" t="s">
        <v>216</v>
      </c>
    </row>
    <row r="39" spans="1:3" ht="15" thickBot="1" x14ac:dyDescent="0.4">
      <c r="A39" s="4" t="s">
        <v>214</v>
      </c>
      <c r="B39" s="7" t="s">
        <v>217</v>
      </c>
      <c r="C39" s="6" t="s">
        <v>218</v>
      </c>
    </row>
    <row r="40" spans="1:3" ht="15" thickBot="1" x14ac:dyDescent="0.4">
      <c r="A40" s="4" t="s">
        <v>219</v>
      </c>
      <c r="B40" s="5" t="s">
        <v>153</v>
      </c>
      <c r="C40" s="6" t="s">
        <v>218</v>
      </c>
    </row>
    <row r="41" spans="1:3" ht="15" thickBot="1" x14ac:dyDescent="0.4">
      <c r="A41" s="4" t="s">
        <v>220</v>
      </c>
      <c r="B41" s="7" t="s">
        <v>149</v>
      </c>
      <c r="C41" s="6" t="s">
        <v>221</v>
      </c>
    </row>
    <row r="42" spans="1:3" ht="15" thickBot="1" x14ac:dyDescent="0.4">
      <c r="A42" s="4" t="s">
        <v>120</v>
      </c>
      <c r="B42" s="5" t="s">
        <v>222</v>
      </c>
      <c r="C42" s="6" t="s">
        <v>221</v>
      </c>
    </row>
    <row r="43" spans="1:3" ht="15" thickBot="1" x14ac:dyDescent="0.4">
      <c r="A43" s="4" t="s">
        <v>223</v>
      </c>
      <c r="B43" s="7" t="s">
        <v>222</v>
      </c>
      <c r="C43" s="6" t="s">
        <v>224</v>
      </c>
    </row>
    <row r="44" spans="1:3" ht="15" thickBot="1" x14ac:dyDescent="0.4">
      <c r="A44" s="4" t="s">
        <v>93</v>
      </c>
      <c r="B44" s="5" t="s">
        <v>99</v>
      </c>
      <c r="C44" s="6" t="s">
        <v>211</v>
      </c>
    </row>
    <row r="45" spans="1:3" ht="15" thickBot="1" x14ac:dyDescent="0.4">
      <c r="A45" s="4" t="s">
        <v>125</v>
      </c>
      <c r="B45" s="7" t="s">
        <v>225</v>
      </c>
      <c r="C45" s="6" t="s">
        <v>226</v>
      </c>
    </row>
    <row r="46" spans="1:3" ht="15" thickBot="1" x14ac:dyDescent="0.4">
      <c r="A46" s="4" t="s">
        <v>227</v>
      </c>
      <c r="B46" s="5" t="s">
        <v>228</v>
      </c>
      <c r="C46" s="6" t="s">
        <v>226</v>
      </c>
    </row>
    <row r="47" spans="1:3" ht="15" thickBot="1" x14ac:dyDescent="0.4">
      <c r="A47" s="4" t="s">
        <v>229</v>
      </c>
      <c r="B47" s="7" t="s">
        <v>230</v>
      </c>
      <c r="C47" s="6" t="s">
        <v>43</v>
      </c>
    </row>
    <row r="48" spans="1:3" ht="15" thickBot="1" x14ac:dyDescent="0.4">
      <c r="A48" s="4" t="s">
        <v>229</v>
      </c>
      <c r="B48" s="5" t="s">
        <v>230</v>
      </c>
      <c r="C48" s="6" t="s">
        <v>231</v>
      </c>
    </row>
    <row r="49" spans="1:3" ht="15" thickBot="1" x14ac:dyDescent="0.4">
      <c r="A49" s="4" t="s">
        <v>232</v>
      </c>
      <c r="B49" s="7" t="s">
        <v>161</v>
      </c>
      <c r="C49" s="6" t="s">
        <v>203</v>
      </c>
    </row>
    <row r="50" spans="1:3" ht="15" thickBot="1" x14ac:dyDescent="0.4">
      <c r="A50" s="4" t="s">
        <v>233</v>
      </c>
      <c r="B50" s="5" t="s">
        <v>234</v>
      </c>
      <c r="C50" s="6" t="s">
        <v>220</v>
      </c>
    </row>
    <row r="51" spans="1:3" ht="15" thickBot="1" x14ac:dyDescent="0.4">
      <c r="A51" s="4" t="s">
        <v>233</v>
      </c>
      <c r="B51" s="7" t="s">
        <v>234</v>
      </c>
      <c r="C51" s="6" t="s">
        <v>120</v>
      </c>
    </row>
    <row r="52" spans="1:3" ht="15" thickBot="1" x14ac:dyDescent="0.4">
      <c r="A52" s="4" t="s">
        <v>108</v>
      </c>
      <c r="B52" s="5" t="s">
        <v>132</v>
      </c>
      <c r="C52" s="6" t="s">
        <v>235</v>
      </c>
    </row>
    <row r="53" spans="1:3" ht="15" thickBot="1" x14ac:dyDescent="0.4">
      <c r="A53" s="4" t="s">
        <v>236</v>
      </c>
      <c r="B53" s="7" t="s">
        <v>237</v>
      </c>
      <c r="C53" s="6" t="s">
        <v>235</v>
      </c>
    </row>
    <row r="54" spans="1:3" ht="15" thickBot="1" x14ac:dyDescent="0.4">
      <c r="A54" s="4" t="s">
        <v>12</v>
      </c>
      <c r="B54" s="5" t="s">
        <v>148</v>
      </c>
      <c r="C54" s="6" t="s">
        <v>201</v>
      </c>
    </row>
    <row r="55" spans="1:3" ht="15" thickBot="1" x14ac:dyDescent="0.4">
      <c r="A55" s="4" t="s">
        <v>12</v>
      </c>
      <c r="B55" s="7" t="s">
        <v>238</v>
      </c>
      <c r="C55" s="6" t="s">
        <v>93</v>
      </c>
    </row>
    <row r="56" spans="1:3" ht="15" thickBot="1" x14ac:dyDescent="0.4">
      <c r="A56" s="4" t="s">
        <v>147</v>
      </c>
      <c r="B56" s="5" t="s">
        <v>238</v>
      </c>
      <c r="C56" s="6" t="s">
        <v>125</v>
      </c>
    </row>
    <row r="57" spans="1:3" ht="15" thickBot="1" x14ac:dyDescent="0.4">
      <c r="A57" s="4" t="s">
        <v>121</v>
      </c>
      <c r="B57" s="7" t="s">
        <v>239</v>
      </c>
      <c r="C57" s="6" t="s">
        <v>227</v>
      </c>
    </row>
    <row r="58" spans="1:3" ht="15" thickBot="1" x14ac:dyDescent="0.4">
      <c r="A58" s="4" t="s">
        <v>190</v>
      </c>
      <c r="B58" s="5" t="s">
        <v>240</v>
      </c>
      <c r="C58" s="6" t="s">
        <v>227</v>
      </c>
    </row>
    <row r="59" spans="1:3" ht="15" thickBot="1" x14ac:dyDescent="0.4">
      <c r="A59" s="4" t="s">
        <v>190</v>
      </c>
      <c r="B59" s="7" t="s">
        <v>241</v>
      </c>
      <c r="C59" s="6" t="s">
        <v>233</v>
      </c>
    </row>
    <row r="60" spans="1:3" ht="15" thickBot="1" x14ac:dyDescent="0.4">
      <c r="A60" s="4" t="s">
        <v>80</v>
      </c>
      <c r="B60" s="5" t="s">
        <v>26</v>
      </c>
      <c r="C60" s="6" t="s">
        <v>233</v>
      </c>
    </row>
    <row r="61" spans="1:3" ht="15" thickBot="1" x14ac:dyDescent="0.4">
      <c r="A61" s="4" t="s">
        <v>72</v>
      </c>
      <c r="B61" s="7" t="s">
        <v>26</v>
      </c>
      <c r="C61" s="6" t="s">
        <v>242</v>
      </c>
    </row>
    <row r="62" spans="1:3" ht="15" thickBot="1" x14ac:dyDescent="0.4">
      <c r="A62" s="4" t="s">
        <v>50</v>
      </c>
      <c r="B62" s="5" t="s">
        <v>243</v>
      </c>
      <c r="C62" s="6" t="s">
        <v>108</v>
      </c>
    </row>
    <row r="63" spans="1:3" ht="15" thickBot="1" x14ac:dyDescent="0.4">
      <c r="A63" s="4" t="s">
        <v>244</v>
      </c>
      <c r="B63" s="7" t="s">
        <v>243</v>
      </c>
      <c r="C63" s="6" t="s">
        <v>245</v>
      </c>
    </row>
    <row r="64" spans="1:3" ht="15" thickBot="1" x14ac:dyDescent="0.4">
      <c r="A64" s="4" t="s">
        <v>246</v>
      </c>
      <c r="B64" s="5" t="s">
        <v>32</v>
      </c>
      <c r="C64" s="6" t="s">
        <v>247</v>
      </c>
    </row>
    <row r="65" spans="1:3" ht="15" thickBot="1" x14ac:dyDescent="0.4">
      <c r="A65" s="4" t="s">
        <v>112</v>
      </c>
      <c r="B65" s="7" t="s">
        <v>32</v>
      </c>
      <c r="C65" s="6" t="s">
        <v>245</v>
      </c>
    </row>
    <row r="66" spans="1:3" ht="15" thickBot="1" x14ac:dyDescent="0.4">
      <c r="A66" s="4" t="s">
        <v>169</v>
      </c>
      <c r="B66" s="5" t="s">
        <v>32</v>
      </c>
      <c r="C66" s="6" t="s">
        <v>245</v>
      </c>
    </row>
    <row r="67" spans="1:3" ht="15" thickBot="1" x14ac:dyDescent="0.4">
      <c r="A67" s="4" t="s">
        <v>47</v>
      </c>
      <c r="B67" s="7" t="s">
        <v>42</v>
      </c>
      <c r="C67" s="6" t="s">
        <v>245</v>
      </c>
    </row>
    <row r="68" spans="1:3" ht="15" thickBot="1" x14ac:dyDescent="0.4">
      <c r="A68" s="4" t="s">
        <v>47</v>
      </c>
      <c r="B68" s="5" t="s">
        <v>105</v>
      </c>
      <c r="C68" s="6" t="s">
        <v>245</v>
      </c>
    </row>
    <row r="69" spans="1:3" ht="15" thickBot="1" x14ac:dyDescent="0.4">
      <c r="A69" s="4" t="s">
        <v>205</v>
      </c>
      <c r="B69" s="7" t="s">
        <v>246</v>
      </c>
      <c r="C69" s="6" t="s">
        <v>245</v>
      </c>
    </row>
    <row r="70" spans="1:3" ht="15" thickBot="1" x14ac:dyDescent="0.4">
      <c r="A70" s="4" t="s">
        <v>205</v>
      </c>
      <c r="B70" s="5" t="s">
        <v>248</v>
      </c>
      <c r="C70" s="6" t="s">
        <v>236</v>
      </c>
    </row>
    <row r="71" spans="1:3" ht="15" thickBot="1" x14ac:dyDescent="0.4">
      <c r="A71" s="4" t="s">
        <v>249</v>
      </c>
      <c r="B71" s="7" t="s">
        <v>248</v>
      </c>
      <c r="C71" s="6" t="s">
        <v>12</v>
      </c>
    </row>
    <row r="72" spans="1:3" ht="15" thickBot="1" x14ac:dyDescent="0.4">
      <c r="A72" s="4" t="s">
        <v>249</v>
      </c>
      <c r="B72" s="5" t="s">
        <v>133</v>
      </c>
      <c r="C72" s="6" t="s">
        <v>12</v>
      </c>
    </row>
    <row r="73" spans="1:3" ht="15" thickBot="1" x14ac:dyDescent="0.4">
      <c r="A73" s="4" t="s">
        <v>250</v>
      </c>
      <c r="B73" s="7" t="s">
        <v>251</v>
      </c>
      <c r="C73" s="6" t="s">
        <v>12</v>
      </c>
    </row>
    <row r="74" spans="1:3" ht="15" thickBot="1" x14ac:dyDescent="0.4">
      <c r="A74" s="4" t="s">
        <v>252</v>
      </c>
      <c r="B74" s="5" t="s">
        <v>4</v>
      </c>
      <c r="C74" s="6" t="s">
        <v>147</v>
      </c>
    </row>
    <row r="75" spans="1:3" ht="15" thickBot="1" x14ac:dyDescent="0.4">
      <c r="A75" s="4" t="s">
        <v>253</v>
      </c>
      <c r="B75" s="7" t="s">
        <v>254</v>
      </c>
      <c r="C75" s="6" t="s">
        <v>121</v>
      </c>
    </row>
    <row r="76" spans="1:3" ht="15" thickBot="1" x14ac:dyDescent="0.4">
      <c r="A76" s="4" t="s">
        <v>253</v>
      </c>
      <c r="B76" s="5" t="s">
        <v>254</v>
      </c>
      <c r="C76" s="6" t="s">
        <v>255</v>
      </c>
    </row>
    <row r="77" spans="1:3" ht="15" thickBot="1" x14ac:dyDescent="0.4">
      <c r="A77" s="4" t="s">
        <v>35</v>
      </c>
      <c r="B77" s="7" t="s">
        <v>73</v>
      </c>
      <c r="C77" s="6" t="s">
        <v>256</v>
      </c>
    </row>
    <row r="78" spans="1:3" ht="15" thickBot="1" x14ac:dyDescent="0.4">
      <c r="A78" s="4" t="s">
        <v>35</v>
      </c>
      <c r="B78" s="5" t="s">
        <v>257</v>
      </c>
      <c r="C78" s="6" t="s">
        <v>258</v>
      </c>
    </row>
    <row r="79" spans="1:3" ht="15" thickBot="1" x14ac:dyDescent="0.4">
      <c r="A79" s="4" t="s">
        <v>13</v>
      </c>
      <c r="B79" s="7" t="s">
        <v>257</v>
      </c>
      <c r="C79" s="6" t="s">
        <v>259</v>
      </c>
    </row>
    <row r="80" spans="1:3" ht="15" thickBot="1" x14ac:dyDescent="0.4">
      <c r="A80" s="4" t="s">
        <v>260</v>
      </c>
      <c r="B80" s="5" t="s">
        <v>261</v>
      </c>
      <c r="C80" s="6" t="s">
        <v>259</v>
      </c>
    </row>
    <row r="81" spans="1:3" ht="15" thickBot="1" x14ac:dyDescent="0.4">
      <c r="A81" s="4" t="s">
        <v>260</v>
      </c>
      <c r="B81" s="7" t="s">
        <v>90</v>
      </c>
      <c r="C81" s="6" t="s">
        <v>80</v>
      </c>
    </row>
    <row r="82" spans="1:3" ht="15" thickBot="1" x14ac:dyDescent="0.4">
      <c r="A82" s="4" t="s">
        <v>262</v>
      </c>
      <c r="B82" s="5" t="s">
        <v>2</v>
      </c>
      <c r="C82" s="6" t="s">
        <v>72</v>
      </c>
    </row>
    <row r="83" spans="1:3" ht="15" thickBot="1" x14ac:dyDescent="0.4">
      <c r="A83" s="4" t="s">
        <v>52</v>
      </c>
      <c r="B83" s="7" t="s">
        <v>2</v>
      </c>
      <c r="C83" s="6" t="s">
        <v>50</v>
      </c>
    </row>
    <row r="84" spans="1:3" ht="15" thickBot="1" x14ac:dyDescent="0.4">
      <c r="A84" s="4" t="s">
        <v>25</v>
      </c>
      <c r="B84" s="5" t="s">
        <v>14</v>
      </c>
      <c r="C84" s="6" t="s">
        <v>244</v>
      </c>
    </row>
    <row r="85" spans="1:3" ht="15" thickBot="1" x14ac:dyDescent="0.4">
      <c r="A85" s="4" t="s">
        <v>25</v>
      </c>
      <c r="B85" s="7" t="s">
        <v>263</v>
      </c>
      <c r="C85" s="6" t="s">
        <v>264</v>
      </c>
    </row>
    <row r="86" spans="1:3" ht="15" thickBot="1" x14ac:dyDescent="0.4">
      <c r="A86" s="4" t="s">
        <v>265</v>
      </c>
      <c r="B86" s="5" t="s">
        <v>263</v>
      </c>
      <c r="C86" s="6" t="s">
        <v>264</v>
      </c>
    </row>
    <row r="87" spans="1:3" ht="15" thickBot="1" x14ac:dyDescent="0.4">
      <c r="A87" s="4" t="s">
        <v>71</v>
      </c>
      <c r="B87" s="7" t="s">
        <v>263</v>
      </c>
      <c r="C87" s="6" t="s">
        <v>266</v>
      </c>
    </row>
    <row r="88" spans="1:3" ht="15" thickBot="1" x14ac:dyDescent="0.4">
      <c r="A88" s="4" t="s">
        <v>267</v>
      </c>
      <c r="B88" s="5" t="s">
        <v>44</v>
      </c>
      <c r="C88" s="6" t="s">
        <v>266</v>
      </c>
    </row>
    <row r="89" spans="1:3" ht="15" thickBot="1" x14ac:dyDescent="0.4">
      <c r="A89" s="4" t="s">
        <v>267</v>
      </c>
      <c r="B89" s="7" t="s">
        <v>44</v>
      </c>
      <c r="C89" s="6" t="s">
        <v>246</v>
      </c>
    </row>
    <row r="90" spans="1:3" ht="15" thickBot="1" x14ac:dyDescent="0.4">
      <c r="A90" s="4" t="s">
        <v>81</v>
      </c>
      <c r="B90" s="5" t="s">
        <v>268</v>
      </c>
      <c r="C90" s="6" t="s">
        <v>184</v>
      </c>
    </row>
    <row r="91" spans="1:3" ht="15" thickBot="1" x14ac:dyDescent="0.4">
      <c r="A91" s="4" t="s">
        <v>94</v>
      </c>
      <c r="B91" s="7" t="s">
        <v>268</v>
      </c>
      <c r="C91" s="6" t="s">
        <v>112</v>
      </c>
    </row>
    <row r="92" spans="1:3" ht="15" thickBot="1" x14ac:dyDescent="0.4">
      <c r="A92" s="4" t="s">
        <v>53</v>
      </c>
      <c r="B92" s="5" t="s">
        <v>268</v>
      </c>
      <c r="C92" s="6" t="s">
        <v>169</v>
      </c>
    </row>
    <row r="93" spans="1:3" ht="15" thickBot="1" x14ac:dyDescent="0.4">
      <c r="A93" s="4" t="s">
        <v>9</v>
      </c>
      <c r="B93" s="7" t="s">
        <v>269</v>
      </c>
      <c r="C93" s="6" t="s">
        <v>263</v>
      </c>
    </row>
    <row r="94" spans="1:3" ht="15" thickBot="1" x14ac:dyDescent="0.4">
      <c r="A94" s="4" t="s">
        <v>138</v>
      </c>
      <c r="B94" s="5" t="s">
        <v>269</v>
      </c>
      <c r="C94" s="6" t="s">
        <v>263</v>
      </c>
    </row>
    <row r="95" spans="1:3" ht="15" thickBot="1" x14ac:dyDescent="0.4">
      <c r="A95" s="4" t="s">
        <v>270</v>
      </c>
      <c r="B95" s="7" t="s">
        <v>218</v>
      </c>
      <c r="C95" s="6" t="s">
        <v>263</v>
      </c>
    </row>
    <row r="96" spans="1:3" ht="15" thickBot="1" x14ac:dyDescent="0.4">
      <c r="A96" s="4" t="s">
        <v>271</v>
      </c>
      <c r="B96" s="5" t="s">
        <v>218</v>
      </c>
      <c r="C96" s="6" t="s">
        <v>272</v>
      </c>
    </row>
    <row r="97" spans="1:3" ht="15" thickBot="1" x14ac:dyDescent="0.4">
      <c r="A97" s="4" t="s">
        <v>63</v>
      </c>
      <c r="B97" s="7" t="s">
        <v>273</v>
      </c>
      <c r="C97" s="6" t="s">
        <v>272</v>
      </c>
    </row>
    <row r="98" spans="1:3" ht="15" thickBot="1" x14ac:dyDescent="0.4">
      <c r="A98" s="4" t="s">
        <v>274</v>
      </c>
      <c r="B98" s="5" t="s">
        <v>273</v>
      </c>
      <c r="C98" s="6" t="s">
        <v>69</v>
      </c>
    </row>
    <row r="99" spans="1:3" ht="15" thickBot="1" x14ac:dyDescent="0.4">
      <c r="A99" s="4" t="s">
        <v>275</v>
      </c>
      <c r="B99" s="7" t="s">
        <v>109</v>
      </c>
      <c r="C99" s="6" t="s">
        <v>69</v>
      </c>
    </row>
    <row r="100" spans="1:3" ht="15" thickBot="1" x14ac:dyDescent="0.4">
      <c r="A100" s="4" t="s">
        <v>61</v>
      </c>
      <c r="B100" s="5" t="s">
        <v>276</v>
      </c>
      <c r="C100" s="6" t="s">
        <v>69</v>
      </c>
    </row>
    <row r="101" spans="1:3" ht="15" thickBot="1" x14ac:dyDescent="0.4">
      <c r="A101" s="4" t="s">
        <v>4</v>
      </c>
      <c r="B101" s="7" t="s">
        <v>181</v>
      </c>
      <c r="C101" s="6" t="s">
        <v>273</v>
      </c>
    </row>
    <row r="102" spans="1:3" ht="15" thickBot="1" x14ac:dyDescent="0.4">
      <c r="A102" s="4" t="s">
        <v>168</v>
      </c>
      <c r="B102" s="5" t="s">
        <v>277</v>
      </c>
      <c r="C102" s="6" t="s">
        <v>273</v>
      </c>
    </row>
    <row r="103" spans="1:3" ht="15" thickBot="1" x14ac:dyDescent="0.4">
      <c r="A103" s="4" t="s">
        <v>278</v>
      </c>
      <c r="B103" s="7" t="s">
        <v>277</v>
      </c>
      <c r="C103" s="6" t="s">
        <v>279</v>
      </c>
    </row>
    <row r="104" spans="1:3" ht="15" thickBot="1" x14ac:dyDescent="0.4">
      <c r="A104" s="4" t="s">
        <v>280</v>
      </c>
      <c r="B104" s="5" t="s">
        <v>277</v>
      </c>
      <c r="C104" s="6" t="s">
        <v>281</v>
      </c>
    </row>
    <row r="105" spans="1:3" ht="15" thickBot="1" x14ac:dyDescent="0.4">
      <c r="A105" s="4" t="s">
        <v>282</v>
      </c>
      <c r="B105" s="7" t="s">
        <v>259</v>
      </c>
      <c r="C105" s="6" t="s">
        <v>281</v>
      </c>
    </row>
    <row r="106" spans="1:3" ht="15" thickBot="1" x14ac:dyDescent="0.4">
      <c r="A106" s="4" t="s">
        <v>66</v>
      </c>
      <c r="B106" s="5" t="s">
        <v>259</v>
      </c>
      <c r="C106" s="6" t="s">
        <v>281</v>
      </c>
    </row>
    <row r="107" spans="1:3" ht="15" thickBot="1" x14ac:dyDescent="0.4">
      <c r="A107" s="4" t="s">
        <v>82</v>
      </c>
      <c r="B107" s="7" t="s">
        <v>270</v>
      </c>
      <c r="C107" s="6" t="s">
        <v>47</v>
      </c>
    </row>
    <row r="108" spans="1:3" ht="15" thickBot="1" x14ac:dyDescent="0.4">
      <c r="A108" s="4" t="s">
        <v>82</v>
      </c>
      <c r="B108" s="5" t="s">
        <v>114</v>
      </c>
      <c r="C108" s="6" t="s">
        <v>47</v>
      </c>
    </row>
    <row r="109" spans="1:3" ht="15" thickBot="1" x14ac:dyDescent="0.4">
      <c r="A109" s="4" t="s">
        <v>283</v>
      </c>
      <c r="B109" s="7" t="s">
        <v>114</v>
      </c>
      <c r="C109" s="6" t="s">
        <v>47</v>
      </c>
    </row>
    <row r="110" spans="1:3" ht="15" thickBot="1" x14ac:dyDescent="0.4">
      <c r="A110" s="4" t="s">
        <v>284</v>
      </c>
      <c r="B110" s="5" t="s">
        <v>77</v>
      </c>
      <c r="C110" s="6" t="s">
        <v>205</v>
      </c>
    </row>
    <row r="111" spans="1:3" ht="15" thickBot="1" x14ac:dyDescent="0.4">
      <c r="A111" s="4" t="s">
        <v>8</v>
      </c>
      <c r="B111" s="7" t="s">
        <v>65</v>
      </c>
      <c r="C111" s="6" t="s">
        <v>205</v>
      </c>
    </row>
    <row r="112" spans="1:3" ht="15" thickBot="1" x14ac:dyDescent="0.4">
      <c r="A112" s="4" t="s">
        <v>39</v>
      </c>
      <c r="B112" s="5" t="s">
        <v>65</v>
      </c>
      <c r="C112" s="6" t="s">
        <v>249</v>
      </c>
    </row>
    <row r="113" spans="1:3" ht="15" thickBot="1" x14ac:dyDescent="0.4">
      <c r="A113" s="4" t="s">
        <v>135</v>
      </c>
      <c r="B113" s="7" t="s">
        <v>285</v>
      </c>
      <c r="C113" s="6" t="s">
        <v>249</v>
      </c>
    </row>
    <row r="114" spans="1:3" ht="15" thickBot="1" x14ac:dyDescent="0.4">
      <c r="A114" s="4" t="s">
        <v>68</v>
      </c>
      <c r="B114" s="5" t="s">
        <v>285</v>
      </c>
      <c r="C114" s="6" t="s">
        <v>250</v>
      </c>
    </row>
    <row r="115" spans="1:3" ht="15" thickBot="1" x14ac:dyDescent="0.4">
      <c r="A115" s="4" t="s">
        <v>68</v>
      </c>
      <c r="B115" s="7" t="s">
        <v>286</v>
      </c>
      <c r="C115" s="6" t="s">
        <v>252</v>
      </c>
    </row>
    <row r="116" spans="1:3" ht="15" thickBot="1" x14ac:dyDescent="0.4">
      <c r="A116" s="4" t="s">
        <v>287</v>
      </c>
      <c r="B116" s="5" t="s">
        <v>286</v>
      </c>
      <c r="C116" s="6" t="s">
        <v>253</v>
      </c>
    </row>
    <row r="117" spans="1:3" ht="15" thickBot="1" x14ac:dyDescent="0.4">
      <c r="A117" s="4" t="s">
        <v>59</v>
      </c>
      <c r="B117" s="7" t="s">
        <v>286</v>
      </c>
      <c r="C117" s="6" t="s">
        <v>253</v>
      </c>
    </row>
    <row r="118" spans="1:3" ht="15" thickBot="1" x14ac:dyDescent="0.4">
      <c r="A118" s="4" t="s">
        <v>90</v>
      </c>
      <c r="B118" s="5" t="s">
        <v>244</v>
      </c>
      <c r="C118" s="6" t="s">
        <v>35</v>
      </c>
    </row>
    <row r="119" spans="1:3" ht="15" thickBot="1" x14ac:dyDescent="0.4">
      <c r="A119" s="4" t="s">
        <v>10</v>
      </c>
      <c r="B119" s="7" t="s">
        <v>173</v>
      </c>
      <c r="C119" s="6" t="s">
        <v>35</v>
      </c>
    </row>
    <row r="120" spans="1:3" ht="15" thickBot="1" x14ac:dyDescent="0.4">
      <c r="A120" s="4" t="s">
        <v>207</v>
      </c>
      <c r="B120" s="5" t="s">
        <v>288</v>
      </c>
      <c r="C120" s="6" t="s">
        <v>13</v>
      </c>
    </row>
    <row r="121" spans="1:3" ht="15" thickBot="1" x14ac:dyDescent="0.4">
      <c r="A121" s="4" t="s">
        <v>207</v>
      </c>
      <c r="B121" s="7" t="s">
        <v>288</v>
      </c>
      <c r="C121" s="6" t="s">
        <v>289</v>
      </c>
    </row>
    <row r="122" spans="1:3" ht="15" thickBot="1" x14ac:dyDescent="0.4">
      <c r="A122" s="4" t="s">
        <v>7</v>
      </c>
      <c r="B122" s="5" t="s">
        <v>290</v>
      </c>
      <c r="C122" s="6" t="s">
        <v>289</v>
      </c>
    </row>
    <row r="123" spans="1:3" ht="15" thickBot="1" x14ac:dyDescent="0.4">
      <c r="A123" s="4" t="s">
        <v>109</v>
      </c>
      <c r="B123" s="7" t="s">
        <v>291</v>
      </c>
      <c r="C123" s="6" t="s">
        <v>292</v>
      </c>
    </row>
    <row r="124" spans="1:3" ht="15" thickBot="1" x14ac:dyDescent="0.4">
      <c r="A124" s="4" t="s">
        <v>293</v>
      </c>
      <c r="B124" s="5" t="s">
        <v>291</v>
      </c>
      <c r="C124" s="6" t="s">
        <v>260</v>
      </c>
    </row>
    <row r="125" spans="1:3" ht="15" thickBot="1" x14ac:dyDescent="0.4">
      <c r="A125" s="4" t="s">
        <v>18</v>
      </c>
      <c r="B125" s="7" t="s">
        <v>274</v>
      </c>
      <c r="C125" s="6" t="s">
        <v>260</v>
      </c>
    </row>
    <row r="126" spans="1:3" ht="15" thickBot="1" x14ac:dyDescent="0.4">
      <c r="A126" s="4" t="s">
        <v>290</v>
      </c>
      <c r="B126" s="5" t="s">
        <v>229</v>
      </c>
      <c r="C126" s="6" t="s">
        <v>260</v>
      </c>
    </row>
    <row r="127" spans="1:3" ht="15" thickBot="1" x14ac:dyDescent="0.4">
      <c r="A127" s="4" t="s">
        <v>107</v>
      </c>
      <c r="B127" s="7" t="s">
        <v>229</v>
      </c>
      <c r="C127" s="6" t="s">
        <v>262</v>
      </c>
    </row>
    <row r="128" spans="1:3" ht="15" thickBot="1" x14ac:dyDescent="0.4">
      <c r="A128" s="4" t="s">
        <v>84</v>
      </c>
      <c r="B128" s="5" t="s">
        <v>229</v>
      </c>
      <c r="C128" s="6" t="s">
        <v>294</v>
      </c>
    </row>
    <row r="129" spans="1:3" ht="15" thickBot="1" x14ac:dyDescent="0.4">
      <c r="A129" s="4" t="s">
        <v>101</v>
      </c>
      <c r="B129" s="7" t="s">
        <v>295</v>
      </c>
      <c r="C129" s="6" t="s">
        <v>296</v>
      </c>
    </row>
    <row r="130" spans="1:3" ht="15" thickBot="1" x14ac:dyDescent="0.4">
      <c r="A130" s="4" t="s">
        <v>15</v>
      </c>
      <c r="B130" s="5" t="s">
        <v>74</v>
      </c>
      <c r="C130" s="6" t="s">
        <v>296</v>
      </c>
    </row>
    <row r="131" spans="1:3" ht="15" thickBot="1" x14ac:dyDescent="0.4">
      <c r="A131" s="4" t="s">
        <v>15</v>
      </c>
      <c r="B131" s="7" t="s">
        <v>214</v>
      </c>
      <c r="C131" s="6" t="s">
        <v>52</v>
      </c>
    </row>
    <row r="132" spans="1:3" ht="15" thickBot="1" x14ac:dyDescent="0.4">
      <c r="A132" s="4" t="s">
        <v>297</v>
      </c>
      <c r="B132" s="5" t="s">
        <v>214</v>
      </c>
      <c r="C132" s="6" t="s">
        <v>25</v>
      </c>
    </row>
    <row r="133" spans="1:3" ht="15" thickBot="1" x14ac:dyDescent="0.4">
      <c r="A133" s="4" t="s">
        <v>131</v>
      </c>
      <c r="B133" s="7" t="s">
        <v>266</v>
      </c>
      <c r="C133" s="6" t="s">
        <v>25</v>
      </c>
    </row>
    <row r="134" spans="1:3" ht="15" thickBot="1" x14ac:dyDescent="0.4">
      <c r="A134" s="4" t="s">
        <v>298</v>
      </c>
      <c r="B134" s="5" t="s">
        <v>266</v>
      </c>
      <c r="C134" s="6" t="s">
        <v>25</v>
      </c>
    </row>
    <row r="135" spans="1:3" ht="15" thickBot="1" x14ac:dyDescent="0.4">
      <c r="A135" s="4" t="s">
        <v>2</v>
      </c>
      <c r="B135" s="7" t="s">
        <v>299</v>
      </c>
      <c r="C135" s="6" t="s">
        <v>25</v>
      </c>
    </row>
    <row r="136" spans="1:3" ht="15" thickBot="1" x14ac:dyDescent="0.4">
      <c r="A136" s="4" t="s">
        <v>2</v>
      </c>
      <c r="B136" s="5" t="s">
        <v>64</v>
      </c>
      <c r="C136" s="6" t="s">
        <v>265</v>
      </c>
    </row>
    <row r="137" spans="1:3" ht="15" thickBot="1" x14ac:dyDescent="0.4">
      <c r="A137" s="4" t="s">
        <v>300</v>
      </c>
      <c r="B137" s="7" t="s">
        <v>301</v>
      </c>
      <c r="C137" s="6" t="s">
        <v>71</v>
      </c>
    </row>
    <row r="138" spans="1:3" ht="15" thickBot="1" x14ac:dyDescent="0.4">
      <c r="A138" s="4" t="s">
        <v>128</v>
      </c>
      <c r="B138" s="5" t="s">
        <v>301</v>
      </c>
      <c r="C138" s="6" t="s">
        <v>267</v>
      </c>
    </row>
    <row r="139" spans="1:3" ht="15" thickBot="1" x14ac:dyDescent="0.4">
      <c r="A139" s="4" t="s">
        <v>228</v>
      </c>
      <c r="B139" s="7" t="s">
        <v>87</v>
      </c>
      <c r="C139" s="6" t="s">
        <v>267</v>
      </c>
    </row>
    <row r="140" spans="1:3" ht="15" thickBot="1" x14ac:dyDescent="0.4">
      <c r="A140" s="4" t="s">
        <v>123</v>
      </c>
      <c r="B140" s="5" t="s">
        <v>61</v>
      </c>
      <c r="C140" s="6" t="s">
        <v>267</v>
      </c>
    </row>
    <row r="141" spans="1:3" ht="15" thickBot="1" x14ac:dyDescent="0.4">
      <c r="A141" s="4" t="s">
        <v>174</v>
      </c>
      <c r="B141" s="7" t="s">
        <v>113</v>
      </c>
      <c r="C141" s="6" t="s">
        <v>302</v>
      </c>
    </row>
    <row r="142" spans="1:3" ht="15" thickBot="1" x14ac:dyDescent="0.4">
      <c r="A142" s="4" t="s">
        <v>85</v>
      </c>
      <c r="B142" s="5" t="s">
        <v>303</v>
      </c>
      <c r="C142" s="6" t="s">
        <v>81</v>
      </c>
    </row>
    <row r="143" spans="1:3" ht="15" thickBot="1" x14ac:dyDescent="0.4">
      <c r="A143" s="4" t="s">
        <v>304</v>
      </c>
      <c r="B143" s="7" t="s">
        <v>160</v>
      </c>
      <c r="C143" s="6" t="s">
        <v>94</v>
      </c>
    </row>
    <row r="144" spans="1:3" ht="15" thickBot="1" x14ac:dyDescent="0.4">
      <c r="A144" s="4" t="s">
        <v>119</v>
      </c>
      <c r="B144" s="5" t="s">
        <v>305</v>
      </c>
      <c r="C144" s="6" t="s">
        <v>53</v>
      </c>
    </row>
    <row r="145" spans="1:3" ht="15" thickBot="1" x14ac:dyDescent="0.4">
      <c r="A145" s="4" t="s">
        <v>306</v>
      </c>
      <c r="B145" s="7" t="s">
        <v>305</v>
      </c>
      <c r="C145" s="6" t="s">
        <v>9</v>
      </c>
    </row>
    <row r="146" spans="1:3" ht="15" thickBot="1" x14ac:dyDescent="0.4">
      <c r="A146" s="4" t="s">
        <v>142</v>
      </c>
      <c r="B146" s="5" t="s">
        <v>307</v>
      </c>
      <c r="C146" s="6" t="s">
        <v>308</v>
      </c>
    </row>
    <row r="147" spans="1:3" ht="15" thickBot="1" x14ac:dyDescent="0.4">
      <c r="A147" s="4" t="s">
        <v>309</v>
      </c>
      <c r="B147" s="7" t="s">
        <v>1</v>
      </c>
      <c r="C147" s="6" t="s">
        <v>308</v>
      </c>
    </row>
    <row r="148" spans="1:3" ht="15" thickBot="1" x14ac:dyDescent="0.4">
      <c r="A148" s="4" t="s">
        <v>309</v>
      </c>
      <c r="B148" s="5" t="s">
        <v>310</v>
      </c>
      <c r="C148" s="6" t="s">
        <v>308</v>
      </c>
    </row>
    <row r="149" spans="1:3" ht="15" thickBot="1" x14ac:dyDescent="0.4">
      <c r="A149" s="4" t="s">
        <v>143</v>
      </c>
      <c r="B149" s="7" t="s">
        <v>310</v>
      </c>
      <c r="C149" s="6" t="s">
        <v>303</v>
      </c>
    </row>
    <row r="150" spans="1:3" ht="15" thickBot="1" x14ac:dyDescent="0.4">
      <c r="A150" s="4" t="s">
        <v>311</v>
      </c>
      <c r="B150" s="5" t="s">
        <v>57</v>
      </c>
      <c r="C150" s="6" t="s">
        <v>312</v>
      </c>
    </row>
    <row r="151" spans="1:3" ht="15" thickBot="1" x14ac:dyDescent="0.4">
      <c r="A151" s="4" t="s">
        <v>288</v>
      </c>
      <c r="B151" s="7" t="s">
        <v>34</v>
      </c>
      <c r="C151" s="6" t="s">
        <v>312</v>
      </c>
    </row>
    <row r="152" spans="1:3" ht="15" thickBot="1" x14ac:dyDescent="0.4">
      <c r="A152" s="4" t="s">
        <v>288</v>
      </c>
      <c r="B152" s="5" t="s">
        <v>112</v>
      </c>
      <c r="C152" s="6" t="s">
        <v>313</v>
      </c>
    </row>
    <row r="153" spans="1:3" ht="15" thickBot="1" x14ac:dyDescent="0.4">
      <c r="A153" s="4" t="s">
        <v>314</v>
      </c>
      <c r="B153" s="7" t="s">
        <v>204</v>
      </c>
      <c r="C153" s="6" t="s">
        <v>313</v>
      </c>
    </row>
    <row r="154" spans="1:3" ht="15" thickBot="1" x14ac:dyDescent="0.4">
      <c r="A154" s="4" t="s">
        <v>314</v>
      </c>
      <c r="B154" s="5" t="s">
        <v>315</v>
      </c>
      <c r="C154" s="6" t="s">
        <v>316</v>
      </c>
    </row>
    <row r="155" spans="1:3" ht="15" thickBot="1" x14ac:dyDescent="0.4">
      <c r="A155" s="4" t="s">
        <v>34</v>
      </c>
      <c r="B155" s="7" t="s">
        <v>317</v>
      </c>
      <c r="C155" s="6" t="s">
        <v>316</v>
      </c>
    </row>
    <row r="156" spans="1:3" ht="15" thickBot="1" x14ac:dyDescent="0.4">
      <c r="A156" s="4" t="s">
        <v>38</v>
      </c>
      <c r="B156" s="5" t="s">
        <v>318</v>
      </c>
      <c r="C156" s="6" t="s">
        <v>138</v>
      </c>
    </row>
    <row r="157" spans="1:3" ht="15" thickBot="1" x14ac:dyDescent="0.4">
      <c r="A157" s="4" t="s">
        <v>33</v>
      </c>
      <c r="B157" s="7" t="s">
        <v>318</v>
      </c>
      <c r="C157" s="6" t="s">
        <v>270</v>
      </c>
    </row>
    <row r="158" spans="1:3" ht="15" thickBot="1" x14ac:dyDescent="0.4">
      <c r="A158" s="4" t="s">
        <v>319</v>
      </c>
      <c r="B158" s="5" t="s">
        <v>320</v>
      </c>
      <c r="C158" s="6" t="s">
        <v>271</v>
      </c>
    </row>
    <row r="159" spans="1:3" ht="15" thickBot="1" x14ac:dyDescent="0.4">
      <c r="A159" s="4" t="s">
        <v>46</v>
      </c>
      <c r="B159" s="7" t="s">
        <v>63</v>
      </c>
      <c r="C159" s="6" t="s">
        <v>63</v>
      </c>
    </row>
    <row r="160" spans="1:3" ht="15" thickBot="1" x14ac:dyDescent="0.4">
      <c r="A160" s="4" t="s">
        <v>98</v>
      </c>
      <c r="B160" s="5" t="s">
        <v>137</v>
      </c>
      <c r="C160" s="6" t="s">
        <v>274</v>
      </c>
    </row>
    <row r="161" spans="1:3" ht="15" thickBot="1" x14ac:dyDescent="0.4">
      <c r="A161" s="4" t="s">
        <v>98</v>
      </c>
      <c r="B161" s="7" t="s">
        <v>312</v>
      </c>
      <c r="C161" s="6" t="s">
        <v>275</v>
      </c>
    </row>
    <row r="162" spans="1:3" ht="15" thickBot="1" x14ac:dyDescent="0.4">
      <c r="A162" s="4" t="s">
        <v>217</v>
      </c>
      <c r="B162" s="5" t="s">
        <v>312</v>
      </c>
      <c r="C162" s="6" t="s">
        <v>318</v>
      </c>
    </row>
    <row r="163" spans="1:3" ht="15" thickBot="1" x14ac:dyDescent="0.4">
      <c r="A163" s="4" t="s">
        <v>126</v>
      </c>
      <c r="B163" s="7" t="s">
        <v>321</v>
      </c>
      <c r="C163" s="6" t="s">
        <v>318</v>
      </c>
    </row>
    <row r="164" spans="1:3" ht="15" thickBot="1" x14ac:dyDescent="0.4">
      <c r="A164" s="4" t="s">
        <v>126</v>
      </c>
      <c r="B164" s="5" t="s">
        <v>322</v>
      </c>
      <c r="C164" s="6" t="s">
        <v>61</v>
      </c>
    </row>
    <row r="165" spans="1:3" ht="15" thickBot="1" x14ac:dyDescent="0.4">
      <c r="A165" s="4" t="s">
        <v>11</v>
      </c>
      <c r="B165" s="7" t="s">
        <v>249</v>
      </c>
      <c r="C165" s="6" t="s">
        <v>4</v>
      </c>
    </row>
    <row r="166" spans="1:3" ht="15" thickBot="1" x14ac:dyDescent="0.4">
      <c r="A166" s="4" t="s">
        <v>129</v>
      </c>
      <c r="B166" s="5" t="s">
        <v>249</v>
      </c>
      <c r="C166" s="6" t="s">
        <v>168</v>
      </c>
    </row>
    <row r="167" spans="1:3" ht="15" thickBot="1" x14ac:dyDescent="0.4">
      <c r="A167" s="4" t="s">
        <v>45</v>
      </c>
      <c r="B167" s="7" t="s">
        <v>323</v>
      </c>
      <c r="C167" s="6" t="s">
        <v>324</v>
      </c>
    </row>
    <row r="168" spans="1:3" ht="15" thickBot="1" x14ac:dyDescent="0.4">
      <c r="A168" s="4" t="s">
        <v>49</v>
      </c>
      <c r="B168" s="5" t="s">
        <v>185</v>
      </c>
      <c r="C168" s="6" t="s">
        <v>324</v>
      </c>
    </row>
    <row r="169" spans="1:3" ht="15" thickBot="1" x14ac:dyDescent="0.4">
      <c r="A169" s="4" t="s">
        <v>99</v>
      </c>
      <c r="B169" s="7" t="s">
        <v>309</v>
      </c>
      <c r="C169" s="6" t="s">
        <v>278</v>
      </c>
    </row>
    <row r="170" spans="1:3" ht="15" thickBot="1" x14ac:dyDescent="0.4">
      <c r="A170" s="4" t="s">
        <v>325</v>
      </c>
      <c r="B170" s="5" t="s">
        <v>309</v>
      </c>
      <c r="C170" s="6" t="s">
        <v>234</v>
      </c>
    </row>
    <row r="171" spans="1:3" ht="15" thickBot="1" x14ac:dyDescent="0.4">
      <c r="A171" s="4" t="s">
        <v>87</v>
      </c>
      <c r="B171" s="7" t="s">
        <v>8</v>
      </c>
      <c r="C171" s="6" t="s">
        <v>234</v>
      </c>
    </row>
    <row r="172" spans="1:3" ht="15" thickBot="1" x14ac:dyDescent="0.4">
      <c r="A172" s="4" t="s">
        <v>116</v>
      </c>
      <c r="B172" s="5" t="s">
        <v>304</v>
      </c>
      <c r="C172" s="6" t="s">
        <v>280</v>
      </c>
    </row>
    <row r="173" spans="1:3" ht="15" thickBot="1" x14ac:dyDescent="0.4">
      <c r="A173" s="4" t="s">
        <v>29</v>
      </c>
      <c r="B173" s="7" t="s">
        <v>287</v>
      </c>
      <c r="C173" s="6" t="s">
        <v>326</v>
      </c>
    </row>
    <row r="174" spans="1:3" ht="15" thickBot="1" x14ac:dyDescent="0.4">
      <c r="A174" s="4" t="s">
        <v>159</v>
      </c>
      <c r="B174" s="5" t="s">
        <v>327</v>
      </c>
      <c r="C174" s="6" t="s">
        <v>326</v>
      </c>
    </row>
    <row r="175" spans="1:3" ht="15" thickBot="1" x14ac:dyDescent="0.4">
      <c r="A175" s="4" t="s">
        <v>153</v>
      </c>
      <c r="B175" s="7" t="s">
        <v>19</v>
      </c>
      <c r="C175" s="6" t="s">
        <v>282</v>
      </c>
    </row>
    <row r="176" spans="1:3" ht="15" thickBot="1" x14ac:dyDescent="0.4">
      <c r="A176" s="4" t="s">
        <v>328</v>
      </c>
      <c r="B176" s="5" t="s">
        <v>19</v>
      </c>
      <c r="C176" s="6" t="s">
        <v>329</v>
      </c>
    </row>
    <row r="177" spans="1:3" ht="15" thickBot="1" x14ac:dyDescent="0.4">
      <c r="A177" s="4" t="s">
        <v>330</v>
      </c>
      <c r="B177" s="7" t="s">
        <v>19</v>
      </c>
      <c r="C177" s="6" t="s">
        <v>329</v>
      </c>
    </row>
    <row r="178" spans="1:3" ht="15" thickBot="1" x14ac:dyDescent="0.4">
      <c r="A178" s="4" t="s">
        <v>155</v>
      </c>
      <c r="B178" s="5" t="s">
        <v>331</v>
      </c>
      <c r="C178" s="6" t="s">
        <v>310</v>
      </c>
    </row>
    <row r="179" spans="1:3" ht="15" thickBot="1" x14ac:dyDescent="0.4">
      <c r="A179" s="4" t="s">
        <v>332</v>
      </c>
      <c r="B179" s="7" t="s">
        <v>331</v>
      </c>
      <c r="C179" s="6" t="s">
        <v>310</v>
      </c>
    </row>
    <row r="180" spans="1:3" ht="15" thickBot="1" x14ac:dyDescent="0.4">
      <c r="A180" s="4" t="s">
        <v>145</v>
      </c>
      <c r="B180" s="5" t="s">
        <v>283</v>
      </c>
      <c r="C180" s="6" t="s">
        <v>66</v>
      </c>
    </row>
    <row r="181" spans="1:3" ht="15" thickBot="1" x14ac:dyDescent="0.4">
      <c r="A181" s="4" t="s">
        <v>64</v>
      </c>
      <c r="B181" s="7" t="s">
        <v>313</v>
      </c>
      <c r="C181" s="6" t="s">
        <v>305</v>
      </c>
    </row>
    <row r="182" spans="1:3" ht="15" thickBot="1" x14ac:dyDescent="0.4">
      <c r="A182" s="4" t="s">
        <v>333</v>
      </c>
      <c r="B182" s="5" t="s">
        <v>313</v>
      </c>
      <c r="C182" s="6" t="s">
        <v>305</v>
      </c>
    </row>
    <row r="183" spans="1:3" ht="15" thickBot="1" x14ac:dyDescent="0.4">
      <c r="A183" s="4" t="s">
        <v>73</v>
      </c>
      <c r="B183" s="7" t="s">
        <v>300</v>
      </c>
      <c r="C183" s="6" t="s">
        <v>82</v>
      </c>
    </row>
    <row r="184" spans="1:3" ht="15" thickBot="1" x14ac:dyDescent="0.4">
      <c r="A184" s="4" t="s">
        <v>164</v>
      </c>
      <c r="B184" s="5" t="s">
        <v>50</v>
      </c>
      <c r="C184" s="6" t="s">
        <v>82</v>
      </c>
    </row>
    <row r="185" spans="1:3" ht="15" thickBot="1" x14ac:dyDescent="0.4">
      <c r="A185" s="4" t="s">
        <v>124</v>
      </c>
      <c r="B185" s="7" t="s">
        <v>281</v>
      </c>
      <c r="C185" s="6" t="s">
        <v>82</v>
      </c>
    </row>
    <row r="186" spans="1:3" ht="15" thickBot="1" x14ac:dyDescent="0.4">
      <c r="A186" s="4" t="s">
        <v>239</v>
      </c>
      <c r="B186" s="5" t="s">
        <v>281</v>
      </c>
      <c r="C186" s="6" t="s">
        <v>283</v>
      </c>
    </row>
    <row r="187" spans="1:3" ht="15" thickBot="1" x14ac:dyDescent="0.4">
      <c r="A187" s="4" t="s">
        <v>334</v>
      </c>
      <c r="B187" s="7" t="s">
        <v>281</v>
      </c>
      <c r="C187" s="6" t="s">
        <v>335</v>
      </c>
    </row>
    <row r="188" spans="1:3" ht="15" thickBot="1" x14ac:dyDescent="0.4">
      <c r="A188" s="4" t="s">
        <v>172</v>
      </c>
      <c r="B188" s="5" t="s">
        <v>336</v>
      </c>
      <c r="C188" s="6" t="s">
        <v>335</v>
      </c>
    </row>
    <row r="189" spans="1:3" ht="15" thickBot="1" x14ac:dyDescent="0.4">
      <c r="A189" s="4" t="s">
        <v>83</v>
      </c>
      <c r="B189" s="7" t="s">
        <v>336</v>
      </c>
      <c r="C189" s="6" t="s">
        <v>284</v>
      </c>
    </row>
    <row r="190" spans="1:3" ht="15" thickBot="1" x14ac:dyDescent="0.4">
      <c r="A190" s="4" t="s">
        <v>14</v>
      </c>
      <c r="B190" s="5" t="s">
        <v>206</v>
      </c>
      <c r="C190" s="6" t="s">
        <v>8</v>
      </c>
    </row>
    <row r="191" spans="1:3" ht="15" thickBot="1" x14ac:dyDescent="0.4">
      <c r="A191" s="4" t="s">
        <v>97</v>
      </c>
      <c r="B191" s="7" t="s">
        <v>337</v>
      </c>
      <c r="C191" s="6" t="s">
        <v>39</v>
      </c>
    </row>
    <row r="192" spans="1:3" ht="15" thickBot="1" x14ac:dyDescent="0.4">
      <c r="A192" s="4" t="s">
        <v>117</v>
      </c>
      <c r="B192" s="5" t="s">
        <v>271</v>
      </c>
      <c r="C192" s="6" t="s">
        <v>135</v>
      </c>
    </row>
    <row r="193" spans="1:3" ht="15" thickBot="1" x14ac:dyDescent="0.4">
      <c r="A193" s="4" t="s">
        <v>338</v>
      </c>
      <c r="B193" s="7" t="s">
        <v>328</v>
      </c>
      <c r="C193" s="6" t="s">
        <v>68</v>
      </c>
    </row>
    <row r="194" spans="1:3" ht="15" thickBot="1" x14ac:dyDescent="0.4">
      <c r="A194" s="4" t="s">
        <v>157</v>
      </c>
      <c r="B194" s="5" t="s">
        <v>200</v>
      </c>
      <c r="C194" s="6" t="s">
        <v>68</v>
      </c>
    </row>
    <row r="195" spans="1:3" ht="15" thickBot="1" x14ac:dyDescent="0.4">
      <c r="A195" s="4" t="s">
        <v>56</v>
      </c>
      <c r="B195" s="7" t="s">
        <v>200</v>
      </c>
      <c r="C195" s="6" t="s">
        <v>68</v>
      </c>
    </row>
    <row r="196" spans="1:3" ht="15" thickBot="1" x14ac:dyDescent="0.4">
      <c r="A196" s="4" t="s">
        <v>54</v>
      </c>
      <c r="B196" s="5" t="s">
        <v>339</v>
      </c>
      <c r="C196" s="6" t="s">
        <v>287</v>
      </c>
    </row>
    <row r="197" spans="1:3" ht="15" thickBot="1" x14ac:dyDescent="0.4">
      <c r="A197" s="4" t="s">
        <v>130</v>
      </c>
      <c r="B197" s="7" t="s">
        <v>339</v>
      </c>
      <c r="C197" s="6" t="s">
        <v>118</v>
      </c>
    </row>
    <row r="198" spans="1:3" ht="15" thickBot="1" x14ac:dyDescent="0.4">
      <c r="A198" s="4" t="s">
        <v>340</v>
      </c>
      <c r="B198" s="5" t="s">
        <v>325</v>
      </c>
      <c r="C198" s="6" t="s">
        <v>118</v>
      </c>
    </row>
    <row r="199" spans="1:3" ht="15" thickBot="1" x14ac:dyDescent="0.4">
      <c r="A199" s="4" t="s">
        <v>166</v>
      </c>
      <c r="B199" s="7" t="s">
        <v>267</v>
      </c>
      <c r="C199" s="6" t="s">
        <v>341</v>
      </c>
    </row>
    <row r="200" spans="1:3" ht="15" thickBot="1" x14ac:dyDescent="0.4">
      <c r="A200" s="4" t="s">
        <v>110</v>
      </c>
      <c r="B200" s="5" t="s">
        <v>267</v>
      </c>
      <c r="C200" s="6" t="s">
        <v>342</v>
      </c>
    </row>
    <row r="201" spans="1:3" ht="15" thickBot="1" x14ac:dyDescent="0.4">
      <c r="A201" s="4" t="s">
        <v>100</v>
      </c>
      <c r="B201" s="7" t="s">
        <v>267</v>
      </c>
      <c r="C201" s="6" t="s">
        <v>342</v>
      </c>
    </row>
    <row r="202" spans="1:3" ht="15" thickBot="1" x14ac:dyDescent="0.4">
      <c r="A202" s="4" t="s">
        <v>343</v>
      </c>
      <c r="B202" s="5" t="s">
        <v>30</v>
      </c>
      <c r="C202" s="6" t="s">
        <v>186</v>
      </c>
    </row>
    <row r="203" spans="1:3" ht="15" thickBot="1" x14ac:dyDescent="0.4">
      <c r="A203" s="4" t="s">
        <v>343</v>
      </c>
      <c r="B203" s="7" t="s">
        <v>30</v>
      </c>
      <c r="C203" s="6" t="s">
        <v>186</v>
      </c>
    </row>
    <row r="204" spans="1:3" ht="15" thickBot="1" x14ac:dyDescent="0.4">
      <c r="A204" s="4" t="s">
        <v>344</v>
      </c>
      <c r="B204" s="5" t="s">
        <v>345</v>
      </c>
      <c r="C204" s="6" t="s">
        <v>186</v>
      </c>
    </row>
    <row r="205" spans="1:3" ht="15" thickBot="1" x14ac:dyDescent="0.4">
      <c r="A205" s="4" t="s">
        <v>346</v>
      </c>
      <c r="B205" s="7" t="s">
        <v>347</v>
      </c>
      <c r="C205" s="6" t="s">
        <v>186</v>
      </c>
    </row>
    <row r="206" spans="1:3" ht="15" thickBot="1" x14ac:dyDescent="0.4">
      <c r="A206" s="4" t="s">
        <v>348</v>
      </c>
      <c r="B206" s="5" t="s">
        <v>349</v>
      </c>
      <c r="C206" s="6" t="s">
        <v>59</v>
      </c>
    </row>
    <row r="207" spans="1:3" ht="15" thickBot="1" x14ac:dyDescent="0.4">
      <c r="A207" s="4" t="s">
        <v>350</v>
      </c>
      <c r="B207" s="7" t="s">
        <v>351</v>
      </c>
      <c r="C207" s="6" t="s">
        <v>90</v>
      </c>
    </row>
    <row r="208" spans="1:3" ht="15" thickBot="1" x14ac:dyDescent="0.4">
      <c r="A208" s="4" t="s">
        <v>352</v>
      </c>
      <c r="B208" s="5" t="s">
        <v>15</v>
      </c>
      <c r="C208" s="6" t="s">
        <v>353</v>
      </c>
    </row>
    <row r="209" spans="1:3" ht="15" thickBot="1" x14ac:dyDescent="0.4">
      <c r="A209" s="4" t="s">
        <v>67</v>
      </c>
      <c r="B209" s="7" t="s">
        <v>15</v>
      </c>
      <c r="C209" s="6" t="s">
        <v>353</v>
      </c>
    </row>
    <row r="210" spans="1:3" ht="15" thickBot="1" x14ac:dyDescent="0.4">
      <c r="A210" s="4" t="s">
        <v>95</v>
      </c>
      <c r="B210" s="5" t="s">
        <v>354</v>
      </c>
      <c r="C210" s="6" t="s">
        <v>10</v>
      </c>
    </row>
    <row r="211" spans="1:3" ht="15" thickBot="1" x14ac:dyDescent="0.4">
      <c r="A211" s="4" t="s">
        <v>355</v>
      </c>
      <c r="B211" s="7" t="s">
        <v>354</v>
      </c>
      <c r="C211" s="6" t="s">
        <v>207</v>
      </c>
    </row>
    <row r="212" spans="1:3" ht="15" thickBot="1" x14ac:dyDescent="0.4">
      <c r="A212" s="4" t="s">
        <v>127</v>
      </c>
      <c r="B212" s="5" t="s">
        <v>264</v>
      </c>
      <c r="C212" s="6" t="s">
        <v>207</v>
      </c>
    </row>
    <row r="213" spans="1:3" ht="15" thickBot="1" x14ac:dyDescent="0.4">
      <c r="A213" s="4" t="s">
        <v>17</v>
      </c>
      <c r="B213" s="7" t="s">
        <v>264</v>
      </c>
      <c r="C213" s="6" t="s">
        <v>7</v>
      </c>
    </row>
    <row r="214" spans="1:3" ht="15" thickBot="1" x14ac:dyDescent="0.4">
      <c r="A214" s="4" t="s">
        <v>17</v>
      </c>
      <c r="B214" s="5" t="s">
        <v>168</v>
      </c>
      <c r="C214" s="6" t="s">
        <v>109</v>
      </c>
    </row>
    <row r="215" spans="1:3" ht="15" thickBot="1" x14ac:dyDescent="0.4">
      <c r="A215" s="4" t="s">
        <v>171</v>
      </c>
      <c r="B215" s="7" t="s">
        <v>356</v>
      </c>
      <c r="C215" s="6" t="s">
        <v>293</v>
      </c>
    </row>
    <row r="216" spans="1:3" ht="15" thickBot="1" x14ac:dyDescent="0.4">
      <c r="A216" s="4" t="s">
        <v>70</v>
      </c>
      <c r="B216" s="5" t="s">
        <v>211</v>
      </c>
      <c r="C216" s="6" t="s">
        <v>293</v>
      </c>
    </row>
    <row r="217" spans="1:3" ht="15" thickBot="1" x14ac:dyDescent="0.4">
      <c r="A217" s="4" t="s">
        <v>104</v>
      </c>
      <c r="B217" s="7" t="s">
        <v>357</v>
      </c>
      <c r="C217" s="6" t="s">
        <v>18</v>
      </c>
    </row>
    <row r="218" spans="1:3" ht="15" thickBot="1" x14ac:dyDescent="0.4">
      <c r="A218" s="4" t="s">
        <v>358</v>
      </c>
      <c r="B218" s="5" t="s">
        <v>138</v>
      </c>
      <c r="C218" s="6" t="s">
        <v>359</v>
      </c>
    </row>
    <row r="219" spans="1:3" ht="15" thickBot="1" x14ac:dyDescent="0.4">
      <c r="A219" s="4" t="s">
        <v>57</v>
      </c>
      <c r="B219" s="7" t="s">
        <v>306</v>
      </c>
      <c r="C219" s="6" t="s">
        <v>359</v>
      </c>
    </row>
    <row r="220" spans="1:3" ht="15" thickBot="1" x14ac:dyDescent="0.4">
      <c r="A220" s="4" t="s">
        <v>360</v>
      </c>
      <c r="B220" s="5" t="s">
        <v>296</v>
      </c>
      <c r="C220" s="6" t="s">
        <v>290</v>
      </c>
    </row>
    <row r="221" spans="1:3" ht="15" thickBot="1" x14ac:dyDescent="0.4">
      <c r="A221" s="4" t="s">
        <v>152</v>
      </c>
      <c r="B221" s="7" t="s">
        <v>296</v>
      </c>
      <c r="C221" s="6" t="s">
        <v>361</v>
      </c>
    </row>
    <row r="222" spans="1:3" ht="15" thickBot="1" x14ac:dyDescent="0.4">
      <c r="A222" s="4" t="s">
        <v>111</v>
      </c>
      <c r="B222" s="5" t="s">
        <v>79</v>
      </c>
      <c r="C222" s="6" t="s">
        <v>107</v>
      </c>
    </row>
    <row r="223" spans="1:3" ht="15" thickBot="1" x14ac:dyDescent="0.4">
      <c r="A223" s="4" t="s">
        <v>111</v>
      </c>
      <c r="B223" s="7" t="s">
        <v>18</v>
      </c>
      <c r="C223" s="6" t="s">
        <v>84</v>
      </c>
    </row>
    <row r="224" spans="1:3" ht="15" thickBot="1" x14ac:dyDescent="0.4">
      <c r="A224" s="4" t="s">
        <v>362</v>
      </c>
      <c r="B224" s="5" t="s">
        <v>95</v>
      </c>
      <c r="C224" s="6" t="s">
        <v>363</v>
      </c>
    </row>
    <row r="225" spans="1:3" ht="15" thickBot="1" x14ac:dyDescent="0.4">
      <c r="A225" s="4" t="s">
        <v>27</v>
      </c>
      <c r="B225" s="7" t="s">
        <v>95</v>
      </c>
      <c r="C225" s="6" t="s">
        <v>364</v>
      </c>
    </row>
    <row r="226" spans="1:3" ht="15" thickBot="1" x14ac:dyDescent="0.4">
      <c r="A226" s="4" t="s">
        <v>106</v>
      </c>
      <c r="B226" s="5" t="s">
        <v>365</v>
      </c>
      <c r="C226" s="6" t="s">
        <v>364</v>
      </c>
    </row>
    <row r="227" spans="1:3" ht="15" thickBot="1" x14ac:dyDescent="0.4">
      <c r="A227" s="4" t="s">
        <v>351</v>
      </c>
      <c r="B227" s="7" t="s">
        <v>330</v>
      </c>
      <c r="C227" s="6" t="s">
        <v>366</v>
      </c>
    </row>
    <row r="228" spans="1:3" ht="15" thickBot="1" x14ac:dyDescent="0.4">
      <c r="A228" s="4" t="s">
        <v>91</v>
      </c>
      <c r="B228" s="5" t="s">
        <v>122</v>
      </c>
      <c r="C228" s="6" t="s">
        <v>367</v>
      </c>
    </row>
    <row r="229" spans="1:3" ht="15" thickBot="1" x14ac:dyDescent="0.4">
      <c r="A229" s="4" t="s">
        <v>122</v>
      </c>
      <c r="B229" s="7" t="s">
        <v>170</v>
      </c>
      <c r="C229" s="6" t="s">
        <v>368</v>
      </c>
    </row>
    <row r="230" spans="1:3" ht="15" thickBot="1" x14ac:dyDescent="0.4">
      <c r="A230" s="4" t="s">
        <v>369</v>
      </c>
      <c r="B230" s="5" t="s">
        <v>343</v>
      </c>
      <c r="C230" s="6" t="s">
        <v>368</v>
      </c>
    </row>
    <row r="231" spans="1:3" ht="15" thickBot="1" x14ac:dyDescent="0.4">
      <c r="A231" s="4" t="s">
        <v>62</v>
      </c>
      <c r="B231" s="7" t="s">
        <v>343</v>
      </c>
      <c r="C231" s="6" t="s">
        <v>370</v>
      </c>
    </row>
    <row r="232" spans="1:3" ht="15" thickBot="1" x14ac:dyDescent="0.4">
      <c r="A232" s="4" t="s">
        <v>89</v>
      </c>
      <c r="B232" s="5" t="s">
        <v>54</v>
      </c>
      <c r="C232" s="6" t="s">
        <v>370</v>
      </c>
    </row>
    <row r="233" spans="1:3" ht="15" thickBot="1" x14ac:dyDescent="0.4">
      <c r="A233" s="4" t="s">
        <v>158</v>
      </c>
      <c r="B233" s="7" t="s">
        <v>326</v>
      </c>
      <c r="C233" s="6" t="s">
        <v>370</v>
      </c>
    </row>
    <row r="234" spans="1:3" ht="15" thickBot="1" x14ac:dyDescent="0.4">
      <c r="A234" s="4" t="s">
        <v>148</v>
      </c>
      <c r="B234" s="5" t="s">
        <v>326</v>
      </c>
      <c r="C234" s="6" t="s">
        <v>101</v>
      </c>
    </row>
    <row r="235" spans="1:3" ht="15" thickBot="1" x14ac:dyDescent="0.4">
      <c r="A235" s="4" t="s">
        <v>261</v>
      </c>
      <c r="B235" s="7" t="s">
        <v>371</v>
      </c>
      <c r="C235" s="6" t="s">
        <v>15</v>
      </c>
    </row>
    <row r="236" spans="1:3" ht="15" thickBot="1" x14ac:dyDescent="0.4">
      <c r="A236" s="4" t="s">
        <v>44</v>
      </c>
      <c r="B236" s="5" t="s">
        <v>372</v>
      </c>
      <c r="C236" s="6" t="s">
        <v>15</v>
      </c>
    </row>
    <row r="237" spans="1:3" ht="15" thickBot="1" x14ac:dyDescent="0.4">
      <c r="A237" s="4" t="s">
        <v>28</v>
      </c>
      <c r="B237" s="7" t="s">
        <v>125</v>
      </c>
      <c r="C237" s="6" t="s">
        <v>297</v>
      </c>
    </row>
    <row r="238" spans="1:3" ht="15" thickBot="1" x14ac:dyDescent="0.4">
      <c r="A238" s="4" t="s">
        <v>28</v>
      </c>
      <c r="B238" s="5" t="s">
        <v>92</v>
      </c>
      <c r="C238" s="6" t="s">
        <v>131</v>
      </c>
    </row>
    <row r="239" spans="1:3" ht="15" thickBot="1" x14ac:dyDescent="0.4">
      <c r="A239" s="4" t="s">
        <v>373</v>
      </c>
      <c r="B239" s="7" t="s">
        <v>374</v>
      </c>
      <c r="C239" s="6" t="s">
        <v>298</v>
      </c>
    </row>
    <row r="240" spans="1:3" ht="15" thickBot="1" x14ac:dyDescent="0.4">
      <c r="A240" s="4" t="s">
        <v>373</v>
      </c>
      <c r="B240" s="5" t="s">
        <v>155</v>
      </c>
      <c r="C240" s="6" t="s">
        <v>2</v>
      </c>
    </row>
    <row r="241" spans="1:3" ht="15" thickBot="1" x14ac:dyDescent="0.4">
      <c r="A241" s="4" t="s">
        <v>175</v>
      </c>
      <c r="B241" s="7" t="s">
        <v>142</v>
      </c>
      <c r="C241" s="6" t="s">
        <v>2</v>
      </c>
    </row>
    <row r="242" spans="1:3" ht="15" thickBot="1" x14ac:dyDescent="0.4">
      <c r="A242" s="4" t="s">
        <v>160</v>
      </c>
      <c r="B242" s="5" t="s">
        <v>197</v>
      </c>
      <c r="C242" s="6" t="s">
        <v>300</v>
      </c>
    </row>
    <row r="243" spans="1:3" ht="15" thickBot="1" x14ac:dyDescent="0.4">
      <c r="A243" s="4" t="s">
        <v>327</v>
      </c>
      <c r="B243" s="7" t="s">
        <v>107</v>
      </c>
      <c r="C243" s="6" t="s">
        <v>375</v>
      </c>
    </row>
    <row r="244" spans="1:3" ht="15" thickBot="1" x14ac:dyDescent="0.4">
      <c r="A244" s="4" t="s">
        <v>376</v>
      </c>
      <c r="B244" s="5" t="s">
        <v>119</v>
      </c>
      <c r="C244" s="6" t="s">
        <v>1</v>
      </c>
    </row>
    <row r="245" spans="1:3" ht="15" thickBot="1" x14ac:dyDescent="0.4">
      <c r="A245" s="4" t="s">
        <v>132</v>
      </c>
      <c r="B245" s="7" t="s">
        <v>102</v>
      </c>
      <c r="C245" s="6" t="s">
        <v>377</v>
      </c>
    </row>
    <row r="246" spans="1:3" ht="15" thickBot="1" x14ac:dyDescent="0.4">
      <c r="A246" s="4" t="s">
        <v>79</v>
      </c>
      <c r="B246" s="5" t="s">
        <v>221</v>
      </c>
      <c r="C246" s="6" t="s">
        <v>128</v>
      </c>
    </row>
    <row r="247" spans="1:3" ht="15" thickBot="1" x14ac:dyDescent="0.4">
      <c r="A247" s="4" t="s">
        <v>378</v>
      </c>
      <c r="B247" s="7" t="s">
        <v>66</v>
      </c>
      <c r="C247" s="6" t="s">
        <v>228</v>
      </c>
    </row>
    <row r="248" spans="1:3" ht="15" thickBot="1" x14ac:dyDescent="0.4">
      <c r="A248" s="4" t="s">
        <v>379</v>
      </c>
      <c r="B248" s="5" t="s">
        <v>380</v>
      </c>
      <c r="C248" s="6" t="s">
        <v>123</v>
      </c>
    </row>
    <row r="249" spans="1:3" ht="15" thickBot="1" x14ac:dyDescent="0.4">
      <c r="A249" s="4" t="s">
        <v>381</v>
      </c>
      <c r="B249" s="7" t="s">
        <v>232</v>
      </c>
      <c r="C249" s="6" t="s">
        <v>26</v>
      </c>
    </row>
    <row r="250" spans="1:3" ht="15" thickBot="1" x14ac:dyDescent="0.4">
      <c r="A250" s="4" t="s">
        <v>382</v>
      </c>
      <c r="B250" s="5" t="s">
        <v>110</v>
      </c>
      <c r="C250" s="6" t="s">
        <v>26</v>
      </c>
    </row>
    <row r="251" spans="1:3" ht="15" thickBot="1" x14ac:dyDescent="0.4">
      <c r="A251" s="4" t="s">
        <v>32</v>
      </c>
      <c r="B251" s="7" t="s">
        <v>282</v>
      </c>
      <c r="C251" s="6" t="s">
        <v>174</v>
      </c>
    </row>
    <row r="252" spans="1:3" ht="15" thickBot="1" x14ac:dyDescent="0.4">
      <c r="A252" s="4" t="s">
        <v>32</v>
      </c>
      <c r="B252" s="5" t="s">
        <v>383</v>
      </c>
      <c r="C252" s="6" t="s">
        <v>85</v>
      </c>
    </row>
    <row r="253" spans="1:3" ht="15" thickBot="1" x14ac:dyDescent="0.4">
      <c r="A253" s="4" t="s">
        <v>156</v>
      </c>
      <c r="B253" s="7" t="s">
        <v>96</v>
      </c>
      <c r="C253" s="6" t="s">
        <v>384</v>
      </c>
    </row>
    <row r="254" spans="1:3" ht="15" thickBot="1" x14ac:dyDescent="0.4">
      <c r="A254" s="4" t="s">
        <v>78</v>
      </c>
      <c r="B254" s="5" t="s">
        <v>252</v>
      </c>
      <c r="C254" s="6" t="s">
        <v>304</v>
      </c>
    </row>
    <row r="255" spans="1:3" ht="15" thickBot="1" x14ac:dyDescent="0.4">
      <c r="A255" s="4" t="s">
        <v>139</v>
      </c>
      <c r="B255" s="7" t="s">
        <v>350</v>
      </c>
      <c r="C255" s="6" t="s">
        <v>276</v>
      </c>
    </row>
    <row r="256" spans="1:3" ht="15" thickBot="1" x14ac:dyDescent="0.4">
      <c r="A256" s="4" t="s">
        <v>36</v>
      </c>
      <c r="B256" s="5" t="s">
        <v>188</v>
      </c>
      <c r="C256" s="6" t="s">
        <v>276</v>
      </c>
    </row>
    <row r="257" spans="1:3" ht="15" thickBot="1" x14ac:dyDescent="0.4">
      <c r="A257" s="4" t="s">
        <v>167</v>
      </c>
      <c r="B257" s="7" t="s">
        <v>188</v>
      </c>
      <c r="C257" s="6" t="s">
        <v>276</v>
      </c>
    </row>
    <row r="258" spans="1:3" ht="15" thickBot="1" x14ac:dyDescent="0.4">
      <c r="A258" s="4" t="s">
        <v>356</v>
      </c>
      <c r="B258" s="5" t="s">
        <v>21</v>
      </c>
      <c r="C258" s="6" t="s">
        <v>339</v>
      </c>
    </row>
    <row r="259" spans="1:3" ht="15" thickBot="1" x14ac:dyDescent="0.4">
      <c r="A259" s="4" t="s">
        <v>215</v>
      </c>
      <c r="B259" s="7" t="s">
        <v>165</v>
      </c>
      <c r="C259" s="6" t="s">
        <v>339</v>
      </c>
    </row>
    <row r="260" spans="1:3" ht="15" thickBot="1" x14ac:dyDescent="0.4">
      <c r="A260" s="4" t="s">
        <v>165</v>
      </c>
      <c r="B260" s="5" t="s">
        <v>165</v>
      </c>
      <c r="C260" s="6" t="s">
        <v>385</v>
      </c>
    </row>
    <row r="261" spans="1:3" ht="15" thickBot="1" x14ac:dyDescent="0.4">
      <c r="A261" s="4" t="s">
        <v>75</v>
      </c>
      <c r="B261" s="7" t="s">
        <v>386</v>
      </c>
      <c r="C261" s="6" t="s">
        <v>385</v>
      </c>
    </row>
    <row r="262" spans="1:3" ht="15" thickBot="1" x14ac:dyDescent="0.4">
      <c r="A262" s="4" t="s">
        <v>42</v>
      </c>
      <c r="B262" s="5" t="s">
        <v>363</v>
      </c>
      <c r="C262" s="6" t="s">
        <v>119</v>
      </c>
    </row>
    <row r="263" spans="1:3" ht="15" thickBot="1" x14ac:dyDescent="0.4">
      <c r="A263" s="4" t="s">
        <v>196</v>
      </c>
      <c r="B263" s="7" t="s">
        <v>280</v>
      </c>
      <c r="C263" s="6" t="s">
        <v>306</v>
      </c>
    </row>
    <row r="264" spans="1:3" ht="15" thickBot="1" x14ac:dyDescent="0.4">
      <c r="A264" s="4" t="s">
        <v>196</v>
      </c>
      <c r="B264" s="5" t="s">
        <v>250</v>
      </c>
      <c r="C264" s="6" t="s">
        <v>387</v>
      </c>
    </row>
    <row r="265" spans="1:3" ht="15" thickBot="1" x14ac:dyDescent="0.4">
      <c r="A265" s="4" t="s">
        <v>388</v>
      </c>
      <c r="B265" s="7" t="s">
        <v>150</v>
      </c>
      <c r="C265" s="6" t="s">
        <v>389</v>
      </c>
    </row>
    <row r="266" spans="1:3" ht="15" thickBot="1" x14ac:dyDescent="0.4">
      <c r="A266" s="4" t="s">
        <v>102</v>
      </c>
      <c r="B266" s="5" t="s">
        <v>11</v>
      </c>
      <c r="C266" s="6" t="s">
        <v>193</v>
      </c>
    </row>
    <row r="267" spans="1:3" ht="15" thickBot="1" x14ac:dyDescent="0.4">
      <c r="A267" s="4" t="s">
        <v>383</v>
      </c>
      <c r="B267" s="7" t="s">
        <v>195</v>
      </c>
      <c r="C267" s="6" t="s">
        <v>193</v>
      </c>
    </row>
    <row r="268" spans="1:3" ht="15" thickBot="1" x14ac:dyDescent="0.4">
      <c r="A268" s="4" t="s">
        <v>173</v>
      </c>
      <c r="B268" s="5" t="s">
        <v>134</v>
      </c>
      <c r="C268" s="6" t="s">
        <v>309</v>
      </c>
    </row>
    <row r="269" spans="1:3" ht="15" thickBot="1" x14ac:dyDescent="0.4">
      <c r="A269" s="4" t="s">
        <v>170</v>
      </c>
      <c r="B269" s="7" t="s">
        <v>58</v>
      </c>
      <c r="C269" s="6" t="s">
        <v>309</v>
      </c>
    </row>
    <row r="270" spans="1:3" ht="15" thickBot="1" x14ac:dyDescent="0.4">
      <c r="A270" s="4" t="s">
        <v>133</v>
      </c>
      <c r="B270" s="5" t="s">
        <v>216</v>
      </c>
      <c r="C270" s="6" t="s">
        <v>390</v>
      </c>
    </row>
    <row r="271" spans="1:3" ht="15" thickBot="1" x14ac:dyDescent="0.4">
      <c r="A271" s="4" t="s">
        <v>268</v>
      </c>
      <c r="B271" s="7" t="s">
        <v>226</v>
      </c>
      <c r="C271" s="6" t="s">
        <v>143</v>
      </c>
    </row>
    <row r="272" spans="1:3" ht="15" thickBot="1" x14ac:dyDescent="0.4">
      <c r="A272" s="4" t="s">
        <v>268</v>
      </c>
      <c r="B272" s="5" t="s">
        <v>226</v>
      </c>
      <c r="C272" s="6" t="s">
        <v>288</v>
      </c>
    </row>
    <row r="273" spans="1:3" ht="15" thickBot="1" x14ac:dyDescent="0.4">
      <c r="A273" s="4" t="s">
        <v>76</v>
      </c>
      <c r="B273" s="7" t="s">
        <v>220</v>
      </c>
      <c r="C273" s="6" t="s">
        <v>288</v>
      </c>
    </row>
    <row r="274" spans="1:3" ht="15" thickBot="1" x14ac:dyDescent="0.4">
      <c r="A274" s="4" t="s">
        <v>323</v>
      </c>
      <c r="B274" s="5" t="s">
        <v>123</v>
      </c>
      <c r="C274" s="6" t="s">
        <v>391</v>
      </c>
    </row>
    <row r="275" spans="1:3" ht="15" thickBot="1" x14ac:dyDescent="0.4">
      <c r="A275" s="4" t="s">
        <v>31</v>
      </c>
      <c r="B275" s="7" t="s">
        <v>324</v>
      </c>
      <c r="C275" s="6" t="s">
        <v>391</v>
      </c>
    </row>
    <row r="276" spans="1:3" ht="15" thickBot="1" x14ac:dyDescent="0.4">
      <c r="A276" s="4" t="s">
        <v>23</v>
      </c>
      <c r="B276" s="5" t="s">
        <v>324</v>
      </c>
      <c r="C276" s="6" t="s">
        <v>34</v>
      </c>
    </row>
    <row r="277" spans="1:3" ht="15" thickBot="1" x14ac:dyDescent="0.4">
      <c r="A277" s="4" t="s">
        <v>23</v>
      </c>
      <c r="B277" s="7" t="s">
        <v>265</v>
      </c>
      <c r="C277" s="6" t="s">
        <v>38</v>
      </c>
    </row>
    <row r="278" spans="1:3" ht="15" thickBot="1" x14ac:dyDescent="0.4">
      <c r="A278" s="4" t="s">
        <v>392</v>
      </c>
      <c r="B278" s="5" t="s">
        <v>127</v>
      </c>
      <c r="C278" s="6" t="s">
        <v>393</v>
      </c>
    </row>
    <row r="279" spans="1:3" ht="15" thickBot="1" x14ac:dyDescent="0.4">
      <c r="A279" s="4" t="s">
        <v>392</v>
      </c>
      <c r="B279" s="7" t="s">
        <v>29</v>
      </c>
      <c r="C279" s="6" t="s">
        <v>33</v>
      </c>
    </row>
    <row r="280" spans="1:3" ht="15" thickBot="1" x14ac:dyDescent="0.4">
      <c r="A280" s="4" t="s">
        <v>321</v>
      </c>
      <c r="B280" s="5" t="s">
        <v>187</v>
      </c>
      <c r="C280" s="6" t="s">
        <v>394</v>
      </c>
    </row>
    <row r="281" spans="1:3" ht="15" thickBot="1" x14ac:dyDescent="0.4">
      <c r="A281" s="4" t="s">
        <v>37</v>
      </c>
      <c r="B281" s="7" t="s">
        <v>187</v>
      </c>
      <c r="C281" s="6" t="s">
        <v>394</v>
      </c>
    </row>
    <row r="282" spans="1:3" ht="15" thickBot="1" x14ac:dyDescent="0.4">
      <c r="A282" s="4" t="s">
        <v>86</v>
      </c>
      <c r="B282" s="5" t="s">
        <v>187</v>
      </c>
      <c r="C282" s="6" t="s">
        <v>136</v>
      </c>
    </row>
    <row r="283" spans="1:3" ht="15" thickBot="1" x14ac:dyDescent="0.4">
      <c r="A283" s="4" t="s">
        <v>74</v>
      </c>
      <c r="B283" s="7" t="s">
        <v>176</v>
      </c>
      <c r="C283" s="6" t="s">
        <v>46</v>
      </c>
    </row>
    <row r="284" spans="1:3" ht="15" thickBot="1" x14ac:dyDescent="0.4">
      <c r="A284" s="4" t="s">
        <v>113</v>
      </c>
      <c r="B284" s="5" t="s">
        <v>157</v>
      </c>
      <c r="C284" s="6" t="s">
        <v>98</v>
      </c>
    </row>
    <row r="285" spans="1:3" ht="15" thickBot="1" x14ac:dyDescent="0.4">
      <c r="A285" s="4" t="s">
        <v>163</v>
      </c>
      <c r="B285" s="7" t="s">
        <v>171</v>
      </c>
      <c r="C285" s="6" t="s">
        <v>98</v>
      </c>
    </row>
    <row r="286" spans="1:3" ht="15" thickBot="1" x14ac:dyDescent="0.4">
      <c r="A286" s="4" t="s">
        <v>51</v>
      </c>
      <c r="B286" s="5" t="s">
        <v>340</v>
      </c>
      <c r="C286" s="6" t="s">
        <v>98</v>
      </c>
    </row>
    <row r="287" spans="1:3" ht="15" thickBot="1" x14ac:dyDescent="0.4">
      <c r="A287" s="4" t="s">
        <v>48</v>
      </c>
      <c r="B287" s="7" t="s">
        <v>144</v>
      </c>
      <c r="C287" s="6" t="s">
        <v>217</v>
      </c>
    </row>
    <row r="288" spans="1:3" ht="15" thickBot="1" x14ac:dyDescent="0.4">
      <c r="A288" s="4" t="s">
        <v>30</v>
      </c>
      <c r="B288" s="5" t="s">
        <v>5</v>
      </c>
      <c r="C288" s="6" t="s">
        <v>126</v>
      </c>
    </row>
    <row r="289" spans="1:3" ht="15" thickBot="1" x14ac:dyDescent="0.4">
      <c r="A289" s="4" t="s">
        <v>30</v>
      </c>
      <c r="B289" s="7" t="s">
        <v>395</v>
      </c>
      <c r="C289" s="6" t="s">
        <v>126</v>
      </c>
    </row>
    <row r="290" spans="1:3" ht="15" thickBot="1" x14ac:dyDescent="0.4">
      <c r="A290" s="4" t="s">
        <v>374</v>
      </c>
      <c r="B290" s="5" t="s">
        <v>395</v>
      </c>
      <c r="C290" s="6" t="s">
        <v>315</v>
      </c>
    </row>
    <row r="291" spans="1:3" ht="15" thickBot="1" x14ac:dyDescent="0.4">
      <c r="A291" s="4" t="s">
        <v>77</v>
      </c>
      <c r="B291" s="7" t="s">
        <v>396</v>
      </c>
      <c r="C291" s="6" t="s">
        <v>11</v>
      </c>
    </row>
    <row r="292" spans="1:3" ht="15" thickBot="1" x14ac:dyDescent="0.4">
      <c r="A292" s="4" t="s">
        <v>58</v>
      </c>
      <c r="B292" s="5" t="s">
        <v>56</v>
      </c>
      <c r="C292" s="6" t="s">
        <v>129</v>
      </c>
    </row>
    <row r="293" spans="1:3" ht="15" thickBot="1" x14ac:dyDescent="0.4">
      <c r="A293" s="4" t="s">
        <v>134</v>
      </c>
      <c r="B293" s="7" t="s">
        <v>151</v>
      </c>
      <c r="C293" s="6" t="s">
        <v>45</v>
      </c>
    </row>
    <row r="294" spans="1:3" ht="15" thickBot="1" x14ac:dyDescent="0.4">
      <c r="A294" s="4" t="s">
        <v>24</v>
      </c>
      <c r="B294" s="5" t="s">
        <v>98</v>
      </c>
      <c r="C294" s="6" t="s">
        <v>49</v>
      </c>
    </row>
    <row r="295" spans="1:3" ht="15" thickBot="1" x14ac:dyDescent="0.4">
      <c r="A295" s="4" t="s">
        <v>24</v>
      </c>
      <c r="B295" s="7" t="s">
        <v>98</v>
      </c>
      <c r="C295" s="6" t="s">
        <v>240</v>
      </c>
    </row>
    <row r="296" spans="1:3" ht="15" thickBot="1" x14ac:dyDescent="0.4">
      <c r="A296" s="4" t="s">
        <v>6</v>
      </c>
      <c r="B296" s="5" t="s">
        <v>98</v>
      </c>
      <c r="C296" s="6" t="s">
        <v>99</v>
      </c>
    </row>
    <row r="297" spans="1:3" ht="15" thickBot="1" x14ac:dyDescent="0.4">
      <c r="A297" s="4" t="s">
        <v>6</v>
      </c>
      <c r="B297" s="7" t="s">
        <v>163</v>
      </c>
      <c r="C297" s="6" t="s">
        <v>397</v>
      </c>
    </row>
    <row r="298" spans="1:3" ht="15" thickBot="1" x14ac:dyDescent="0.4">
      <c r="A298" s="4" t="s">
        <v>21</v>
      </c>
      <c r="B298" s="5" t="s">
        <v>166</v>
      </c>
      <c r="C298" s="6" t="s">
        <v>325</v>
      </c>
    </row>
    <row r="299" spans="1:3" ht="15" thickBot="1" x14ac:dyDescent="0.4">
      <c r="A299" s="4" t="s">
        <v>146</v>
      </c>
      <c r="B299" s="7" t="s">
        <v>272</v>
      </c>
      <c r="C299" s="6" t="s">
        <v>398</v>
      </c>
    </row>
    <row r="300" spans="1:3" ht="15" thickBot="1" x14ac:dyDescent="0.4">
      <c r="A300" s="4" t="s">
        <v>307</v>
      </c>
      <c r="B300" s="5" t="s">
        <v>272</v>
      </c>
      <c r="C300" s="6" t="s">
        <v>87</v>
      </c>
    </row>
    <row r="301" spans="1:3" ht="15" thickBot="1" x14ac:dyDescent="0.4">
      <c r="A301" s="4" t="s">
        <v>399</v>
      </c>
      <c r="B301" s="7" t="s">
        <v>387</v>
      </c>
      <c r="C301" s="6" t="s">
        <v>116</v>
      </c>
    </row>
    <row r="302" spans="1:3" ht="15" thickBot="1" x14ac:dyDescent="0.4">
      <c r="A302" s="4" t="s">
        <v>140</v>
      </c>
      <c r="B302" s="5" t="s">
        <v>213</v>
      </c>
      <c r="C302" s="6" t="s">
        <v>29</v>
      </c>
    </row>
    <row r="303" spans="1:3" ht="15" thickBot="1" x14ac:dyDescent="0.4">
      <c r="A303" s="4" t="s">
        <v>349</v>
      </c>
      <c r="B303" s="7" t="s">
        <v>6</v>
      </c>
      <c r="C303" s="6" t="s">
        <v>159</v>
      </c>
    </row>
    <row r="304" spans="1:3" ht="15" thickBot="1" x14ac:dyDescent="0.4">
      <c r="A304" s="4" t="s">
        <v>114</v>
      </c>
      <c r="B304" s="5" t="s">
        <v>6</v>
      </c>
      <c r="C304" s="6" t="s">
        <v>337</v>
      </c>
    </row>
    <row r="305" spans="1:3" ht="15" thickBot="1" x14ac:dyDescent="0.4">
      <c r="A305" s="4" t="s">
        <v>202</v>
      </c>
      <c r="B305" s="7" t="s">
        <v>6</v>
      </c>
      <c r="C305" s="6" t="s">
        <v>400</v>
      </c>
    </row>
    <row r="306" spans="1:3" ht="15" thickBot="1" x14ac:dyDescent="0.4">
      <c r="A306" s="4" t="s">
        <v>88</v>
      </c>
      <c r="B306" s="5" t="s">
        <v>43</v>
      </c>
      <c r="C306" s="6" t="s">
        <v>153</v>
      </c>
    </row>
    <row r="307" spans="1:3" ht="15" thickBot="1" x14ac:dyDescent="0.4">
      <c r="A307" s="4" t="s">
        <v>225</v>
      </c>
      <c r="B307" s="7" t="s">
        <v>141</v>
      </c>
      <c r="C307" s="6" t="s">
        <v>401</v>
      </c>
    </row>
    <row r="308" spans="1:3" ht="15" thickBot="1" x14ac:dyDescent="0.4">
      <c r="A308" s="4" t="s">
        <v>162</v>
      </c>
      <c r="B308" s="5" t="s">
        <v>130</v>
      </c>
      <c r="C308" s="6" t="s">
        <v>401</v>
      </c>
    </row>
    <row r="309" spans="1:3" ht="15" thickBot="1" x14ac:dyDescent="0.4">
      <c r="A309" s="4" t="s">
        <v>380</v>
      </c>
      <c r="B309" s="7" t="s">
        <v>384</v>
      </c>
      <c r="C309" s="6" t="s">
        <v>328</v>
      </c>
    </row>
    <row r="310" spans="1:3" ht="15" thickBot="1" x14ac:dyDescent="0.4">
      <c r="A310" s="4" t="s">
        <v>354</v>
      </c>
      <c r="B310" s="5" t="s">
        <v>402</v>
      </c>
      <c r="C310" s="6" t="s">
        <v>330</v>
      </c>
    </row>
    <row r="311" spans="1:3" ht="15" thickBot="1" x14ac:dyDescent="0.4">
      <c r="A311" s="4" t="s">
        <v>354</v>
      </c>
      <c r="B311" s="7" t="s">
        <v>316</v>
      </c>
      <c r="C311" s="6" t="s">
        <v>403</v>
      </c>
    </row>
    <row r="312" spans="1:3" ht="15" thickBot="1" x14ac:dyDescent="0.4">
      <c r="A312" s="4" t="s">
        <v>20</v>
      </c>
      <c r="B312" s="5" t="s">
        <v>316</v>
      </c>
      <c r="C312" s="6" t="s">
        <v>403</v>
      </c>
    </row>
    <row r="313" spans="1:3" x14ac:dyDescent="0.35">
      <c r="A313" s="4" t="s">
        <v>149</v>
      </c>
      <c r="B313" s="7" t="s">
        <v>316</v>
      </c>
      <c r="C313" s="6" t="s">
        <v>155</v>
      </c>
    </row>
    <row r="314" spans="1:3" x14ac:dyDescent="0.35">
      <c r="B314" s="5" t="s">
        <v>126</v>
      </c>
      <c r="C314" s="6" t="s">
        <v>332</v>
      </c>
    </row>
    <row r="315" spans="1:3" x14ac:dyDescent="0.35">
      <c r="B315" s="7" t="s">
        <v>126</v>
      </c>
      <c r="C315" s="6" t="s">
        <v>145</v>
      </c>
    </row>
    <row r="316" spans="1:3" x14ac:dyDescent="0.35">
      <c r="B316" s="5" t="s">
        <v>332</v>
      </c>
      <c r="C316" s="6" t="s">
        <v>64</v>
      </c>
    </row>
    <row r="317" spans="1:3" x14ac:dyDescent="0.35">
      <c r="B317" s="7" t="s">
        <v>22</v>
      </c>
      <c r="C317" s="6" t="s">
        <v>333</v>
      </c>
    </row>
    <row r="318" spans="1:3" x14ac:dyDescent="0.35">
      <c r="B318" s="5" t="s">
        <v>260</v>
      </c>
      <c r="C318" s="6" t="s">
        <v>73</v>
      </c>
    </row>
    <row r="319" spans="1:3" x14ac:dyDescent="0.35">
      <c r="B319" s="7" t="s">
        <v>260</v>
      </c>
      <c r="C319" s="6" t="s">
        <v>230</v>
      </c>
    </row>
    <row r="320" spans="1:3" x14ac:dyDescent="0.35">
      <c r="B320" s="5" t="s">
        <v>260</v>
      </c>
      <c r="C320" s="6" t="s">
        <v>230</v>
      </c>
    </row>
    <row r="321" spans="2:3" x14ac:dyDescent="0.35">
      <c r="B321" s="7" t="s">
        <v>404</v>
      </c>
      <c r="C321" s="6" t="s">
        <v>164</v>
      </c>
    </row>
    <row r="322" spans="2:3" x14ac:dyDescent="0.35">
      <c r="B322" s="5" t="s">
        <v>404</v>
      </c>
      <c r="C322" s="6" t="s">
        <v>124</v>
      </c>
    </row>
    <row r="323" spans="2:3" x14ac:dyDescent="0.35">
      <c r="B323" s="7" t="s">
        <v>136</v>
      </c>
      <c r="C323" s="6" t="s">
        <v>239</v>
      </c>
    </row>
    <row r="324" spans="2:3" x14ac:dyDescent="0.35">
      <c r="B324" s="5" t="s">
        <v>348</v>
      </c>
      <c r="C324" s="6" t="s">
        <v>405</v>
      </c>
    </row>
    <row r="325" spans="2:3" x14ac:dyDescent="0.35">
      <c r="B325" s="7" t="s">
        <v>279</v>
      </c>
      <c r="C325" s="6" t="s">
        <v>405</v>
      </c>
    </row>
    <row r="326" spans="2:3" x14ac:dyDescent="0.35">
      <c r="B326" s="5" t="s">
        <v>262</v>
      </c>
      <c r="C326" s="6" t="s">
        <v>209</v>
      </c>
    </row>
    <row r="327" spans="2:3" x14ac:dyDescent="0.35">
      <c r="B327" s="7" t="s">
        <v>352</v>
      </c>
      <c r="C327" s="6" t="s">
        <v>209</v>
      </c>
    </row>
    <row r="328" spans="2:3" x14ac:dyDescent="0.35">
      <c r="B328" s="5" t="s">
        <v>41</v>
      </c>
      <c r="C328" s="6" t="s">
        <v>22</v>
      </c>
    </row>
    <row r="329" spans="2:3" x14ac:dyDescent="0.35">
      <c r="B329" s="7" t="s">
        <v>406</v>
      </c>
      <c r="C329" s="6" t="s">
        <v>5</v>
      </c>
    </row>
    <row r="330" spans="2:3" x14ac:dyDescent="0.35">
      <c r="B330" s="5" t="s">
        <v>406</v>
      </c>
      <c r="C330" s="6" t="s">
        <v>407</v>
      </c>
    </row>
    <row r="331" spans="2:3" x14ac:dyDescent="0.35">
      <c r="B331" s="7" t="s">
        <v>401</v>
      </c>
      <c r="C331" s="6" t="s">
        <v>182</v>
      </c>
    </row>
    <row r="332" spans="2:3" x14ac:dyDescent="0.35">
      <c r="B332" s="5" t="s">
        <v>401</v>
      </c>
      <c r="C332" s="6" t="s">
        <v>172</v>
      </c>
    </row>
    <row r="333" spans="2:3" x14ac:dyDescent="0.35">
      <c r="B333" s="7" t="s">
        <v>72</v>
      </c>
      <c r="C333" s="6" t="s">
        <v>83</v>
      </c>
    </row>
    <row r="334" spans="2:3" x14ac:dyDescent="0.35">
      <c r="B334" s="5" t="s">
        <v>37</v>
      </c>
      <c r="C334" s="6" t="s">
        <v>14</v>
      </c>
    </row>
    <row r="335" spans="2:3" x14ac:dyDescent="0.35">
      <c r="B335" s="7" t="s">
        <v>164</v>
      </c>
      <c r="C335" s="6" t="s">
        <v>408</v>
      </c>
    </row>
    <row r="336" spans="2:3" x14ac:dyDescent="0.35">
      <c r="B336" s="5" t="s">
        <v>131</v>
      </c>
      <c r="C336" s="6" t="s">
        <v>408</v>
      </c>
    </row>
    <row r="337" spans="2:3" x14ac:dyDescent="0.35">
      <c r="B337" s="7" t="s">
        <v>358</v>
      </c>
      <c r="C337" s="6" t="s">
        <v>408</v>
      </c>
    </row>
    <row r="338" spans="2:3" x14ac:dyDescent="0.35">
      <c r="B338" s="5" t="s">
        <v>358</v>
      </c>
      <c r="C338" s="6" t="s">
        <v>97</v>
      </c>
    </row>
    <row r="339" spans="2:3" x14ac:dyDescent="0.35">
      <c r="B339" s="7" t="s">
        <v>293</v>
      </c>
      <c r="C339" s="6" t="s">
        <v>257</v>
      </c>
    </row>
    <row r="340" spans="2:3" x14ac:dyDescent="0.35">
      <c r="B340" s="5" t="s">
        <v>293</v>
      </c>
      <c r="C340" s="6" t="s">
        <v>257</v>
      </c>
    </row>
    <row r="341" spans="2:3" x14ac:dyDescent="0.35">
      <c r="B341" s="7" t="s">
        <v>284</v>
      </c>
      <c r="C341" s="6" t="s">
        <v>409</v>
      </c>
    </row>
    <row r="342" spans="2:3" x14ac:dyDescent="0.35">
      <c r="B342" s="5" t="s">
        <v>84</v>
      </c>
      <c r="C342" s="6" t="s">
        <v>410</v>
      </c>
    </row>
    <row r="343" spans="2:3" x14ac:dyDescent="0.35">
      <c r="B343" s="7" t="s">
        <v>28</v>
      </c>
      <c r="C343" s="6" t="s">
        <v>410</v>
      </c>
    </row>
    <row r="344" spans="2:3" x14ac:dyDescent="0.35">
      <c r="B344" s="5" t="s">
        <v>28</v>
      </c>
      <c r="C344" s="6" t="s">
        <v>117</v>
      </c>
    </row>
    <row r="345" spans="2:3" x14ac:dyDescent="0.35">
      <c r="B345" s="7" t="s">
        <v>411</v>
      </c>
      <c r="C345" s="6" t="s">
        <v>338</v>
      </c>
    </row>
    <row r="346" spans="2:3" x14ac:dyDescent="0.35">
      <c r="B346" s="5" t="s">
        <v>46</v>
      </c>
      <c r="C346" s="6" t="s">
        <v>338</v>
      </c>
    </row>
    <row r="347" spans="2:3" x14ac:dyDescent="0.35">
      <c r="B347" s="7" t="s">
        <v>338</v>
      </c>
      <c r="C347" s="6" t="s">
        <v>157</v>
      </c>
    </row>
    <row r="348" spans="2:3" x14ac:dyDescent="0.35">
      <c r="B348" s="5" t="s">
        <v>338</v>
      </c>
      <c r="C348" s="6" t="s">
        <v>412</v>
      </c>
    </row>
    <row r="349" spans="2:3" x14ac:dyDescent="0.35">
      <c r="B349" s="7" t="s">
        <v>353</v>
      </c>
      <c r="C349" s="6" t="s">
        <v>412</v>
      </c>
    </row>
    <row r="350" spans="2:3" x14ac:dyDescent="0.35">
      <c r="B350" s="5" t="s">
        <v>353</v>
      </c>
      <c r="C350" s="6" t="s">
        <v>56</v>
      </c>
    </row>
    <row r="351" spans="2:3" x14ac:dyDescent="0.35">
      <c r="B351" s="7" t="s">
        <v>154</v>
      </c>
      <c r="C351" s="6" t="s">
        <v>413</v>
      </c>
    </row>
    <row r="352" spans="2:3" x14ac:dyDescent="0.35">
      <c r="B352" s="5" t="s">
        <v>408</v>
      </c>
      <c r="C352" s="6" t="s">
        <v>413</v>
      </c>
    </row>
    <row r="353" spans="2:3" x14ac:dyDescent="0.35">
      <c r="B353" s="7" t="s">
        <v>408</v>
      </c>
      <c r="C353" s="6" t="s">
        <v>413</v>
      </c>
    </row>
    <row r="354" spans="2:3" x14ac:dyDescent="0.35">
      <c r="B354" s="5" t="s">
        <v>408</v>
      </c>
      <c r="C354" s="6" t="s">
        <v>54</v>
      </c>
    </row>
    <row r="355" spans="2:3" x14ac:dyDescent="0.35">
      <c r="B355" s="7" t="s">
        <v>194</v>
      </c>
      <c r="C355" s="6" t="s">
        <v>130</v>
      </c>
    </row>
    <row r="356" spans="2:3" x14ac:dyDescent="0.35">
      <c r="B356" s="5" t="s">
        <v>414</v>
      </c>
      <c r="C356" s="6" t="s">
        <v>340</v>
      </c>
    </row>
    <row r="357" spans="2:3" x14ac:dyDescent="0.35">
      <c r="B357" s="7" t="s">
        <v>414</v>
      </c>
      <c r="C357" s="6" t="s">
        <v>345</v>
      </c>
    </row>
    <row r="358" spans="2:3" x14ac:dyDescent="0.35">
      <c r="B358" s="5" t="s">
        <v>414</v>
      </c>
      <c r="C358" s="6" t="s">
        <v>415</v>
      </c>
    </row>
    <row r="359" spans="2:3" x14ac:dyDescent="0.35">
      <c r="B359" s="7" t="s">
        <v>362</v>
      </c>
      <c r="C359" s="6" t="s">
        <v>166</v>
      </c>
    </row>
    <row r="360" spans="2:3" x14ac:dyDescent="0.35">
      <c r="B360" s="5" t="s">
        <v>392</v>
      </c>
      <c r="C360" s="6" t="s">
        <v>322</v>
      </c>
    </row>
    <row r="361" spans="2:3" x14ac:dyDescent="0.35">
      <c r="B361" s="7" t="s">
        <v>392</v>
      </c>
      <c r="C361" s="6" t="s">
        <v>212</v>
      </c>
    </row>
    <row r="362" spans="2:3" x14ac:dyDescent="0.35">
      <c r="B362" s="5" t="s">
        <v>333</v>
      </c>
      <c r="C362" s="6" t="s">
        <v>212</v>
      </c>
    </row>
    <row r="363" spans="2:3" x14ac:dyDescent="0.35">
      <c r="B363" s="7" t="s">
        <v>23</v>
      </c>
      <c r="C363" s="6" t="s">
        <v>110</v>
      </c>
    </row>
    <row r="364" spans="2:3" x14ac:dyDescent="0.35">
      <c r="B364" s="5" t="s">
        <v>23</v>
      </c>
      <c r="C364" s="6" t="s">
        <v>100</v>
      </c>
    </row>
    <row r="365" spans="2:3" x14ac:dyDescent="0.35">
      <c r="B365" s="7" t="s">
        <v>45</v>
      </c>
      <c r="C365" s="6" t="s">
        <v>343</v>
      </c>
    </row>
    <row r="366" spans="2:3" x14ac:dyDescent="0.35">
      <c r="B366" s="5" t="s">
        <v>85</v>
      </c>
      <c r="C366" s="6" t="s">
        <v>343</v>
      </c>
    </row>
    <row r="367" spans="2:3" x14ac:dyDescent="0.35">
      <c r="B367" s="7" t="s">
        <v>101</v>
      </c>
      <c r="C367" s="6" t="s">
        <v>344</v>
      </c>
    </row>
    <row r="368" spans="2:3" x14ac:dyDescent="0.35">
      <c r="B368" s="5" t="s">
        <v>75</v>
      </c>
      <c r="C368" s="6" t="s">
        <v>346</v>
      </c>
    </row>
    <row r="369" spans="2:3" x14ac:dyDescent="0.35">
      <c r="B369" s="7" t="s">
        <v>86</v>
      </c>
      <c r="C369" s="6" t="s">
        <v>348</v>
      </c>
    </row>
    <row r="370" spans="2:3" x14ac:dyDescent="0.35">
      <c r="B370" s="5" t="s">
        <v>381</v>
      </c>
      <c r="C370" s="6" t="s">
        <v>416</v>
      </c>
    </row>
    <row r="371" spans="2:3" x14ac:dyDescent="0.35">
      <c r="B371" s="7" t="s">
        <v>7</v>
      </c>
      <c r="C371" s="6" t="s">
        <v>417</v>
      </c>
    </row>
    <row r="372" spans="2:3" x14ac:dyDescent="0.35">
      <c r="B372" s="5" t="s">
        <v>124</v>
      </c>
      <c r="C372" s="6" t="s">
        <v>418</v>
      </c>
    </row>
    <row r="373" spans="2:3" x14ac:dyDescent="0.35">
      <c r="B373" s="7" t="s">
        <v>33</v>
      </c>
      <c r="C373" s="6" t="s">
        <v>419</v>
      </c>
    </row>
    <row r="374" spans="2:3" x14ac:dyDescent="0.35">
      <c r="B374" s="5" t="s">
        <v>159</v>
      </c>
      <c r="C374" s="6" t="s">
        <v>350</v>
      </c>
    </row>
    <row r="375" spans="2:3" x14ac:dyDescent="0.35">
      <c r="B375" s="7" t="s">
        <v>329</v>
      </c>
      <c r="C375" s="6" t="s">
        <v>352</v>
      </c>
    </row>
    <row r="376" spans="2:3" x14ac:dyDescent="0.35">
      <c r="B376" s="5" t="s">
        <v>329</v>
      </c>
      <c r="C376" s="6" t="s">
        <v>67</v>
      </c>
    </row>
    <row r="377" spans="2:3" x14ac:dyDescent="0.35">
      <c r="B377" s="7" t="s">
        <v>121</v>
      </c>
      <c r="C377" s="6" t="s">
        <v>420</v>
      </c>
    </row>
    <row r="378" spans="2:3" x14ac:dyDescent="0.35">
      <c r="B378" s="5" t="s">
        <v>373</v>
      </c>
      <c r="C378" s="6" t="s">
        <v>420</v>
      </c>
    </row>
    <row r="379" spans="2:3" x14ac:dyDescent="0.35">
      <c r="B379" s="7" t="s">
        <v>373</v>
      </c>
      <c r="C379" s="6" t="s">
        <v>95</v>
      </c>
    </row>
    <row r="380" spans="2:3" x14ac:dyDescent="0.35">
      <c r="B380" s="5" t="s">
        <v>421</v>
      </c>
      <c r="C380" s="6" t="s">
        <v>355</v>
      </c>
    </row>
    <row r="381" spans="2:3" x14ac:dyDescent="0.35">
      <c r="B381" s="7" t="s">
        <v>115</v>
      </c>
      <c r="C381" s="6" t="s">
        <v>127</v>
      </c>
    </row>
    <row r="382" spans="2:3" x14ac:dyDescent="0.35">
      <c r="B382" s="5" t="s">
        <v>38</v>
      </c>
      <c r="C382" s="6" t="s">
        <v>285</v>
      </c>
    </row>
    <row r="383" spans="2:3" x14ac:dyDescent="0.35">
      <c r="B383" s="7" t="s">
        <v>366</v>
      </c>
      <c r="C383" s="6" t="s">
        <v>285</v>
      </c>
    </row>
    <row r="384" spans="2:3" x14ac:dyDescent="0.35">
      <c r="B384" s="5" t="s">
        <v>108</v>
      </c>
      <c r="C384" s="6" t="s">
        <v>17</v>
      </c>
    </row>
    <row r="385" spans="2:3" x14ac:dyDescent="0.35">
      <c r="B385" s="7" t="s">
        <v>242</v>
      </c>
      <c r="C385" s="6" t="s">
        <v>17</v>
      </c>
    </row>
    <row r="386" spans="2:3" x14ac:dyDescent="0.35">
      <c r="B386" s="5" t="s">
        <v>242</v>
      </c>
      <c r="C386" s="6" t="s">
        <v>171</v>
      </c>
    </row>
    <row r="387" spans="2:3" x14ac:dyDescent="0.35">
      <c r="B387" s="7" t="s">
        <v>242</v>
      </c>
      <c r="C387" s="6" t="s">
        <v>70</v>
      </c>
    </row>
    <row r="388" spans="2:3" x14ac:dyDescent="0.35">
      <c r="B388" s="5" t="s">
        <v>31</v>
      </c>
      <c r="C388" s="6" t="s">
        <v>104</v>
      </c>
    </row>
    <row r="389" spans="2:3" x14ac:dyDescent="0.35">
      <c r="B389" s="7" t="s">
        <v>31</v>
      </c>
      <c r="C389" s="6" t="s">
        <v>386</v>
      </c>
    </row>
    <row r="390" spans="2:3" x14ac:dyDescent="0.35">
      <c r="B390" s="5" t="s">
        <v>31</v>
      </c>
      <c r="C390" s="6" t="s">
        <v>57</v>
      </c>
    </row>
    <row r="391" spans="2:3" x14ac:dyDescent="0.35">
      <c r="B391" s="7" t="s">
        <v>422</v>
      </c>
      <c r="C391" s="6" t="s">
        <v>360</v>
      </c>
    </row>
    <row r="392" spans="2:3" x14ac:dyDescent="0.35">
      <c r="B392" s="5" t="s">
        <v>423</v>
      </c>
      <c r="C392" s="6" t="s">
        <v>152</v>
      </c>
    </row>
    <row r="393" spans="2:3" x14ac:dyDescent="0.35">
      <c r="B393" s="7" t="s">
        <v>424</v>
      </c>
      <c r="C393" s="6" t="s">
        <v>111</v>
      </c>
    </row>
    <row r="394" spans="2:3" x14ac:dyDescent="0.35">
      <c r="B394" s="5" t="s">
        <v>20</v>
      </c>
      <c r="C394" s="6" t="s">
        <v>111</v>
      </c>
    </row>
    <row r="395" spans="2:3" x14ac:dyDescent="0.35">
      <c r="B395" s="7" t="s">
        <v>145</v>
      </c>
      <c r="C395" s="6" t="s">
        <v>362</v>
      </c>
    </row>
    <row r="396" spans="2:3" x14ac:dyDescent="0.35">
      <c r="B396" s="5" t="s">
        <v>297</v>
      </c>
      <c r="C396" s="6" t="s">
        <v>27</v>
      </c>
    </row>
    <row r="397" spans="2:3" x14ac:dyDescent="0.35">
      <c r="B397" s="7" t="s">
        <v>370</v>
      </c>
      <c r="C397" s="6" t="s">
        <v>106</v>
      </c>
    </row>
    <row r="398" spans="2:3" x14ac:dyDescent="0.35">
      <c r="B398" s="5" t="s">
        <v>370</v>
      </c>
      <c r="C398" s="6" t="s">
        <v>357</v>
      </c>
    </row>
    <row r="399" spans="2:3" x14ac:dyDescent="0.35">
      <c r="B399" s="7" t="s">
        <v>370</v>
      </c>
      <c r="C399" s="6" t="s">
        <v>91</v>
      </c>
    </row>
    <row r="400" spans="2:3" x14ac:dyDescent="0.35">
      <c r="B400" s="5" t="s">
        <v>236</v>
      </c>
      <c r="C400" s="6" t="s">
        <v>425</v>
      </c>
    </row>
    <row r="401" spans="2:3" x14ac:dyDescent="0.35">
      <c r="B401" s="7" t="s">
        <v>167</v>
      </c>
      <c r="C401" s="6" t="s">
        <v>122</v>
      </c>
    </row>
    <row r="402" spans="2:3" x14ac:dyDescent="0.35">
      <c r="B402" s="5" t="s">
        <v>118</v>
      </c>
      <c r="C402" s="6" t="s">
        <v>369</v>
      </c>
    </row>
    <row r="403" spans="2:3" x14ac:dyDescent="0.35">
      <c r="B403" s="7" t="s">
        <v>118</v>
      </c>
      <c r="C403" s="6" t="s">
        <v>426</v>
      </c>
    </row>
    <row r="404" spans="2:3" x14ac:dyDescent="0.35">
      <c r="B404" s="5" t="s">
        <v>379</v>
      </c>
      <c r="C404" s="6" t="s">
        <v>62</v>
      </c>
    </row>
    <row r="405" spans="2:3" x14ac:dyDescent="0.35">
      <c r="B405" s="7" t="s">
        <v>104</v>
      </c>
      <c r="C405" s="6" t="s">
        <v>222</v>
      </c>
    </row>
    <row r="406" spans="2:3" x14ac:dyDescent="0.35">
      <c r="B406" s="5" t="s">
        <v>245</v>
      </c>
      <c r="C406" s="6" t="s">
        <v>222</v>
      </c>
    </row>
    <row r="407" spans="2:3" x14ac:dyDescent="0.35">
      <c r="B407" s="7" t="s">
        <v>245</v>
      </c>
      <c r="C407" s="6" t="s">
        <v>65</v>
      </c>
    </row>
    <row r="408" spans="2:3" x14ac:dyDescent="0.35">
      <c r="B408" s="5" t="s">
        <v>245</v>
      </c>
      <c r="C408" s="6" t="s">
        <v>65</v>
      </c>
    </row>
    <row r="409" spans="2:3" x14ac:dyDescent="0.35">
      <c r="B409" s="7" t="s">
        <v>245</v>
      </c>
      <c r="C409" s="6" t="s">
        <v>89</v>
      </c>
    </row>
    <row r="410" spans="2:3" x14ac:dyDescent="0.35">
      <c r="B410" s="5" t="s">
        <v>245</v>
      </c>
      <c r="C410" s="6" t="s">
        <v>371</v>
      </c>
    </row>
    <row r="411" spans="2:3" x14ac:dyDescent="0.35">
      <c r="B411" s="7" t="s">
        <v>427</v>
      </c>
      <c r="C411" s="6" t="s">
        <v>428</v>
      </c>
    </row>
    <row r="412" spans="2:3" x14ac:dyDescent="0.35">
      <c r="B412" s="5" t="s">
        <v>245</v>
      </c>
      <c r="C412" s="6" t="s">
        <v>158</v>
      </c>
    </row>
    <row r="413" spans="2:3" x14ac:dyDescent="0.35">
      <c r="B413" s="7" t="s">
        <v>367</v>
      </c>
      <c r="C413" s="6" t="s">
        <v>148</v>
      </c>
    </row>
    <row r="414" spans="2:3" x14ac:dyDescent="0.35">
      <c r="B414" s="5" t="s">
        <v>156</v>
      </c>
      <c r="C414" s="6" t="s">
        <v>261</v>
      </c>
    </row>
    <row r="415" spans="2:3" x14ac:dyDescent="0.35">
      <c r="B415" s="7" t="s">
        <v>346</v>
      </c>
      <c r="C415" s="6" t="s">
        <v>44</v>
      </c>
    </row>
    <row r="416" spans="2:3" x14ac:dyDescent="0.35">
      <c r="B416" s="5" t="s">
        <v>93</v>
      </c>
      <c r="C416" s="6" t="s">
        <v>28</v>
      </c>
    </row>
    <row r="417" spans="2:3" x14ac:dyDescent="0.35">
      <c r="B417" s="7" t="s">
        <v>278</v>
      </c>
      <c r="C417" s="6" t="s">
        <v>28</v>
      </c>
    </row>
    <row r="418" spans="2:3" x14ac:dyDescent="0.35">
      <c r="B418" s="5" t="s">
        <v>368</v>
      </c>
      <c r="C418" s="6" t="s">
        <v>373</v>
      </c>
    </row>
    <row r="419" spans="2:3" x14ac:dyDescent="0.35">
      <c r="B419" s="7" t="s">
        <v>368</v>
      </c>
      <c r="C419" s="6" t="s">
        <v>373</v>
      </c>
    </row>
    <row r="420" spans="2:3" x14ac:dyDescent="0.35">
      <c r="B420" s="5" t="s">
        <v>24</v>
      </c>
      <c r="C420" s="6" t="s">
        <v>175</v>
      </c>
    </row>
    <row r="421" spans="2:3" x14ac:dyDescent="0.35">
      <c r="B421" s="7" t="s">
        <v>24</v>
      </c>
      <c r="C421" s="6" t="s">
        <v>160</v>
      </c>
    </row>
    <row r="422" spans="2:3" x14ac:dyDescent="0.35">
      <c r="B422" s="5" t="s">
        <v>24</v>
      </c>
      <c r="C422" s="6" t="s">
        <v>327</v>
      </c>
    </row>
    <row r="423" spans="2:3" x14ac:dyDescent="0.35">
      <c r="B423" s="7" t="s">
        <v>410</v>
      </c>
      <c r="C423" s="6" t="s">
        <v>376</v>
      </c>
    </row>
    <row r="424" spans="2:3" x14ac:dyDescent="0.35">
      <c r="B424" s="5" t="s">
        <v>410</v>
      </c>
      <c r="C424" s="6" t="s">
        <v>132</v>
      </c>
    </row>
    <row r="425" spans="2:3" x14ac:dyDescent="0.35">
      <c r="B425" s="7" t="s">
        <v>116</v>
      </c>
      <c r="C425" s="6" t="s">
        <v>429</v>
      </c>
    </row>
    <row r="426" spans="2:3" x14ac:dyDescent="0.35">
      <c r="B426" s="5" t="s">
        <v>36</v>
      </c>
      <c r="C426" s="6" t="s">
        <v>429</v>
      </c>
    </row>
    <row r="427" spans="2:3" x14ac:dyDescent="0.35">
      <c r="B427" s="7" t="s">
        <v>199</v>
      </c>
      <c r="C427" s="6" t="s">
        <v>429</v>
      </c>
    </row>
    <row r="428" spans="2:3" x14ac:dyDescent="0.35">
      <c r="B428" s="5" t="s">
        <v>430</v>
      </c>
      <c r="C428" s="6" t="s">
        <v>79</v>
      </c>
    </row>
    <row r="429" spans="2:3" x14ac:dyDescent="0.35">
      <c r="B429" s="7" t="s">
        <v>430</v>
      </c>
      <c r="C429" s="6" t="s">
        <v>277</v>
      </c>
    </row>
    <row r="430" spans="2:3" x14ac:dyDescent="0.35">
      <c r="B430" s="5" t="s">
        <v>135</v>
      </c>
      <c r="C430" s="6" t="s">
        <v>277</v>
      </c>
    </row>
    <row r="431" spans="2:3" x14ac:dyDescent="0.35">
      <c r="B431" s="7" t="s">
        <v>12</v>
      </c>
      <c r="C431" s="6" t="s">
        <v>277</v>
      </c>
    </row>
    <row r="432" spans="2:3" x14ac:dyDescent="0.35">
      <c r="B432" s="5" t="s">
        <v>12</v>
      </c>
      <c r="C432" s="6" t="s">
        <v>378</v>
      </c>
    </row>
    <row r="433" spans="2:3" x14ac:dyDescent="0.35">
      <c r="B433" s="7" t="s">
        <v>12</v>
      </c>
      <c r="C433" s="6" t="s">
        <v>379</v>
      </c>
    </row>
    <row r="434" spans="2:3" x14ac:dyDescent="0.35">
      <c r="B434" s="5" t="s">
        <v>91</v>
      </c>
      <c r="C434" s="6" t="s">
        <v>381</v>
      </c>
    </row>
    <row r="435" spans="2:3" x14ac:dyDescent="0.35">
      <c r="B435" s="7" t="s">
        <v>67</v>
      </c>
      <c r="C435" s="6" t="s">
        <v>243</v>
      </c>
    </row>
    <row r="436" spans="2:3" x14ac:dyDescent="0.35">
      <c r="B436" s="5" t="s">
        <v>80</v>
      </c>
      <c r="C436" s="6" t="s">
        <v>243</v>
      </c>
    </row>
    <row r="437" spans="2:3" x14ac:dyDescent="0.35">
      <c r="B437" s="7" t="s">
        <v>80</v>
      </c>
      <c r="C437" s="6" t="s">
        <v>32</v>
      </c>
    </row>
    <row r="438" spans="2:3" x14ac:dyDescent="0.35">
      <c r="B438" s="5" t="s">
        <v>431</v>
      </c>
      <c r="C438" s="6" t="s">
        <v>32</v>
      </c>
    </row>
    <row r="439" spans="2:3" x14ac:dyDescent="0.35">
      <c r="B439" s="7" t="s">
        <v>68</v>
      </c>
      <c r="C439" s="6" t="s">
        <v>32</v>
      </c>
    </row>
    <row r="440" spans="2:3" x14ac:dyDescent="0.35">
      <c r="B440" s="5" t="s">
        <v>68</v>
      </c>
      <c r="C440" s="6" t="s">
        <v>156</v>
      </c>
    </row>
    <row r="441" spans="2:3" x14ac:dyDescent="0.35">
      <c r="B441" s="7" t="s">
        <v>68</v>
      </c>
      <c r="C441" s="6" t="s">
        <v>78</v>
      </c>
    </row>
    <row r="442" spans="2:3" x14ac:dyDescent="0.35">
      <c r="B442" s="5" t="s">
        <v>140</v>
      </c>
      <c r="C442" s="6" t="s">
        <v>139</v>
      </c>
    </row>
    <row r="443" spans="2:3" x14ac:dyDescent="0.35">
      <c r="B443" s="7" t="s">
        <v>412</v>
      </c>
      <c r="C443" s="6" t="s">
        <v>36</v>
      </c>
    </row>
    <row r="444" spans="2:3" x14ac:dyDescent="0.35">
      <c r="B444" s="5" t="s">
        <v>412</v>
      </c>
      <c r="C444" s="6" t="s">
        <v>167</v>
      </c>
    </row>
    <row r="445" spans="2:3" x14ac:dyDescent="0.35">
      <c r="B445" s="7" t="s">
        <v>432</v>
      </c>
      <c r="C445" s="6" t="s">
        <v>356</v>
      </c>
    </row>
    <row r="446" spans="2:3" x14ac:dyDescent="0.35">
      <c r="B446" s="5" t="s">
        <v>432</v>
      </c>
      <c r="C446" s="6" t="s">
        <v>215</v>
      </c>
    </row>
    <row r="447" spans="2:3" x14ac:dyDescent="0.35">
      <c r="B447" s="7" t="s">
        <v>139</v>
      </c>
      <c r="C447" s="6" t="s">
        <v>165</v>
      </c>
    </row>
    <row r="448" spans="2:3" x14ac:dyDescent="0.35">
      <c r="B448" s="5" t="s">
        <v>275</v>
      </c>
      <c r="C448" s="6" t="s">
        <v>165</v>
      </c>
    </row>
    <row r="449" spans="2:3" x14ac:dyDescent="0.35">
      <c r="B449" s="7" t="s">
        <v>413</v>
      </c>
      <c r="C449" s="6" t="s">
        <v>75</v>
      </c>
    </row>
    <row r="450" spans="2:3" x14ac:dyDescent="0.35">
      <c r="B450" s="5" t="s">
        <v>413</v>
      </c>
      <c r="C450" s="6" t="s">
        <v>42</v>
      </c>
    </row>
    <row r="451" spans="2:3" x14ac:dyDescent="0.35">
      <c r="B451" s="7" t="s">
        <v>413</v>
      </c>
      <c r="C451" s="6" t="s">
        <v>196</v>
      </c>
    </row>
    <row r="452" spans="2:3" x14ac:dyDescent="0.35">
      <c r="B452" s="5" t="s">
        <v>100</v>
      </c>
      <c r="C452" s="6" t="s">
        <v>196</v>
      </c>
    </row>
    <row r="453" spans="2:3" x14ac:dyDescent="0.35">
      <c r="B453" s="7" t="s">
        <v>70</v>
      </c>
      <c r="C453" s="6" t="s">
        <v>388</v>
      </c>
    </row>
    <row r="454" spans="2:3" x14ac:dyDescent="0.35">
      <c r="B454" s="5" t="s">
        <v>10</v>
      </c>
      <c r="C454" s="6" t="s">
        <v>102</v>
      </c>
    </row>
    <row r="455" spans="2:3" x14ac:dyDescent="0.35">
      <c r="B455" s="7" t="s">
        <v>433</v>
      </c>
      <c r="C455" s="6" t="s">
        <v>286</v>
      </c>
    </row>
    <row r="456" spans="2:3" x14ac:dyDescent="0.35">
      <c r="B456" s="5" t="s">
        <v>433</v>
      </c>
      <c r="C456" s="6" t="s">
        <v>286</v>
      </c>
    </row>
    <row r="457" spans="2:3" x14ac:dyDescent="0.35">
      <c r="B457" s="7" t="s">
        <v>62</v>
      </c>
      <c r="C457" s="6" t="s">
        <v>286</v>
      </c>
    </row>
    <row r="458" spans="2:3" x14ac:dyDescent="0.35">
      <c r="B458" s="5" t="s">
        <v>361</v>
      </c>
      <c r="C458" s="6" t="s">
        <v>383</v>
      </c>
    </row>
    <row r="459" spans="2:3" x14ac:dyDescent="0.35">
      <c r="B459" s="7" t="s">
        <v>3</v>
      </c>
      <c r="C459" s="6" t="s">
        <v>173</v>
      </c>
    </row>
    <row r="460" spans="2:3" x14ac:dyDescent="0.35">
      <c r="B460" s="5" t="s">
        <v>3</v>
      </c>
      <c r="C460" s="6" t="s">
        <v>414</v>
      </c>
    </row>
    <row r="461" spans="2:3" x14ac:dyDescent="0.35">
      <c r="B461" s="7" t="s">
        <v>111</v>
      </c>
      <c r="C461" s="6" t="s">
        <v>414</v>
      </c>
    </row>
    <row r="462" spans="2:3" x14ac:dyDescent="0.35">
      <c r="B462" s="5" t="s">
        <v>111</v>
      </c>
      <c r="C462" s="6" t="s">
        <v>414</v>
      </c>
    </row>
    <row r="463" spans="2:3" x14ac:dyDescent="0.35">
      <c r="B463" s="7" t="s">
        <v>162</v>
      </c>
      <c r="C463" s="6" t="s">
        <v>170</v>
      </c>
    </row>
    <row r="464" spans="2:3" x14ac:dyDescent="0.35">
      <c r="B464" s="5" t="s">
        <v>434</v>
      </c>
      <c r="C464" s="6" t="s">
        <v>133</v>
      </c>
    </row>
    <row r="465" spans="2:3" x14ac:dyDescent="0.35">
      <c r="B465" s="7" t="s">
        <v>129</v>
      </c>
      <c r="C465" s="6" t="s">
        <v>402</v>
      </c>
    </row>
    <row r="466" spans="2:3" x14ac:dyDescent="0.35">
      <c r="B466" s="5" t="s">
        <v>48</v>
      </c>
      <c r="C466" s="6" t="s">
        <v>396</v>
      </c>
    </row>
    <row r="467" spans="2:3" x14ac:dyDescent="0.35">
      <c r="B467" s="7" t="s">
        <v>175</v>
      </c>
      <c r="C467" s="6" t="s">
        <v>268</v>
      </c>
    </row>
    <row r="468" spans="2:3" x14ac:dyDescent="0.35">
      <c r="B468" s="5" t="s">
        <v>393</v>
      </c>
      <c r="C468" s="6" t="s">
        <v>268</v>
      </c>
    </row>
    <row r="469" spans="2:3" x14ac:dyDescent="0.35">
      <c r="B469" s="7" t="s">
        <v>355</v>
      </c>
      <c r="C469" s="6" t="s">
        <v>268</v>
      </c>
    </row>
    <row r="470" spans="2:3" x14ac:dyDescent="0.35">
      <c r="B470" s="5" t="s">
        <v>192</v>
      </c>
      <c r="C470" s="6" t="s">
        <v>76</v>
      </c>
    </row>
    <row r="471" spans="2:3" x14ac:dyDescent="0.35">
      <c r="B471" s="7" t="s">
        <v>399</v>
      </c>
      <c r="C471" s="6" t="s">
        <v>323</v>
      </c>
    </row>
    <row r="472" spans="2:3" x14ac:dyDescent="0.35">
      <c r="B472" s="5" t="s">
        <v>210</v>
      </c>
      <c r="C472" s="6" t="s">
        <v>31</v>
      </c>
    </row>
    <row r="473" spans="2:3" x14ac:dyDescent="0.35">
      <c r="B473" s="7" t="s">
        <v>39</v>
      </c>
      <c r="C473" s="6" t="s">
        <v>31</v>
      </c>
    </row>
    <row r="474" spans="2:3" x14ac:dyDescent="0.35">
      <c r="B474" s="5" t="s">
        <v>409</v>
      </c>
      <c r="C474" s="6" t="s">
        <v>31</v>
      </c>
    </row>
    <row r="475" spans="2:3" x14ac:dyDescent="0.35">
      <c r="B475" s="7" t="s">
        <v>71</v>
      </c>
      <c r="C475" s="6" t="s">
        <v>23</v>
      </c>
    </row>
    <row r="476" spans="2:3" x14ac:dyDescent="0.35">
      <c r="B476" s="5" t="s">
        <v>314</v>
      </c>
      <c r="C476" s="6" t="s">
        <v>23</v>
      </c>
    </row>
    <row r="477" spans="2:3" x14ac:dyDescent="0.35">
      <c r="B477" s="7" t="s">
        <v>314</v>
      </c>
      <c r="C477" s="6" t="s">
        <v>392</v>
      </c>
    </row>
    <row r="478" spans="2:3" x14ac:dyDescent="0.35">
      <c r="B478" s="5" t="s">
        <v>369</v>
      </c>
      <c r="C478" s="6" t="s">
        <v>392</v>
      </c>
    </row>
    <row r="479" spans="2:3" x14ac:dyDescent="0.35">
      <c r="B479" s="7" t="s">
        <v>390</v>
      </c>
      <c r="C479" s="6" t="s">
        <v>321</v>
      </c>
    </row>
    <row r="480" spans="2:3" x14ac:dyDescent="0.35">
      <c r="B480" s="5" t="s">
        <v>335</v>
      </c>
      <c r="C480" s="6" t="s">
        <v>37</v>
      </c>
    </row>
    <row r="481" spans="2:3" x14ac:dyDescent="0.35">
      <c r="B481" s="7" t="s">
        <v>335</v>
      </c>
      <c r="C481" s="6" t="s">
        <v>435</v>
      </c>
    </row>
    <row r="482" spans="2:3" x14ac:dyDescent="0.35">
      <c r="B482" s="5" t="s">
        <v>436</v>
      </c>
      <c r="C482" s="6" t="s">
        <v>406</v>
      </c>
    </row>
    <row r="483" spans="2:3" x14ac:dyDescent="0.35">
      <c r="B483" s="7" t="s">
        <v>436</v>
      </c>
      <c r="C483" s="6" t="s">
        <v>406</v>
      </c>
    </row>
    <row r="484" spans="2:3" x14ac:dyDescent="0.35">
      <c r="B484" s="5" t="s">
        <v>311</v>
      </c>
      <c r="C484" s="6" t="s">
        <v>404</v>
      </c>
    </row>
    <row r="485" spans="2:3" x14ac:dyDescent="0.35">
      <c r="B485" s="7" t="s">
        <v>60</v>
      </c>
      <c r="C485" s="6" t="s">
        <v>404</v>
      </c>
    </row>
    <row r="486" spans="2:3" x14ac:dyDescent="0.35">
      <c r="B486" s="5" t="s">
        <v>60</v>
      </c>
      <c r="C486" s="6" t="s">
        <v>86</v>
      </c>
    </row>
    <row r="487" spans="2:3" x14ac:dyDescent="0.35">
      <c r="B487" s="7" t="s">
        <v>60</v>
      </c>
      <c r="C487" s="6" t="s">
        <v>150</v>
      </c>
    </row>
    <row r="488" spans="2:3" x14ac:dyDescent="0.35">
      <c r="B488" s="5" t="s">
        <v>437</v>
      </c>
      <c r="C488" s="6" t="s">
        <v>74</v>
      </c>
    </row>
    <row r="489" spans="2:3" x14ac:dyDescent="0.35">
      <c r="B489" s="7" t="s">
        <v>341</v>
      </c>
      <c r="C489" s="6" t="s">
        <v>113</v>
      </c>
    </row>
    <row r="490" spans="2:3" x14ac:dyDescent="0.35">
      <c r="B490" s="5" t="s">
        <v>89</v>
      </c>
      <c r="C490" s="6" t="s">
        <v>269</v>
      </c>
    </row>
    <row r="491" spans="2:3" x14ac:dyDescent="0.35">
      <c r="B491" s="7" t="s">
        <v>438</v>
      </c>
      <c r="C491" s="6" t="s">
        <v>269</v>
      </c>
    </row>
    <row r="492" spans="2:3" x14ac:dyDescent="0.35">
      <c r="B492" s="5" t="s">
        <v>439</v>
      </c>
      <c r="C492" s="6" t="s">
        <v>163</v>
      </c>
    </row>
    <row r="493" spans="2:3" x14ac:dyDescent="0.35">
      <c r="B493" s="7" t="s">
        <v>439</v>
      </c>
      <c r="C493" s="6" t="s">
        <v>51</v>
      </c>
    </row>
    <row r="494" spans="2:3" x14ac:dyDescent="0.35">
      <c r="B494" s="5" t="s">
        <v>420</v>
      </c>
      <c r="C494" s="6" t="s">
        <v>421</v>
      </c>
    </row>
    <row r="495" spans="2:3" x14ac:dyDescent="0.35">
      <c r="B495" s="7" t="s">
        <v>420</v>
      </c>
      <c r="C495" s="6" t="s">
        <v>48</v>
      </c>
    </row>
    <row r="496" spans="2:3" x14ac:dyDescent="0.35">
      <c r="B496" s="5" t="s">
        <v>403</v>
      </c>
      <c r="C496" s="6" t="s">
        <v>30</v>
      </c>
    </row>
    <row r="497" spans="2:3" x14ac:dyDescent="0.35">
      <c r="B497" s="7" t="s">
        <v>403</v>
      </c>
      <c r="C497" s="6" t="s">
        <v>30</v>
      </c>
    </row>
    <row r="498" spans="2:3" x14ac:dyDescent="0.35">
      <c r="B498" s="5" t="s">
        <v>55</v>
      </c>
      <c r="C498" s="6" t="s">
        <v>374</v>
      </c>
    </row>
    <row r="499" spans="2:3" x14ac:dyDescent="0.35">
      <c r="B499" s="7" t="s">
        <v>440</v>
      </c>
      <c r="C499" s="6" t="s">
        <v>77</v>
      </c>
    </row>
    <row r="500" spans="2:3" x14ac:dyDescent="0.35">
      <c r="B500" s="5" t="s">
        <v>440</v>
      </c>
      <c r="C500" s="6" t="s">
        <v>254</v>
      </c>
    </row>
    <row r="501" spans="2:3" x14ac:dyDescent="0.35">
      <c r="B501" s="7" t="s">
        <v>49</v>
      </c>
      <c r="C501" s="6" t="s">
        <v>254</v>
      </c>
    </row>
    <row r="502" spans="2:3" x14ac:dyDescent="0.35">
      <c r="B502" s="5" t="s">
        <v>415</v>
      </c>
      <c r="C502" s="6" t="s">
        <v>58</v>
      </c>
    </row>
    <row r="503" spans="2:3" x14ac:dyDescent="0.35">
      <c r="B503" s="7" t="s">
        <v>382</v>
      </c>
      <c r="C503" s="6" t="s">
        <v>134</v>
      </c>
    </row>
    <row r="504" spans="2:3" x14ac:dyDescent="0.35">
      <c r="B504" s="5" t="s">
        <v>382</v>
      </c>
      <c r="C504" s="6" t="s">
        <v>24</v>
      </c>
    </row>
    <row r="505" spans="2:3" x14ac:dyDescent="0.35">
      <c r="B505" s="7" t="s">
        <v>382</v>
      </c>
      <c r="C505" s="6" t="s">
        <v>24</v>
      </c>
    </row>
    <row r="506" spans="2:3" x14ac:dyDescent="0.35">
      <c r="B506" s="5" t="s">
        <v>227</v>
      </c>
      <c r="C506" s="6" t="s">
        <v>24</v>
      </c>
    </row>
    <row r="507" spans="2:3" x14ac:dyDescent="0.35">
      <c r="B507" s="7" t="s">
        <v>227</v>
      </c>
      <c r="C507" s="6" t="s">
        <v>441</v>
      </c>
    </row>
    <row r="508" spans="2:3" x14ac:dyDescent="0.35">
      <c r="B508" s="5" t="s">
        <v>428</v>
      </c>
      <c r="C508" s="6" t="s">
        <v>6</v>
      </c>
    </row>
    <row r="509" spans="2:3" x14ac:dyDescent="0.35">
      <c r="B509" s="7" t="s">
        <v>9</v>
      </c>
      <c r="C509" s="6" t="s">
        <v>6</v>
      </c>
    </row>
    <row r="510" spans="2:3" x14ac:dyDescent="0.35">
      <c r="B510" s="5" t="s">
        <v>81</v>
      </c>
      <c r="C510" s="6" t="s">
        <v>6</v>
      </c>
    </row>
    <row r="511" spans="2:3" x14ac:dyDescent="0.35">
      <c r="B511" s="7" t="s">
        <v>442</v>
      </c>
      <c r="C511" s="6" t="s">
        <v>21</v>
      </c>
    </row>
    <row r="512" spans="2:3" x14ac:dyDescent="0.35">
      <c r="B512" s="5" t="s">
        <v>442</v>
      </c>
      <c r="C512" s="6" t="s">
        <v>146</v>
      </c>
    </row>
    <row r="513" spans="2:3" x14ac:dyDescent="0.35">
      <c r="B513" s="7" t="s">
        <v>443</v>
      </c>
      <c r="C513" s="6" t="s">
        <v>307</v>
      </c>
    </row>
    <row r="514" spans="2:3" x14ac:dyDescent="0.35">
      <c r="B514" s="5" t="s">
        <v>444</v>
      </c>
      <c r="C514" s="6" t="s">
        <v>399</v>
      </c>
    </row>
    <row r="515" spans="2:3" x14ac:dyDescent="0.35">
      <c r="B515" s="7" t="s">
        <v>88</v>
      </c>
      <c r="C515" s="6" t="s">
        <v>424</v>
      </c>
    </row>
    <row r="516" spans="2:3" x14ac:dyDescent="0.35">
      <c r="B516" s="5" t="s">
        <v>360</v>
      </c>
      <c r="C516" s="6" t="s">
        <v>140</v>
      </c>
    </row>
    <row r="517" spans="2:3" x14ac:dyDescent="0.35">
      <c r="B517" s="7" t="s">
        <v>27</v>
      </c>
      <c r="C517" s="6" t="s">
        <v>349</v>
      </c>
    </row>
    <row r="518" spans="2:3" x14ac:dyDescent="0.35">
      <c r="B518" s="5" t="s">
        <v>445</v>
      </c>
      <c r="C518" s="6" t="s">
        <v>114</v>
      </c>
    </row>
    <row r="519" spans="2:3" x14ac:dyDescent="0.35">
      <c r="B519" s="7" t="s">
        <v>445</v>
      </c>
      <c r="C519" s="6" t="s">
        <v>202</v>
      </c>
    </row>
    <row r="520" spans="2:3" x14ac:dyDescent="0.35">
      <c r="B520" s="5" t="s">
        <v>117</v>
      </c>
      <c r="C520" s="6" t="s">
        <v>433</v>
      </c>
    </row>
    <row r="521" spans="2:3" x14ac:dyDescent="0.35">
      <c r="B521" s="7" t="s">
        <v>169</v>
      </c>
      <c r="C521" s="6" t="s">
        <v>433</v>
      </c>
    </row>
    <row r="522" spans="2:3" x14ac:dyDescent="0.35">
      <c r="B522" s="5" t="s">
        <v>388</v>
      </c>
      <c r="C522" s="6" t="s">
        <v>88</v>
      </c>
    </row>
    <row r="523" spans="2:3" x14ac:dyDescent="0.35">
      <c r="B523" s="7" t="s">
        <v>429</v>
      </c>
      <c r="C523" s="6" t="s">
        <v>225</v>
      </c>
    </row>
    <row r="524" spans="2:3" x14ac:dyDescent="0.35">
      <c r="B524" s="5" t="s">
        <v>429</v>
      </c>
      <c r="C524" s="6" t="s">
        <v>162</v>
      </c>
    </row>
    <row r="525" spans="2:3" x14ac:dyDescent="0.35">
      <c r="B525" s="7" t="s">
        <v>429</v>
      </c>
      <c r="C525" s="6" t="s">
        <v>380</v>
      </c>
    </row>
    <row r="526" spans="2:3" x14ac:dyDescent="0.35">
      <c r="B526" s="5" t="s">
        <v>189</v>
      </c>
      <c r="C526" s="6" t="s">
        <v>354</v>
      </c>
    </row>
    <row r="527" spans="2:3" x14ac:dyDescent="0.35">
      <c r="B527" s="7" t="s">
        <v>344</v>
      </c>
      <c r="C527" s="6" t="s">
        <v>354</v>
      </c>
    </row>
    <row r="528" spans="2:3" x14ac:dyDescent="0.35">
      <c r="B528" s="5" t="s">
        <v>255</v>
      </c>
      <c r="C528" s="6" t="s">
        <v>20</v>
      </c>
    </row>
    <row r="529" spans="2:3" x14ac:dyDescent="0.35">
      <c r="B529" s="7" t="s">
        <v>378</v>
      </c>
      <c r="C529" s="6" t="s">
        <v>336</v>
      </c>
    </row>
    <row r="530" spans="2:3" x14ac:dyDescent="0.35">
      <c r="B530" s="5" t="s">
        <v>128</v>
      </c>
      <c r="C530" s="1" t="s">
        <v>336</v>
      </c>
    </row>
    <row r="531" spans="2:3" x14ac:dyDescent="0.35">
      <c r="B531" s="7" t="s">
        <v>174</v>
      </c>
      <c r="C531" s="1" t="s">
        <v>149</v>
      </c>
    </row>
    <row r="532" spans="2:3" x14ac:dyDescent="0.35">
      <c r="B532" s="5" t="s">
        <v>394</v>
      </c>
    </row>
    <row r="533" spans="2:3" x14ac:dyDescent="0.35">
      <c r="B533" s="7" t="s">
        <v>394</v>
      </c>
    </row>
    <row r="534" spans="2:3" x14ac:dyDescent="0.35">
      <c r="B534" s="5" t="s">
        <v>224</v>
      </c>
    </row>
    <row r="535" spans="2:3" x14ac:dyDescent="0.35">
      <c r="B535" s="7" t="s">
        <v>76</v>
      </c>
    </row>
    <row r="536" spans="2:3" x14ac:dyDescent="0.35">
      <c r="B536" s="5" t="s">
        <v>375</v>
      </c>
    </row>
    <row r="537" spans="2:3" x14ac:dyDescent="0.35">
      <c r="B537" s="7" t="s">
        <v>233</v>
      </c>
    </row>
    <row r="538" spans="2:3" x14ac:dyDescent="0.35">
      <c r="B538" s="5" t="s">
        <v>233</v>
      </c>
    </row>
    <row r="539" spans="2:3" x14ac:dyDescent="0.35">
      <c r="B539" s="7" t="s">
        <v>208</v>
      </c>
    </row>
    <row r="540" spans="2:3" x14ac:dyDescent="0.35">
      <c r="B540" s="5" t="s">
        <v>235</v>
      </c>
    </row>
    <row r="541" spans="2:3" x14ac:dyDescent="0.35">
      <c r="B541" s="7" t="s">
        <v>235</v>
      </c>
    </row>
    <row r="542" spans="2:3" x14ac:dyDescent="0.35">
      <c r="B542" s="5" t="s">
        <v>69</v>
      </c>
    </row>
    <row r="543" spans="2:3" x14ac:dyDescent="0.35">
      <c r="B543" s="7" t="s">
        <v>69</v>
      </c>
    </row>
    <row r="544" spans="2:3" x14ac:dyDescent="0.35">
      <c r="B544" s="5" t="s">
        <v>69</v>
      </c>
    </row>
    <row r="545" spans="2:2" x14ac:dyDescent="0.35">
      <c r="B545" s="7" t="s">
        <v>82</v>
      </c>
    </row>
    <row r="546" spans="2:2" x14ac:dyDescent="0.35">
      <c r="B546" s="5" t="s">
        <v>82</v>
      </c>
    </row>
    <row r="547" spans="2:2" x14ac:dyDescent="0.35">
      <c r="B547" s="7" t="s">
        <v>82</v>
      </c>
    </row>
    <row r="548" spans="2:2" x14ac:dyDescent="0.35">
      <c r="B548" s="5" t="s">
        <v>25</v>
      </c>
    </row>
    <row r="549" spans="2:2" x14ac:dyDescent="0.35">
      <c r="B549" s="7" t="s">
        <v>25</v>
      </c>
    </row>
    <row r="550" spans="2:2" x14ac:dyDescent="0.35">
      <c r="B550" s="5" t="s">
        <v>25</v>
      </c>
    </row>
    <row r="551" spans="2:2" x14ac:dyDescent="0.35">
      <c r="B551" s="7" t="s">
        <v>25</v>
      </c>
    </row>
    <row r="552" spans="2:2" x14ac:dyDescent="0.35">
      <c r="B552" s="5" t="s">
        <v>53</v>
      </c>
    </row>
    <row r="553" spans="2:2" x14ac:dyDescent="0.35">
      <c r="B553" s="7" t="s">
        <v>253</v>
      </c>
    </row>
    <row r="554" spans="2:2" x14ac:dyDescent="0.35">
      <c r="B554" s="5" t="s">
        <v>253</v>
      </c>
    </row>
    <row r="555" spans="2:2" x14ac:dyDescent="0.35">
      <c r="B555" s="7" t="s">
        <v>446</v>
      </c>
    </row>
    <row r="556" spans="2:2" x14ac:dyDescent="0.35">
      <c r="B556" s="5" t="s">
        <v>446</v>
      </c>
    </row>
    <row r="557" spans="2:2" x14ac:dyDescent="0.35">
      <c r="B557" s="7" t="s">
        <v>447</v>
      </c>
    </row>
    <row r="558" spans="2:2" x14ac:dyDescent="0.35">
      <c r="B558" s="5" t="s">
        <v>389</v>
      </c>
    </row>
    <row r="559" spans="2:2" x14ac:dyDescent="0.35">
      <c r="B559" s="7" t="s">
        <v>219</v>
      </c>
    </row>
    <row r="560" spans="2:2" x14ac:dyDescent="0.35">
      <c r="B560" s="5" t="s">
        <v>219</v>
      </c>
    </row>
    <row r="561" spans="2:2" x14ac:dyDescent="0.35">
      <c r="B561" s="7" t="s">
        <v>219</v>
      </c>
    </row>
    <row r="562" spans="2:2" x14ac:dyDescent="0.35">
      <c r="B562" s="5" t="s">
        <v>298</v>
      </c>
    </row>
    <row r="563" spans="2:2" x14ac:dyDescent="0.35">
      <c r="B563" s="7" t="s">
        <v>376</v>
      </c>
    </row>
    <row r="564" spans="2:2" x14ac:dyDescent="0.35">
      <c r="B564" s="5" t="s">
        <v>448</v>
      </c>
    </row>
    <row r="565" spans="2:2" x14ac:dyDescent="0.35">
      <c r="B565" s="7" t="s">
        <v>359</v>
      </c>
    </row>
    <row r="566" spans="2:2" x14ac:dyDescent="0.35">
      <c r="B566" s="5" t="s">
        <v>359</v>
      </c>
    </row>
    <row r="567" spans="2:2" x14ac:dyDescent="0.35">
      <c r="B567" s="7" t="s">
        <v>308</v>
      </c>
    </row>
    <row r="568" spans="2:2" x14ac:dyDescent="0.35">
      <c r="B568" s="5" t="s">
        <v>308</v>
      </c>
    </row>
    <row r="569" spans="2:2" x14ac:dyDescent="0.35">
      <c r="B569" s="7" t="s">
        <v>308</v>
      </c>
    </row>
    <row r="570" spans="2:2" x14ac:dyDescent="0.35">
      <c r="B570" s="5" t="s">
        <v>152</v>
      </c>
    </row>
    <row r="571" spans="2:2" x14ac:dyDescent="0.35">
      <c r="B571" s="7" t="s">
        <v>152</v>
      </c>
    </row>
    <row r="572" spans="2:2" x14ac:dyDescent="0.35">
      <c r="B572" s="5" t="s">
        <v>47</v>
      </c>
    </row>
    <row r="573" spans="2:2" x14ac:dyDescent="0.35">
      <c r="B573" s="7" t="s">
        <v>47</v>
      </c>
    </row>
    <row r="574" spans="2:2" x14ac:dyDescent="0.35">
      <c r="B574" s="5" t="s">
        <v>47</v>
      </c>
    </row>
    <row r="575" spans="2:2" x14ac:dyDescent="0.35">
      <c r="B575" s="7" t="s">
        <v>35</v>
      </c>
    </row>
    <row r="576" spans="2:2" x14ac:dyDescent="0.35">
      <c r="B576" s="5" t="s">
        <v>35</v>
      </c>
    </row>
    <row r="577" spans="2:2" x14ac:dyDescent="0.35">
      <c r="B577" s="7" t="s">
        <v>59</v>
      </c>
    </row>
    <row r="578" spans="2:2" x14ac:dyDescent="0.35">
      <c r="B578" s="5" t="s">
        <v>52</v>
      </c>
    </row>
    <row r="579" spans="2:2" x14ac:dyDescent="0.35">
      <c r="B579" s="7" t="s">
        <v>223</v>
      </c>
    </row>
    <row r="580" spans="2:2" x14ac:dyDescent="0.35">
      <c r="B580" s="5" t="s">
        <v>78</v>
      </c>
    </row>
    <row r="581" spans="2:2" x14ac:dyDescent="0.35">
      <c r="B581" s="7" t="s">
        <v>40</v>
      </c>
    </row>
    <row r="582" spans="2:2" x14ac:dyDescent="0.35">
      <c r="B582" s="5" t="s">
        <v>289</v>
      </c>
    </row>
    <row r="583" spans="2:2" x14ac:dyDescent="0.35">
      <c r="B583" s="7" t="s">
        <v>289</v>
      </c>
    </row>
    <row r="584" spans="2:2" x14ac:dyDescent="0.35">
      <c r="B584" s="5" t="s">
        <v>292</v>
      </c>
    </row>
    <row r="585" spans="2:2" x14ac:dyDescent="0.35">
      <c r="B585" s="7" t="s">
        <v>385</v>
      </c>
    </row>
    <row r="586" spans="2:2" x14ac:dyDescent="0.35">
      <c r="B586" s="5" t="s">
        <v>385</v>
      </c>
    </row>
    <row r="587" spans="2:2" x14ac:dyDescent="0.35">
      <c r="B587" s="7" t="s">
        <v>449</v>
      </c>
    </row>
    <row r="588" spans="2:2" x14ac:dyDescent="0.35">
      <c r="B588" s="5" t="s">
        <v>13</v>
      </c>
    </row>
    <row r="589" spans="2:2" x14ac:dyDescent="0.35">
      <c r="B589" s="7" t="s">
        <v>16</v>
      </c>
    </row>
    <row r="590" spans="2:2" x14ac:dyDescent="0.35">
      <c r="B590" s="5" t="s">
        <v>146</v>
      </c>
    </row>
    <row r="591" spans="2:2" x14ac:dyDescent="0.35">
      <c r="B591" s="7" t="s">
        <v>143</v>
      </c>
    </row>
    <row r="592" spans="2:2" x14ac:dyDescent="0.35">
      <c r="B592" s="5" t="s">
        <v>106</v>
      </c>
    </row>
    <row r="593" spans="2:2" x14ac:dyDescent="0.35">
      <c r="B593" s="7" t="s">
        <v>377</v>
      </c>
    </row>
    <row r="594" spans="2:2" x14ac:dyDescent="0.35">
      <c r="B594" s="5" t="s">
        <v>334</v>
      </c>
    </row>
    <row r="595" spans="2:2" x14ac:dyDescent="0.35">
      <c r="B595" s="7" t="s">
        <v>334</v>
      </c>
    </row>
    <row r="596" spans="2:2" x14ac:dyDescent="0.35">
      <c r="B596" s="5" t="s">
        <v>334</v>
      </c>
    </row>
    <row r="597" spans="2:2" x14ac:dyDescent="0.35">
      <c r="B597" s="7" t="s">
        <v>120</v>
      </c>
    </row>
    <row r="598" spans="2:2" x14ac:dyDescent="0.35">
      <c r="B598" s="5" t="s">
        <v>103</v>
      </c>
    </row>
    <row r="599" spans="2:2" x14ac:dyDescent="0.35">
      <c r="B599" s="7" t="s">
        <v>172</v>
      </c>
    </row>
    <row r="600" spans="2:2" x14ac:dyDescent="0.35">
      <c r="B600" s="5" t="s">
        <v>94</v>
      </c>
    </row>
  </sheetData>
  <hyperlinks>
    <hyperlink ref="A2" r:id="rId1" display="https://www.oceans14.com.br/acoes/alliar/aalr3/balanco-dividendos" xr:uid="{4F4B9061-9C9C-494C-AB30-E14B4F5F47BE}"/>
    <hyperlink ref="A3" r:id="rId2" display="https://www.oceans14.com.br/acoes/banco-abc-brasil/abcb4/balanco-dividendos" xr:uid="{6322B413-D597-4F82-B162-C06EEE8677E1}"/>
    <hyperlink ref="A4" r:id="rId3" display="https://www.oceans14.com.br/acoes/ambev/abev3/balanco-dividendos" xr:uid="{71D52B00-45E5-43CD-A705-D99CB9551119}"/>
    <hyperlink ref="A5" r:id="rId4" display="https://www.oceans14.com.br/acoes/aeris-energia/aeri3/balanco-dividendos" xr:uid="{F73889E3-ABA1-4202-8F18-A096E8C5E723}"/>
    <hyperlink ref="A6" r:id="rId5" display="https://www.oceans14.com.br/acoes/aes-tiete/aesb3/balanco-dividendos" xr:uid="{1785BCD6-B5EE-4D68-A66C-0C2FD75A76C0}"/>
    <hyperlink ref="A7" r:id="rId6" display="https://www.oceans14.com.br/acoes/brasil-agro/agro3/balanco-dividendos" xr:uid="{78F0A24B-1146-47A0-8A78-5BCF0575B884}"/>
    <hyperlink ref="A8" r:id="rId7" display="https://www.oceans14.com.br/acoes/agrogalaxy/agxy3/balanco-dividendos" xr:uid="{6719B550-7F10-4569-9440-4E170D9EF9CC}"/>
    <hyperlink ref="A9" r:id="rId8" display="https://www.oceans14.com.br/acoes/allied/alld3/balanco-dividendos" xr:uid="{8FCC1652-3C64-42C6-B040-8D8904BA62C6}"/>
    <hyperlink ref="A10" r:id="rId9" display="https://www.oceans14.com.br/acoes/alpargatas/alpa/balanco-dividendos" xr:uid="{BB49EDFF-FAE4-406D-9CD7-4E1D0EC181B3}"/>
    <hyperlink ref="A11" r:id="rId10" display="https://www.oceans14.com.br/acoes/alpargatas/alpa/balanco-dividendos" xr:uid="{AEC227AF-08D9-45AC-A581-95DE3E0806BD}"/>
    <hyperlink ref="A12" r:id="rId11" display="https://www.oceans14.com.br/acoes/estapar/alpk3/balanco-dividendos" xr:uid="{6521CBBC-7CFB-4858-B1C1-0B6D094251CF}"/>
    <hyperlink ref="A13" r:id="rId12" display="https://www.oceans14.com.br/acoes/aliansce-sonae/also3/balanco-dividendos" xr:uid="{B161F8A9-405C-43A4-96CC-71E321235909}"/>
    <hyperlink ref="A14" r:id="rId13" display="https://www.oceans14.com.br/acoes/alupar/alup/balanco-dividendos" xr:uid="{2366C177-C939-4196-82CE-E314A03E4C8F}"/>
    <hyperlink ref="A15" r:id="rId14" display="https://www.oceans14.com.br/acoes/alupar/alup/balanco-dividendos" xr:uid="{35170198-21A7-4DD5-9011-9BA1B1BB4EA6}"/>
    <hyperlink ref="A16" r:id="rId15" display="https://www.oceans14.com.br/acoes/lojas-marisa/amar3/balanco-dividendos" xr:uid="{F2CC9115-8B38-45E8-96F1-56E7A0821500}"/>
    <hyperlink ref="A17" r:id="rId16" display="https://www.oceans14.com.br/acoes/ambipar/ambp3/balanco-dividendos" xr:uid="{3D5DD381-C332-4EE3-A599-73819B794BB4}"/>
    <hyperlink ref="A18" r:id="rId17" display="https://www.oceans14.com.br/acoes/americanas/amer3/balanco-dividendos" xr:uid="{FA37D7C7-6506-4C50-9726-E23DA1A02F30}"/>
    <hyperlink ref="A19" r:id="rId18" display="https://www.oceans14.com.br/acoes/anima-educacao/anim3/balanco-dividendos" xr:uid="{485E054B-5394-4531-81C2-5EF7333D48FA}"/>
    <hyperlink ref="A20" r:id="rId19" display="https://www.oceans14.com.br/acoes/alper-seguros/aper3/balanco-dividendos" xr:uid="{168BAB08-36E6-450E-B3F5-00A928115DA4}"/>
    <hyperlink ref="A21" r:id="rId20" display="https://www.oceans14.com.br/acoes/armac/arml3/balanco-dividendos" xr:uid="{8BB4B8AC-5F4B-48C2-8284-215003176F40}"/>
    <hyperlink ref="A22" r:id="rId21" display="https://www.oceans14.com.br/acoes/arezzo/arzz3/balanco-dividendos" xr:uid="{25EC6487-4E6B-4F45-A8C0-7B9E321F03E2}"/>
    <hyperlink ref="A23" r:id="rId22" display="https://www.oceans14.com.br/acoes/assai/asai3/balanco-dividendos" xr:uid="{EB6C4212-49DF-4B60-A254-9A6B6C2E4409}"/>
    <hyperlink ref="A24" r:id="rId23" display="https://www.oceans14.com.br/acoes/atma-participacoes/atmp3/balanco-dividendos" xr:uid="{55317B39-C207-490A-BA56-30BA46198ECE}"/>
    <hyperlink ref="A25" r:id="rId24" display="https://www.oceans14.com.br/acoes/atom-participacoes/atom3/balanco-dividendos" xr:uid="{36804608-29BD-4734-9D3D-2895D2056E63}"/>
    <hyperlink ref="A26" r:id="rId25" display="https://www.oceans14.com.br/acoes/aura-minerals/aura33/balanco-dividendos" xr:uid="{B358C729-B912-46D5-931B-F4E109D2FA33}"/>
    <hyperlink ref="A27" r:id="rId26" display="https://www.oceans14.com.br/acoes/azevedo-travassos/azev/balanco-dividendos" xr:uid="{FF4C70A2-4DF7-4DB0-A153-B6873D317366}"/>
    <hyperlink ref="A28" r:id="rId27" display="https://www.oceans14.com.br/acoes/azevedo-travassos/azev/balanco-dividendos" xr:uid="{FA35A444-A736-43E5-A1CD-66DDE64042F3}"/>
    <hyperlink ref="A29" r:id="rId28" display="https://www.oceans14.com.br/acoes/azul/azul4/balanco-dividendos" xr:uid="{51503780-CB68-41B8-BC8A-F699EE2AE89E}"/>
    <hyperlink ref="A30" r:id="rId29" display="https://www.oceans14.com.br/acoes/b3/b3sa3/balanco-dividendos" xr:uid="{89E1C112-DF84-4B50-AC4C-CA34AC2D4A5D}"/>
    <hyperlink ref="A31" r:id="rId30" display="https://www.oceans14.com.br/acoes/banco-amazonia/baza3/balanco-dividendos" xr:uid="{B13A514D-36E5-45D2-ADDF-795BF3D6B3A4}"/>
    <hyperlink ref="A32" r:id="rId31" display="https://www.oceans14.com.br/acoes/banco-do-brasil/bbas3/balanco-dividendos" xr:uid="{09A71795-1EB8-4DC7-93FC-A788F45319C5}"/>
    <hyperlink ref="A33" r:id="rId32" display="https://www.oceans14.com.br/acoes/bradesco/bbdc/balanco-dividendos" xr:uid="{C3F1807A-2536-4422-ABDC-3795D02D2DB6}"/>
    <hyperlink ref="A34" r:id="rId33" display="https://www.oceans14.com.br/acoes/bradesco/bbdc/balanco-dividendos" xr:uid="{D87315E0-C7C9-4E4B-9C4B-C03C363BD189}"/>
    <hyperlink ref="A35" r:id="rId34" display="https://www.oceans14.com.br/acoes/br-brokers/bbrk3/balanco-dividendos" xr:uid="{B7B22FDF-5CF4-4CE2-95A8-46C688D277DA}"/>
    <hyperlink ref="A36" r:id="rId35" display="https://www.oceans14.com.br/acoes/bb-seguridade/bbse3/balanco-dividendos" xr:uid="{3B723BAA-F172-405F-A881-94B2C8D35491}"/>
    <hyperlink ref="A37" r:id="rId36" display="https://www.oceans14.com.br/acoes/minerva-foods/beef3/balanco-dividendos" xr:uid="{B5394B2B-5998-4460-9FC3-765FD5372D33}"/>
    <hyperlink ref="A38" r:id="rId37" display="https://www.oceans14.com.br/acoes/banestes/bees/balanco-dividendos" xr:uid="{AA3E6566-C929-4D90-AB01-D721613865A8}"/>
    <hyperlink ref="A39" r:id="rId38" display="https://www.oceans14.com.br/acoes/banestes/bees/balanco-dividendos" xr:uid="{96EEDA86-FCE9-454F-AEBC-59569444A403}"/>
    <hyperlink ref="A40" r:id="rId39" display="https://www.oceans14.com.br/acoes/banco-inter/bidi4/balanco-dividendos" xr:uid="{752F6813-1E9A-46B9-B41C-CEB5787A3F3C}"/>
    <hyperlink ref="A41" r:id="rId40" display="https://www.oceans14.com.br/acoes/burger-king/bkbr3/balanco-dividendos" xr:uid="{46255F99-7185-43A9-BED3-82A3C350DB73}"/>
    <hyperlink ref="A42" r:id="rId41" display="https://www.oceans14.com.br/acoes/blau-farmaceutica/blau3/balanco-dividendos" xr:uid="{815479F3-D439-41D8-B4D2-74E88F8A8C14}"/>
    <hyperlink ref="A43" r:id="rId42" display="https://www.oceans14.com.br/acoes/banco-bmg/bmgb4/balanco-dividendos" xr:uid="{BA232EB7-A33E-4CBC-804A-DAA782134184}"/>
    <hyperlink ref="A44" r:id="rId43" display="https://www.oceans14.com.br/acoes/bemobi/bmob3/balanco-dividendos" xr:uid="{0B45FA9F-D9D7-4803-864B-6E55CBBE4F66}"/>
    <hyperlink ref="A45" r:id="rId44" display="https://www.oceans14.com.br/acoes/boavista-scpc/boas3/balanco-dividendos" xr:uid="{DF5BACFF-FD70-4CF6-BC05-D348F9A16DA4}"/>
    <hyperlink ref="A46" r:id="rId45" display="https://www.oceans14.com.br/acoes/bombril/bobr4/balanco-dividendos" xr:uid="{6C212614-8F91-4FAC-A126-21C05AFF1EC7}"/>
    <hyperlink ref="A47" r:id="rId46" display="https://www.oceans14.com.br/acoes/btg-pactual/bpac/balanco-dividendos" xr:uid="{1149FE2B-99A3-4640-B26E-DFE98A18A904}"/>
    <hyperlink ref="A48" r:id="rId47" display="https://www.oceans14.com.br/acoes/btg-pactual/bpac/balanco-dividendos" xr:uid="{B2E63CDE-2DD5-4B7A-8458-D93DE641CE95}"/>
    <hyperlink ref="A49" r:id="rId48" display="https://www.oceans14.com.br/acoes/banco-pan/bpan4/balanco-dividendos" xr:uid="{16388C23-2D14-4837-B91E-0886D496E6B1}"/>
    <hyperlink ref="A50" r:id="rId49" display="https://www.oceans14.com.br/acoes/bradespar/brap/balanco-dividendos" xr:uid="{F8FDE352-FCAD-4706-AC13-FBD38644319C}"/>
    <hyperlink ref="A51" r:id="rId50" display="https://www.oceans14.com.br/acoes/bradespar/brap/balanco-dividendos" xr:uid="{1F9EF87D-CABF-44F7-A117-016F460FAF2F}"/>
    <hyperlink ref="A52" r:id="rId51" display="https://www.oceans14.com.br/acoes/brf/brfs3/balanco-dividendos" xr:uid="{5AD93789-9D9B-4C52-8B6C-2E6A3177090C}"/>
    <hyperlink ref="A53" r:id="rId52" display="https://www.oceans14.com.br/acoes/brisanet/brit3/balanco-dividendos" xr:uid="{51952124-1691-4121-9238-92937522C7F7}"/>
    <hyperlink ref="A54" r:id="rId53" display="https://www.oceans14.com.br/acoes/braskem/brkm/balanco-dividendos" xr:uid="{6E8DBD67-4C51-439C-842E-7310188523E6}"/>
    <hyperlink ref="A55" r:id="rId54" display="https://www.oceans14.com.br/acoes/braskem/brkm/balanco-dividendos" xr:uid="{09D6B358-5382-4EE4-9F72-0C981C3B020D}"/>
    <hyperlink ref="A56" r:id="rId55" display="https://www.oceans14.com.br/acoes/br-malls/brml3/balanco-dividendos" xr:uid="{CDEA078C-F421-4072-923C-91C46C65599C}"/>
    <hyperlink ref="A57" r:id="rId56" display="https://www.oceans14.com.br/acoes/br-properties/brpr3/balanco-dividendos" xr:uid="{BC3EC4CA-CA7C-473C-93F8-7BD8E3B1C658}"/>
    <hyperlink ref="A58" r:id="rId57" display="https://www.oceans14.com.br/acoes/banrisul/brsr/balanco-dividendos" xr:uid="{FE37C034-A73C-458A-86D5-9C42398BD0B6}"/>
    <hyperlink ref="A59" r:id="rId58" display="https://www.oceans14.com.br/acoes/banrisul/brsr/balanco-dividendos" xr:uid="{904AA84B-B44A-4157-9E58-467581029B18}"/>
    <hyperlink ref="A60" r:id="rId59" display="https://www.oceans14.com.br/acoes/cambuci/camb3/balanco-dividendos" xr:uid="{D9C376FD-A0CE-4423-8E4F-288ED43E3A26}"/>
    <hyperlink ref="A61" r:id="rId60" display="https://www.oceans14.com.br/acoes/camil/caml3/balanco-dividendos" xr:uid="{F82BEFB5-417E-4C6A-8346-F5AF17CEC2FA}"/>
    <hyperlink ref="A62" r:id="rId61" display="https://www.oceans14.com.br/acoes/csu-cardsystem/card3/balanco-dividendos" xr:uid="{791FB6B6-127F-4602-8D23-A19F6E84F3D5}"/>
    <hyperlink ref="A63" r:id="rId62" display="https://www.oceans14.com.br/acoes/meliuz/cash3/balanco-dividendos" xr:uid="{B22EAEA8-2314-40C8-B56E-89CD59CF669B}"/>
    <hyperlink ref="A64" r:id="rId63" display="https://www.oceans14.com.br/acoes/cba/cbav3/balanco-dividendos" xr:uid="{0883043B-994F-4166-9966-52A5E0DEC256}"/>
    <hyperlink ref="A65" r:id="rId64" display="https://www.oceans14.com.br/acoes/ccr/ccro3/balanco-dividendos" xr:uid="{2ACC7A66-01B1-43C1-9954-86F19E0E18AB}"/>
    <hyperlink ref="A66" r:id="rId65" display="https://www.oceans14.com.br/acoes/cea/ceab3/balanco-dividendos" xr:uid="{FDC201AF-44E6-443B-8799-27BAD736D6F8}"/>
    <hyperlink ref="A67" r:id="rId66" display="https://www.oceans14.com.br/acoes/cesp/cesp/balanco-dividendos" xr:uid="{C75A545E-1ABB-4DE2-81C9-06396E8C3C47}"/>
    <hyperlink ref="A68" r:id="rId67" display="https://www.oceans14.com.br/acoes/cesp/cesp/balanco-dividendos" xr:uid="{92DE46BC-986A-4DC4-83E6-9C1D6324C5F7}"/>
    <hyperlink ref="A69" r:id="rId68" display="https://www.oceans14.com.br/acoes/comgas/cgas/balanco-dividendos" xr:uid="{A069E680-FB4D-4367-8513-55C93F08FD1D}"/>
    <hyperlink ref="A70" r:id="rId69" display="https://www.oceans14.com.br/acoes/comgas/cgas/balanco-dividendos" xr:uid="{B0D5BFC7-8698-4D15-80AC-D6422454F4D2}"/>
    <hyperlink ref="A71" r:id="rId70" display="https://www.oceans14.com.br/acoes/grazziotin/cgra/balanco-dividendos" xr:uid="{BDE2F595-379E-418F-8182-D2F20CDA05BE}"/>
    <hyperlink ref="A72" r:id="rId71" display="https://www.oceans14.com.br/acoes/grazziotin/cgra/balanco-dividendos" xr:uid="{A77B41AA-41A8-4CAC-811C-18D01A56AC54}"/>
    <hyperlink ref="A73" r:id="rId72" display="https://www.oceans14.com.br/acoes/cielo/ciel3/balanco-dividendos" xr:uid="{A6F612D5-18E1-44F5-9108-7D8B58D7F660}"/>
    <hyperlink ref="A74" r:id="rId73" display="https://www.oceans14.com.br/acoes/clear-sale/clsa3/balanco-dividendos" xr:uid="{9069AF7D-53C0-4C3A-8AD7-E156F33C4C07}"/>
    <hyperlink ref="A75" r:id="rId74" display="https://www.oceans14.com.br/acoes/celesc/clsc/balanco-dividendos" xr:uid="{CCDEF3DA-D70B-4655-8861-A1DEE5500F5D}"/>
    <hyperlink ref="A76" r:id="rId75" display="https://www.oceans14.com.br/acoes/celesc/clsc/balanco-dividendos" xr:uid="{BE29FC45-D9B1-4A77-AA85-4F5823B5F076}"/>
    <hyperlink ref="A77" r:id="rId76" display="https://www.oceans14.com.br/acoes/cemig/cmig/balanco-dividendos" xr:uid="{759FDB07-FB2F-40FF-983C-A7EE6CCE3970}"/>
    <hyperlink ref="A78" r:id="rId77" display="https://www.oceans14.com.br/acoes/cemig/cmig/balanco-dividendos" xr:uid="{02884463-6FC7-4CB3-976B-27D3D6918B87}"/>
    <hyperlink ref="A79" r:id="rId78" display="https://www.oceans14.com.br/acoes/csn-mineracao/cmin3/balanco-dividendos" xr:uid="{0463028C-93AD-4C7D-8541-B6A0155725C7}"/>
    <hyperlink ref="A80" r:id="rId79" display="https://www.oceans14.com.br/acoes/coelce/coce/balanco-dividendos" xr:uid="{D2D94018-B186-441A-8E01-4E33535A9ED2}"/>
    <hyperlink ref="A81" r:id="rId80" display="https://www.oceans14.com.br/acoes/coelce/coce/balanco-dividendos" xr:uid="{15F525AB-42B3-4DA0-A52A-21D40DD8F0E8}"/>
    <hyperlink ref="A82" r:id="rId81" display="https://www.oceans14.com.br/acoes/cogna/cogn3/balanco-dividendos" xr:uid="{4486C92B-210C-4AAD-B757-90B1EA5FE9D6}"/>
    <hyperlink ref="A83" r:id="rId82" display="https://www.oceans14.com.br/acoes/cpfl/cpfe3/balanco-dividendos" xr:uid="{114BC069-F7DA-4935-87F8-9754E165AD17}"/>
    <hyperlink ref="A84" r:id="rId83" display="https://www.oceans14.com.br/acoes/copel/cple/balanco-dividendos" xr:uid="{1597643F-81EC-41A4-95A9-84ED364DCBC2}"/>
    <hyperlink ref="A85" r:id="rId84" display="https://www.oceans14.com.br/acoes/copel/cple/balanco-dividendos" xr:uid="{C715EC24-EAE3-4071-90AA-D7EAAE508212}"/>
    <hyperlink ref="A86" r:id="rId85" display="https://www.oceans14.com.br/acoes/cr2-empreendimentos/crde3/balanco-dividendos" xr:uid="{0602F8F9-D760-4CBD-9873-A1EF167D78BE}"/>
    <hyperlink ref="A87" r:id="rId86" display="https://www.oceans14.com.br/acoes/carrefour/crfb3/balanco-dividendos" xr:uid="{86C2852C-82E8-45AD-A3A9-B5ACC42B0A25}"/>
    <hyperlink ref="A88" r:id="rId87" display="https://www.oceans14.com.br/acoes/tronox/crpg/balanco-dividendos" xr:uid="{F2AA9CA6-C355-4DB0-A01F-F6D2810E33E1}"/>
    <hyperlink ref="A89" r:id="rId88" display="https://www.oceans14.com.br/acoes/tronox/crpg/balanco-dividendos" xr:uid="{262BC8F1-D068-4A6D-B79C-0611330FF8CD}"/>
    <hyperlink ref="A90" r:id="rId89" display="https://www.oceans14.com.br/acoes/cosan/csan3/balanco-dividendos" xr:uid="{25802E12-8A2B-49E7-9405-1405788BD26A}"/>
    <hyperlink ref="A91" r:id="rId90" display="https://www.oceans14.com.br/acoes/cruzeiro-sul-educacional/csed3/balanco-dividendos" xr:uid="{C6F1070A-966A-47FC-BD11-CF16B089338F}"/>
    <hyperlink ref="A92" r:id="rId91" display="https://www.oceans14.com.br/acoes/copasa/csmg3/balanco-dividendos" xr:uid="{1C64174B-C31A-4636-B8E4-028569828586}"/>
    <hyperlink ref="A93" r:id="rId92" display="https://www.oceans14.com.br/acoes/csn/csna3/balanco-dividendos" xr:uid="{6CF6A2E6-6C4C-4BED-BD88-63CDFD53AD41}"/>
    <hyperlink ref="A94" r:id="rId93" display="https://www.oceans14.com.br/acoes/cury/cury3/balanco-dividendos" xr:uid="{354EABA4-E962-492E-BA64-B97C4554C4FE}"/>
    <hyperlink ref="A95" r:id="rId94" display="https://www.oceans14.com.br/acoes/cvc/cvcb3/balanco-dividendos" xr:uid="{ACEA6DA7-2263-4E99-9136-1BAA7BD49459}"/>
    <hyperlink ref="A96" r:id="rId95" display="https://www.oceans14.com.br/acoes/caixa-seguridade/cxse3/balanco-dividendos" xr:uid="{A6E2F3C6-5485-4E25-8342-AA16D1DD2EDE}"/>
    <hyperlink ref="A97" r:id="rId96" display="https://www.oceans14.com.br/acoes/cyrela/cyre3/balanco-dividendos" xr:uid="{51746EFE-AB84-48A2-B0F7-509C083490E1}"/>
    <hyperlink ref="A98" r:id="rId97" display="https://www.oceans14.com.br/acoes/dasa/dasa3/balanco-dividendos" xr:uid="{1DDFFF25-FE90-494D-BC39-354F8892BAC2}"/>
    <hyperlink ref="A99" r:id="rId98" display="https://www.oceans14.com.br/acoes/desktop/desk3/balanco-dividendos" xr:uid="{BEC01B6A-478B-4128-A05D-86281CDA0314}"/>
    <hyperlink ref="A100" r:id="rId99" display="https://www.oceans14.com.br/acoes/direcional/dirr3/balanco-dividendos" xr:uid="{5E502F12-5995-47D7-9857-83C249C8CCC1}"/>
    <hyperlink ref="A101" r:id="rId100" display="https://www.oceans14.com.br/acoes/dommo-energia/dmmo3/balanco-dividendos" xr:uid="{7298895F-BC34-4C02-98AA-18AEB8A1ED09}"/>
    <hyperlink ref="A102" r:id="rId101" display="https://www.oceans14.com.br/acoes/d1000-varejo-farma/dmvf3/balanco-dividendos" xr:uid="{DC5C66D1-1815-426E-ACA1-CF48468BFA3D}"/>
    <hyperlink ref="A103" r:id="rId102" display="https://www.oceans14.com.br/acoes/dotz/dotz3/balanco-dividendos" xr:uid="{4D53D0DA-8A18-4489-A68D-EAF7D080D70B}"/>
    <hyperlink ref="A104" r:id="rId103" display="https://www.oceans14.com.br/acoes/dexco/dxco3/balanco-dividendos" xr:uid="{92F32A0D-EC9F-4689-901F-13DC62649A11}"/>
    <hyperlink ref="A105" r:id="rId104" display="https://www.oceans14.com.br/acoes/ecorodovias/ecor3/balanco-dividendos" xr:uid="{8AF08B82-F46E-40DD-A3D3-FD753C4E429F}"/>
    <hyperlink ref="A106" r:id="rId105" display="https://www.oceans14.com.br/acoes/engie/egie3/balanco-dividendos" xr:uid="{F4793141-1ECF-4C7B-B090-5EA55BBD122B}"/>
    <hyperlink ref="A107" r:id="rId106" display="https://www.oceans14.com.br/acoes/eletrobras/elet/balanco-dividendos" xr:uid="{E1A810A2-010D-4BB3-ABD1-83CB4202C759}"/>
    <hyperlink ref="A108" r:id="rId107" display="https://www.oceans14.com.br/acoes/eletrobras/elet/balanco-dividendos" xr:uid="{CA59AD11-2493-4D6E-B7FE-571A411AA9E7}"/>
    <hyperlink ref="A109" r:id="rId108" display="https://www.oceans14.com.br/acoes/eletromidia/elmd3/balanco-dividendos" xr:uid="{2EA5CEBB-730D-43C0-BC92-2CD1A77B50BE}"/>
    <hyperlink ref="A110" r:id="rId109" display="https://www.oceans14.com.br/acoes/embraer/embr3/balanco-dividendos" xr:uid="{5FD139B4-38FE-4F5E-92A0-866861DD7F14}"/>
    <hyperlink ref="A111" r:id="rId110" display="https://www.oceans14.com.br/acoes/enauta/enat3/balanco-dividendos" xr:uid="{1FB34610-E9FD-4ABD-A742-CD56209AD82F}"/>
    <hyperlink ref="A112" r:id="rId111" display="https://www.oceans14.com.br/acoes/edp/enbr3/balanco-dividendos" xr:uid="{77235EC8-2596-4A31-B083-7F44242E9867}"/>
    <hyperlink ref="A113" r:id="rId112" display="https://www.oceans14.com.br/acoes/eneva/enev3/balanco-dividendos" xr:uid="{CF1894E1-B701-40EF-A587-1F4885D89481}"/>
    <hyperlink ref="A114" r:id="rId113" display="https://www.oceans14.com.br/acoes/energisa/engi/balanco-dividendos" xr:uid="{7AD7E7FA-740B-4D7B-9B39-51229BD6A076}"/>
    <hyperlink ref="A115" r:id="rId114" display="https://www.oceans14.com.br/acoes/energisa/engi/balanco-dividendos" xr:uid="{AE0855B6-FC43-4C30-9CE6-0061C066B8D8}"/>
    <hyperlink ref="A116" r:id="rId115" display="https://www.oceans14.com.br/acoes/enjoei/enju3/balanco-dividendos" xr:uid="{433C46F3-B2BA-45E9-BEEE-6287FF408EA7}"/>
    <hyperlink ref="A117" r:id="rId116" display="https://www.oceans14.com.br/acoes/equatorial-energia/eqtl3/balanco-dividendos" xr:uid="{795CAECE-A86B-4D7B-A385-BCB9DC62CF41}"/>
    <hyperlink ref="A118" r:id="rId117" display="https://www.oceans14.com.br/acoes/espaco-laser/espa3/balanco-dividendos" xr:uid="{B825C522-3976-4A5E-A76F-007DB35DB893}"/>
    <hyperlink ref="A119" r:id="rId118" display="https://www.oceans14.com.br/acoes/eternit/eter3/balanco-dividendos" xr:uid="{FA7172A0-7E5D-4F14-AA85-455A956CA21C}"/>
    <hyperlink ref="A120" r:id="rId119" display="https://www.oceans14.com.br/acoes/eucatex/euca/balanco-dividendos" xr:uid="{B794411C-0C45-430B-91F1-5807FBBD8ACD}"/>
    <hyperlink ref="A121" r:id="rId120" display="https://www.oceans14.com.br/acoes/eucatex/euca/balanco-dividendos" xr:uid="{5929DE19-8891-4914-8568-88820BF1A13D}"/>
    <hyperlink ref="A122" r:id="rId121" display="https://www.oceans14.com.br/acoes/even/even3/balanco-dividendos" xr:uid="{06857151-A573-48FB-9041-5BA9CDFD552A}"/>
    <hyperlink ref="A123" r:id="rId122" display="https://www.oceans14.com.br/acoes/eztec/eztc3/balanco-dividendos" xr:uid="{25857281-C7A1-4898-A7C4-094E538EA761}"/>
    <hyperlink ref="A124" r:id="rId123" display="https://www.oceans14.com.br/acoes/ferbasa/fesa4/balanco-dividendos" xr:uid="{C8C1FD0D-2B4C-4771-B62C-05469AEA69A6}"/>
    <hyperlink ref="A125" r:id="rId124" display="https://www.oceans14.com.br/acoes/heringer/fher3/balanco-dividendos" xr:uid="{C87AFB58-7632-43AE-AB92-5F69886758BC}"/>
    <hyperlink ref="A126" r:id="rId125" display="https://www.oceans14.com.br/acoes/unifique/fiqe3/balanco-dividendos" xr:uid="{59DDD07B-AB76-4CB1-BA80-16184CC99A1B}"/>
    <hyperlink ref="A127" r:id="rId126" display="https://www.oceans14.com.br/acoes/fleury/flry3/balanco-dividendos" xr:uid="{51D88965-A285-4BCC-8560-94F2205026E1}"/>
    <hyperlink ref="A128" r:id="rId127" display="https://www.oceans14.com.br/acoes/frasle/fras3/balanco-dividendos" xr:uid="{BE70F72A-8149-4A83-BA3D-9624FFE11075}"/>
    <hyperlink ref="A129" r:id="rId128" display="https://www.oceans14.com.br/acoes/gafisa/gfsa3/balanco-dividendos" xr:uid="{5389CD76-44F2-43CF-B746-AB08B3143AE9}"/>
    <hyperlink ref="A130" r:id="rId129" display="https://www.oceans14.com.br/acoes/gerdau/ggbr/balanco-dividendos" xr:uid="{A81304FD-FF4E-4BCC-9B3C-81188091D3BA}"/>
    <hyperlink ref="A131" r:id="rId130" display="https://www.oceans14.com.br/acoes/gerdau/ggbr/balanco-dividendos" xr:uid="{5A876694-00AF-468F-A855-B59205B3988C}"/>
    <hyperlink ref="A132" r:id="rId131" display="https://www.oceans14.com.br/acoes/grupo-gps/ggps3/balanco-dividendos" xr:uid="{4DB2510D-2CD5-4416-ABC0-220872F243CA}"/>
    <hyperlink ref="A133" r:id="rId132" display="https://www.oceans14.com.br/acoes/grupo-mateus/gmat3/balanco-dividendos" xr:uid="{B82D5191-7050-43BC-8185-5BAC01F86B36}"/>
    <hyperlink ref="A134" r:id="rId133" display="https://www.oceans14.com.br/acoes/notredame-intermedica/gndi3/balanco-dividendos" xr:uid="{6EBED1AB-B520-439D-81BA-4D4994141FEE}"/>
    <hyperlink ref="A135" r:id="rId134" display="https://www.oceans14.com.br/acoes/metalurgica-gerdau/goau/balanco-dividendos" xr:uid="{973B6EF4-A058-4D83-8867-A3B7FCC6B4E7}"/>
    <hyperlink ref="A136" r:id="rId135" display="https://www.oceans14.com.br/acoes/metalurgica-gerdau/goau/balanco-dividendos" xr:uid="{91647BA1-2283-444C-BC0D-D2DAC3E53A5F}"/>
    <hyperlink ref="A137" r:id="rId136" display="https://www.oceans14.com.br/acoes/gol/goll4/balanco-dividendos" xr:uid="{054F0926-1FAB-4BA8-9CEA-D96D8B0B9242}"/>
    <hyperlink ref="A138" r:id="rId137" display="https://www.oceans14.com.br/acoes/grendene/grnd3/balanco-dividendos" xr:uid="{F6E75A59-6DAF-43F2-8D5D-FE7AE4741EAD}"/>
    <hyperlink ref="A139" r:id="rId138" display="https://www.oceans14.com.br/acoes/general-shopping/gshp3/balanco-dividendos" xr:uid="{8FD29D97-32CB-4233-B1A9-9D80EC07FEC7}"/>
    <hyperlink ref="A140" r:id="rId139" display="https://www.oceans14.com.br/acoes/guararapes/guar3/balanco-dividendos" xr:uid="{6BF050CF-3C6E-4B38-B6B4-BD120A776BE1}"/>
    <hyperlink ref="A141" r:id="rId140" display="https://www.oceans14.com.br/acoes/hapvida/hapv3/balanco-dividendos" xr:uid="{B0C04D91-B0C0-43E8-9140-0BF1C472541B}"/>
    <hyperlink ref="A142" r:id="rId141" display="https://www.oceans14.com.br/acoes/helbor/hbor3/balanco-dividendos" xr:uid="{AC1F943A-904D-4B4F-823C-6A2715B451D7}"/>
    <hyperlink ref="A143" r:id="rId142" display="https://www.oceans14.com.br/acoes/hidrovias-brasil/hbsa3/balanco-dividendos" xr:uid="{61A1AB21-EC9B-457E-B979-C95ED9378114}"/>
    <hyperlink ref="A144" r:id="rId143" display="https://www.oceans14.com.br/acoes/hypera/hype3/balanco-dividendos" xr:uid="{27C62E16-2F26-4B8B-9366-64C64869D432}"/>
    <hyperlink ref="A145" r:id="rId144" display="https://www.oceans14.com.br/acoes/infracommerce/ifcm3/balanco-dividendos" xr:uid="{E113C0F4-C80A-4237-A030-FC05AE287138}"/>
    <hyperlink ref="A146" r:id="rId145" display="https://www.oceans14.com.br/acoes/iguatemi/igta3/balanco-dividendos" xr:uid="{D0B02435-4D3C-460B-992D-3F72D8F68B76}"/>
    <hyperlink ref="A147" r:id="rId146" display="https://www.oceans14.com.br/acoes/inepar/inep/balanco-dividendos" xr:uid="{5C5031AE-F71C-4F4B-8BB0-BE6DCBEFC22E}"/>
    <hyperlink ref="A148" r:id="rId147" display="https://www.oceans14.com.br/acoes/inepar/inep/balanco-dividendos" xr:uid="{AD7D9FA0-12B4-4472-AB4E-9C8140E6D7AD}"/>
    <hyperlink ref="A149" r:id="rId148" display="https://www.oceans14.com.br/acoes/intelbras/intb3/balanco-dividendos" xr:uid="{8A8312E7-2D3F-4297-950A-3F3E9168BD62}"/>
    <hyperlink ref="A150" r:id="rId149" display="https://www.oceans14.com.br/acoes/irb/irbr3/balanco-dividendos" xr:uid="{0FC20474-A90D-43C8-B86D-13C0A6A60D66}"/>
    <hyperlink ref="A151" r:id="rId150" display="https://www.oceans14.com.br/acoes/itausa/itsa/balanco-dividendos" xr:uid="{EBB75BD4-B9CE-49B6-B647-90C7411095B5}"/>
    <hyperlink ref="A152" r:id="rId151" display="https://www.oceans14.com.br/acoes/itausa/itsa/balanco-dividendos" xr:uid="{C142553A-0A5A-4C59-A25D-D73F3188E60B}"/>
    <hyperlink ref="A153" r:id="rId152" display="https://www.oceans14.com.br/acoes/itau-unibanco/itub/balanco-dividendos" xr:uid="{E739B189-000E-45E8-BEEF-EF58CFC1004B}"/>
    <hyperlink ref="A154" r:id="rId153" display="https://www.oceans14.com.br/acoes/itau-unibanco/itub/balanco-dividendos" xr:uid="{479FD282-3044-451A-BFF3-1AE2CBE5ED7E}"/>
    <hyperlink ref="A155" r:id="rId154" display="https://www.oceans14.com.br/acoes/jalles-machado/jall3/balanco-dividendos" xr:uid="{0F4A0302-1A8C-4893-B41E-1E96995AD795}"/>
    <hyperlink ref="A156" r:id="rId155" display="https://www.oceans14.com.br/acoes/jbs/jbss3/balanco-dividendos" xr:uid="{B051E011-769B-4F1B-8D2F-A8E42C4BD200}"/>
    <hyperlink ref="A157" r:id="rId156" display="https://www.oceans14.com.br/acoes/jhsf/jhsf3/balanco-dividendos" xr:uid="{1F7EF01E-DBA6-4233-A6C4-F2AC5F2F40C5}"/>
    <hyperlink ref="A158" r:id="rId157" display="https://www.oceans14.com.br/acoes/jereissati/jpsa3/balanco-dividendos" xr:uid="{06DFC613-AE4D-4FE4-B0B2-EB9180F743B9}"/>
    <hyperlink ref="A159" r:id="rId158" display="https://www.oceans14.com.br/acoes/kepler-weber/kepl3/balanco-dividendos" xr:uid="{CB3590DC-ACC2-4D68-9700-C32CF76321C9}"/>
    <hyperlink ref="A160" r:id="rId159" display="https://www.oceans14.com.br/acoes/klabin/klbn/balanco-dividendos" xr:uid="{920A6563-EA8C-4CE1-A627-D03955C43BC1}"/>
    <hyperlink ref="A161" r:id="rId160" display="https://www.oceans14.com.br/acoes/klabin/klbn/balanco-dividendos" xr:uid="{AAD22EDA-DD70-4E89-8F45-1D84A5742FF7}"/>
    <hyperlink ref="A162" r:id="rId161" display="https://www.oceans14.com.br/acoes/kora-saude/krsa3/balanco-dividendos" xr:uid="{E373F14E-F90D-463D-9FFB-E3927D53CC9C}"/>
    <hyperlink ref="A163" r:id="rId162" display="https://www.oceans14.com.br/acoes/lojas-americanas/lame/balanco-dividendos" xr:uid="{7F8C22AE-329F-4902-BB30-9AFD7DE5D445}"/>
    <hyperlink ref="A164" r:id="rId163" display="https://www.oceans14.com.br/acoes/lojas-americanas/lame/balanco-dividendos" xr:uid="{9991FBCD-32A3-4720-AE53-D6A0DEE17E4B}"/>
    <hyperlink ref="A165" r:id="rId164" display="https://www.oceans14.com.br/acoes/lavvi/lavv3/balanco-dividendos" xr:uid="{976FE3C0-25DC-4DF7-AD8A-EE1F60B45782}"/>
    <hyperlink ref="A166" r:id="rId165" display="https://www.oceans14.com.br/acoes/locamerica/lcam3/balanco-dividendos" xr:uid="{97A7A85F-903C-4F1D-8D7C-EECB83B6DAA4}"/>
    <hyperlink ref="A167" r:id="rId166" display="https://www.oceans14.com.br/acoes/metal-leve/leve3/balanco-dividendos" xr:uid="{C97F7DC6-CEB8-452B-BF9B-7548B64987ED}"/>
    <hyperlink ref="A168" r:id="rId167" display="https://www.oceans14.com.br/acoes/light/ligt3/balanco-dividendos" xr:uid="{6B9D4912-B0FD-4717-A10B-27BDC6BBF2F4}"/>
    <hyperlink ref="A169" r:id="rId168" display="https://www.oceans14.com.br/acoes/quero-quero/ljqq3/balanco-dividendos" xr:uid="{9E45B712-82BA-4757-9FAC-DA4565B763BC}"/>
    <hyperlink ref="A170" r:id="rId169" display="https://www.oceans14.com.br/acoes/restoque/llis3/balanco-dividendos" xr:uid="{196DE9D2-B113-4C2D-888F-2971A846E018}"/>
    <hyperlink ref="A171" r:id="rId170" display="https://www.oceans14.com.br/acoes/log-cp/logg3/balanco-dividendos" xr:uid="{5452B829-9A0C-4531-A278-CF4E0C5FB437}"/>
    <hyperlink ref="A172" r:id="rId171" display="https://www.oceans14.com.br/acoes/login-logistica/logn3/balanco-dividendos" xr:uid="{8BB0D4A9-5A71-4971-9E5F-F4DE105F709B}"/>
    <hyperlink ref="A173" r:id="rId172" display="https://www.oceans14.com.br/acoes/lopes-brasil/lpsb3/balanco-dividendos" xr:uid="{8D26D659-BBD7-4CA3-BB39-0E8CF8DC3DC6}"/>
    <hyperlink ref="A174" r:id="rId173" display="https://www.oceans14.com.br/acoes/lojas-renner/lren3/balanco-dividendos" xr:uid="{3EF7D58B-A0EB-49E3-B34B-2890F6BB16BA}"/>
    <hyperlink ref="A175" r:id="rId174" display="https://www.oceans14.com.br/acoes/lupatech/lupa3/balanco-dividendos" xr:uid="{C04CB611-2D44-43EC-B287-0A5B5890B2BC}"/>
    <hyperlink ref="A176" r:id="rId175" display="https://www.oceans14.com.br/acoes/livetech/lvtc3/balanco-dividendos" xr:uid="{48119321-2012-43D8-A2D9-A9EE739B5C00}"/>
    <hyperlink ref="A177" r:id="rId176" display="https://www.oceans14.com.br/acoes/locaweb/lwsa3/balanco-dividendos" xr:uid="{55C3CB83-B18C-4DD5-9613-BB96EBEC0F42}"/>
    <hyperlink ref="A178" r:id="rId177" display="https://www.oceans14.com.br/acoes/hospital-mater-dei/matd3/balanco-dividendos" xr:uid="{3651196B-4481-426A-A739-7B9080D2A966}"/>
    <hyperlink ref="A179" r:id="rId178" display="https://www.oceans14.com.br/acoes/mobly/mbly3/balanco-dividendos" xr:uid="{878A5186-3357-4B13-BA7B-01477DAA93A6}"/>
    <hyperlink ref="A180" r:id="rId179" display="https://www.oceans14.com.br/acoes/m-dias-branco/mdia3/balanco-dividendos" xr:uid="{B8C619EF-DFA0-4562-9DA1-27F01B5D9F37}"/>
    <hyperlink ref="A181" r:id="rId180" display="https://www.oceans14.com.br/acoes/moura-dubeux/mdne3/balanco-dividendos" xr:uid="{90BD7409-B9B7-43CD-9DD2-3E074124E3A6}"/>
    <hyperlink ref="A182" r:id="rId181" display="https://www.oceans14.com.br/acoes/imc/meal3/balanco-dividendos" xr:uid="{425769AD-AD11-4111-9217-83BF507A3F0A}"/>
    <hyperlink ref="A183" r:id="rId182" display="https://www.oceans14.com.br/acoes/melnick-even/melk3/balanco-dividendos" xr:uid="{223AAF78-9C3A-444F-8A31-201FA39D73AF}"/>
    <hyperlink ref="A184" r:id="rId183" display="https://www.oceans14.com.br/acoes/magazine-luiza/mglu3/balanco-dividendos" xr:uid="{871B4D87-1D26-4829-880F-9E9AC31F523F}"/>
    <hyperlink ref="A185" r:id="rId184" display="https://www.oceans14.com.br/acoes/mills/mils3/balanco-dividendos" xr:uid="{7875BC3E-8AB4-4239-966B-0F6A6D777246}"/>
    <hyperlink ref="A186" r:id="rId185" display="https://www.oceans14.com.br/acoes/multilaser/mlas3/balanco-dividendos" xr:uid="{BBB44F14-999C-4447-8B1B-C75BEE60A90C}"/>
    <hyperlink ref="A187" r:id="rId186" display="https://www.oceans14.com.br/acoes/modalmais/modl11/balanco-dividendos" xr:uid="{2102B6F8-C7EC-4107-9E38-555EE3450C52}"/>
    <hyperlink ref="A188" r:id="rId187" display="https://www.oceans14.com.br/acoes/mosaico/mosi3/balanco-dividendos" xr:uid="{C13C89F3-0F20-4061-A08E-430261B12C6C}"/>
    <hyperlink ref="A189" r:id="rId188" display="https://www.oceans14.com.br/acoes/movida/movi3/balanco-dividendos" xr:uid="{36199A3C-D8C6-4BA6-9321-F07343AD7AC3}"/>
    <hyperlink ref="A190" r:id="rId189" display="https://www.oceans14.com.br/acoes/marfrig/mrfg3/balanco-dividendos" xr:uid="{37971DCC-0BA0-4A39-8F25-4375A653BF33}"/>
    <hyperlink ref="A191" r:id="rId190" display="https://www.oceans14.com.br/acoes/mrv/mrve3/balanco-dividendos" xr:uid="{A3B8C87D-3945-4AEC-9EC5-F30331F045C6}"/>
    <hyperlink ref="A192" r:id="rId191" display="https://www.oceans14.com.br/acoes/mitre/mtre3/balanco-dividendos" xr:uid="{02BA8323-4D28-4138-9825-66F17D646E28}"/>
    <hyperlink ref="A193" r:id="rId192" display="https://www.oceans14.com.br/acoes/metisa/mtsa4/balanco-dividendos" xr:uid="{BD8A34A2-6941-4446-BEA0-F1CB54EB3F6E}"/>
    <hyperlink ref="A194" r:id="rId193" display="https://www.oceans14.com.br/acoes/multiplan/mult3/balanco-dividendos" xr:uid="{294BA653-5DB4-4D80-AF16-51B65965EDE8}"/>
    <hyperlink ref="A195" r:id="rId194" display="https://www.oceans14.com.br/acoes/iochpe-maxion/mypk3/balanco-dividendos" xr:uid="{1CED9480-FB6E-494C-871A-1A3CDDB2E8B0}"/>
    <hyperlink ref="A196" r:id="rId195" display="https://www.oceans14.com.br/acoes/neoenergia/neoe3/balanco-dividendos" xr:uid="{398E2997-5722-47E5-80A4-16B685F7129E}"/>
    <hyperlink ref="A197" r:id="rId196" display="https://www.oceans14.com.br/acoes/neogrid/ngrd3/balanco-dividendos" xr:uid="{5E28125E-CEB0-4C4F-8AA9-82E2F040F0AF}"/>
    <hyperlink ref="A198" r:id="rId197" display="https://www.oceans14.com.br/acoes/getninjas/ninj3/balanco-dividendos" xr:uid="{7202D52A-8C49-4D72-9A40-647E37C8747C}"/>
    <hyperlink ref="A199" r:id="rId198" display="https://www.oceans14.com.br/acoes/natura/ntco3/balanco-dividendos" xr:uid="{CE057AA6-B9A1-48D5-B545-08AA9AA9AD50}"/>
    <hyperlink ref="A200" r:id="rId199" display="https://www.oceans14.com.br/acoes/odontoprev/odpv3/balanco-dividendos" xr:uid="{4FB655E7-4946-4702-A27C-33C003744F2F}"/>
    <hyperlink ref="A201" r:id="rId200" display="https://www.oceans14.com.br/acoes/ourofino/ofsa3/balanco-dividendos" xr:uid="{FA5253F6-4E5D-4E4E-A3AE-54C916F46188}"/>
    <hyperlink ref="A202" r:id="rId201" display="https://www.oceans14.com.br/acoes/oi/oibr/balanco-dividendos" xr:uid="{0668BA3C-82B7-4242-A3CA-A26FE44238EC}"/>
    <hyperlink ref="A203" r:id="rId202" display="https://www.oceans14.com.br/acoes/oi/oibr/balanco-dividendos" xr:uid="{8A630BA3-9568-426B-8437-11943E04432B}"/>
    <hyperlink ref="A204" r:id="rId203" display="https://www.oceans14.com.br/acoes/omega-energia/omge3/balanco-dividendos" xr:uid="{0512F37A-9F04-423D-BD4E-5C30EB49708A}"/>
    <hyperlink ref="A205" r:id="rId204" display="https://www.oceans14.com.br/acoes/oncoclinicas/onco3/balanco-dividendos" xr:uid="{252DC0AA-82BE-4B90-AFE7-97CA7A8B96E8}"/>
    <hyperlink ref="A206" r:id="rId205" display="https://www.oceans14.com.br/acoes/oceanpact/opct3/balanco-dividendos" xr:uid="{51760D72-4E4D-41ED-B255-910CE300661B}"/>
    <hyperlink ref="A207" r:id="rId206" display="https://www.oceans14.com.br/acoes/orizon-residuos/orvr3/balanco-dividendos" xr:uid="{20F5613D-BE66-44C5-A6A4-51E370ACFDE5}"/>
    <hyperlink ref="A208" r:id="rId207" display="https://www.oceans14.com.br/acoes/osx/osxb3/balanco-dividendos" xr:uid="{0DE43462-57D4-4E65-93B2-5DFA69D1399D}"/>
    <hyperlink ref="A209" r:id="rId208" display="https://www.oceans14.com.br/acoes/hermes-pardini/pard3/balanco-dividendos" xr:uid="{7B13AB4D-D2BA-476C-A577-F050463C82FB}"/>
    <hyperlink ref="A210" r:id="rId209" display="https://www.oceans14.com.br/acoes/pao-de-acucar/pcar3/balanco-dividendos" xr:uid="{3EF052BF-1B44-429E-82D1-9200CCE2AD7C}"/>
    <hyperlink ref="A211" r:id="rId210" display="https://www.oceans14.com.br/acoes/pdg-realty/pdgr3/balanco-dividendos" xr:uid="{0DE9FF0D-9F42-4B70-AAE9-C5A2479A41CD}"/>
    <hyperlink ref="A212" r:id="rId211" display="https://www.oceans14.com.br/acoes/padtec/pdtc3/balanco-dividendos" xr:uid="{C8DA75FD-5534-4AEC-807E-AC824582854F}"/>
    <hyperlink ref="A213" r:id="rId212" display="https://www.oceans14.com.br/acoes/petrobras/petr/balanco-dividendos" xr:uid="{5A1028FB-2689-4743-9D3B-22EA4DDE9BED}"/>
    <hyperlink ref="A214" r:id="rId213" display="https://www.oceans14.com.br/acoes/petrobras/petr/balanco-dividendos" xr:uid="{5FE87008-F9DE-4D1A-99A7-09B38E743634}"/>
    <hyperlink ref="A215" r:id="rId214" display="https://www.oceans14.com.br/acoes/petz/petz3/balanco-dividendos" xr:uid="{35ACD622-E16F-4117-89D7-A51AA4A05A1E}"/>
    <hyperlink ref="A216" r:id="rId215" display="https://www.oceans14.com.br/acoes/profarma/pfrm3/balanco-dividendos" xr:uid="{58E18F04-19ED-4EAF-9B24-81004EFB8299}"/>
    <hyperlink ref="A217" r:id="rId216" display="https://www.oceans14.com.br/acoes/pague-menos/pgmn3/balanco-dividendos" xr:uid="{5409D4EA-E743-4562-8A0F-F3E0F78B606D}"/>
    <hyperlink ref="A218" r:id="rId217" display="https://www.oceans14.com.br/acoes/banco-pine/pine4/balanco-dividendos" xr:uid="{2508F998-6053-4F51-A5F0-447CDA642FC9}"/>
    <hyperlink ref="A219" r:id="rId218" display="https://www.oceans14.com.br/acoes/plano-e-plano/plpl3/balanco-dividendos" xr:uid="{3FC631BD-C33F-4729-9FBF-541A1A44C8C5}"/>
    <hyperlink ref="A220" r:id="rId219" display="https://www.oceans14.com.br/acoes/paranapanema/pmam3/balanco-dividendos" xr:uid="{BFDE3161-B2B1-48BA-9206-3094E7EA5546}"/>
    <hyperlink ref="A221" r:id="rId220" display="https://www.oceans14.com.br/acoes/panvel/pnvl3/balanco-dividendos" xr:uid="{5A7A6442-8211-452E-ABC2-3E06BE792BD9}"/>
    <hyperlink ref="A222" r:id="rId221" display="https://www.oceans14.com.br/acoes/marcopolo/pomo/balanco-dividendos" xr:uid="{1C050E81-B48A-441B-AA62-4B3E70FB61FA}"/>
    <hyperlink ref="A223" r:id="rId222" display="https://www.oceans14.com.br/acoes/marcopolo/pomo/balanco-dividendos" xr:uid="{1F4930A4-EAB1-4F8C-BDC9-00722CF87B67}"/>
    <hyperlink ref="A224" r:id="rId223" display="https://www.oceans14.com.br/acoes/wilson-sons/port3/balanco-dividendos" xr:uid="{EB5604B2-3137-4A6E-B0F4-F6205910956B}"/>
    <hyperlink ref="A225" r:id="rId224" display="https://www.oceans14.com.br/acoes/positivo-informatica/posi3/balanco-dividendos" xr:uid="{CF7D032E-4E51-42C8-AA69-7BCA51E6BDCE}"/>
    <hyperlink ref="A226" r:id="rId225" display="https://www.oceans14.com.br/acoes/focus-energia/powe3/balanco-dividendos" xr:uid="{F98A2C47-3CA9-430E-9A20-6BD0C36286F5}"/>
    <hyperlink ref="A227" r:id="rId226" display="https://www.oceans14.com.br/acoes/ppla-participations/ppla11/balanco-dividendos" xr:uid="{6144431A-6370-42F7-9581-8EB3F4780D2B}"/>
    <hyperlink ref="A228" r:id="rId227" display="https://www.oceans14.com.br/acoes/petro-rio/prio3/balanco-dividendos" xr:uid="{3CB04ED6-9FA6-435C-97C1-8DFB22A1F705}"/>
    <hyperlink ref="A229" r:id="rId228" display="https://www.oceans14.com.br/acoes/priner/prnr3/balanco-dividendos" xr:uid="{2EE0DB17-DD49-460E-BC5D-6533505BC6CC}"/>
    <hyperlink ref="A230" r:id="rId229" display="https://www.oceans14.com.br/acoes/porto-seguro/pssa3/balanco-dividendos" xr:uid="{FD2BC090-1958-47AB-B0F9-28310C989B48}"/>
    <hyperlink ref="A231" r:id="rId230" display="https://www.oceans14.com.br/acoes/portobello/ptbl3/balanco-dividendos" xr:uid="{56CE61FB-2929-4FCC-A06D-339A1ECCA6A3}"/>
    <hyperlink ref="A232" r:id="rId231" display="https://www.oceans14.com.br/acoes/qualicorp/qual3/balanco-dividendos" xr:uid="{49732B41-B152-4223-A294-B22D30F443C8}"/>
    <hyperlink ref="A233" r:id="rId232" display="https://www.oceans14.com.br/acoes/raia-drogasil/radl3/balanco-dividendos" xr:uid="{C05DE0E3-CBE0-438D-B9EA-FAE1A32BCC5E}"/>
    <hyperlink ref="A234" r:id="rId233" display="https://www.oceans14.com.br/acoes/rumo-log/rail3/balanco-dividendos" xr:uid="{5F0E2F26-DA6B-421E-A9C5-BD4CCD33DAB9}"/>
    <hyperlink ref="A235" r:id="rId234" display="https://www.oceans14.com.br/acoes/raizen/raiz4/balanco-dividendos" xr:uid="{A702A1E0-7A0F-4657-8E72-01E706231922}"/>
    <hyperlink ref="A236" r:id="rId235" display="https://www.oceans14.com.br/acoes/irani/rani3/balanco-dividendos" xr:uid="{B71DDD56-81AA-4DFE-84A4-78DB4530374A}"/>
    <hyperlink ref="A237" r:id="rId236" display="https://www.oceans14.com.br/acoes/randon/rapt/balanco-dividendos" xr:uid="{38586E88-568B-4E36-99C7-DB1E8960D3BF}"/>
    <hyperlink ref="A238" r:id="rId237" display="https://www.oceans14.com.br/acoes/randon/rapt/balanco-dividendos" xr:uid="{5E35B971-482A-4D3B-B669-2FB73E161AB7}"/>
    <hyperlink ref="A239" r:id="rId238" display="https://www.oceans14.com.br/acoes/recrusul/rcsl/balanco-dividendos" xr:uid="{254F17D8-BD2A-47DC-91E1-33579339FCCA}"/>
    <hyperlink ref="A240" r:id="rId239" display="https://www.oceans14.com.br/acoes/recrusul/rcsl/balanco-dividendos" xr:uid="{B260AFBC-7C00-4607-8DC4-2865C4C7B25E}"/>
    <hyperlink ref="A241" r:id="rId240" display="https://www.oceans14.com.br/acoes/rni/rdni3/balanco-dividendos" xr:uid="{7429CF23-7767-40C4-BE55-41A70EE0ADC1}"/>
    <hyperlink ref="A242" r:id="rId241" display="https://www.oceans14.com.br/acoes/rede-dor/rdor3/balanco-dividendos" xr:uid="{B91E9356-4399-4850-A7FD-E73105A4D8B6}"/>
    <hyperlink ref="A243" r:id="rId242" display="https://www.oceans14.com.br/acoes/petroreconcavo/recv3/balanco-dividendos" xr:uid="{73B49979-86C9-4189-96CB-D3E6E3B729B9}"/>
    <hyperlink ref="A244" r:id="rId243" display="https://www.oceans14.com.br/acoes/rede-energia/rede3/balanco-dividendos" xr:uid="{C6FF2BAE-F88F-4CCB-8C40-923B5802A620}"/>
    <hyperlink ref="A245" r:id="rId244" display="https://www.oceans14.com.br/acoes/localiza/rent3/balanco-dividendos" xr:uid="{DDC25950-3248-4D5F-AF3D-424D47CBB82E}"/>
    <hyperlink ref="A246" r:id="rId245" display="https://www.oceans14.com.br/acoes/romi/romi3/balanco-dividendos" xr:uid="{206F15F9-D856-4131-9C5F-BA936F1C00AF}"/>
    <hyperlink ref="A247" r:id="rId246" display="https://www.oceans14.com.br/acoes/petroleo-manguinhos/rpmg3/balanco-dividendos" xr:uid="{3F1B9583-1638-415D-A0B2-D9F758395EA5}"/>
    <hyperlink ref="A248" r:id="rId247" display="https://www.oceans14.com.br/acoes/3r-petroleum/rrrp3/balanco-dividendos" xr:uid="{D05737E5-48E9-4FFC-8C4E-442FF4E2F03E}"/>
    <hyperlink ref="A249" r:id="rId248" display="https://www.oceans14.com.br/acoes/rossi-residencial/rsid3/balanco-dividendos" xr:uid="{254D6DAB-27E5-4163-95D4-ACC4C26F59A1}"/>
    <hyperlink ref="A250" r:id="rId249" display="https://www.oceans14.com.br/acoes/santander/sanb11/balanco-dividendos" xr:uid="{6B0CBBB7-176D-4BE6-87C6-BED57F0B3DE9}"/>
    <hyperlink ref="A251" r:id="rId250" display="https://www.oceans14.com.br/acoes/sanepar/sapr/balanco-dividendos" xr:uid="{C56D69A8-6AD5-4467-8429-34D35AA8F127}"/>
    <hyperlink ref="A252" r:id="rId251" display="https://www.oceans14.com.br/acoes/sanepar/sapr/balanco-dividendos" xr:uid="{BB4C4E58-01B7-4E25-B0D0-3B759A05E485}"/>
    <hyperlink ref="A253" r:id="rId252" display="https://www.oceans14.com.br/acoes/grupo-sbf/sbfg3/balanco-dividendos" xr:uid="{C9E7CCF2-C8C8-4B27-A9F0-72059C7C058E}"/>
    <hyperlink ref="A254" r:id="rId253" display="https://www.oceans14.com.br/acoes/sabesp/sbsp3/balanco-dividendos" xr:uid="{527EFE95-EBC5-4685-BF9A-34292C58B7E3}"/>
    <hyperlink ref="A255" r:id="rId254" display="https://www.oceans14.com.br/acoes/sao-carlos/scar3/balanco-dividendos" xr:uid="{D819FC11-2085-4D19-B02F-DBA2598604F8}"/>
    <hyperlink ref="A256" r:id="rId255" display="https://www.oceans14.com.br/acoes/ser-educacional/seer3/balanco-dividendos" xr:uid="{627D7FCB-56A7-4A22-9128-AF11EC69BB35}"/>
    <hyperlink ref="A257" r:id="rId256" display="https://www.oceans14.com.br/acoes/sequoia/seql3/balanco-dividendos" xr:uid="{7F0CA8FC-FCB9-4379-BC17-A7192F95F8A3}"/>
    <hyperlink ref="A258" r:id="rId257" display="https://www.oceans14.com.br/acoes/springs/sgps3/balanco-dividendos" xr:uid="{9588DA91-A2EA-4917-9793-5A0F29504C93}"/>
    <hyperlink ref="A259" r:id="rId258" display="https://www.oceans14.com.br/acoes/t4f/show3/balanco-dividendos" xr:uid="{CBC54ED5-4141-4FEA-8114-16FF48DA1133}"/>
    <hyperlink ref="A260" r:id="rId259" display="https://www.oceans14.com.br/acoes/schulz/shul4/balanco-dividendos" xr:uid="{14C6CFC6-BE50-4A44-9379-5178C484B4A8}"/>
    <hyperlink ref="A261" r:id="rId260" display="https://www.oceans14.com.br/acoes/simpar/simh3/balanco-dividendos" xr:uid="{D1DBA9E5-6E47-4331-B896-58C016F1970A}"/>
    <hyperlink ref="A262" r:id="rId261" display="https://www.oceans14.com.br/acoes/slc-agricola/slce3/balanco-dividendos" xr:uid="{00895A2C-EECF-45DE-8BB0-F7C06ABF2012}"/>
    <hyperlink ref="A263" r:id="rId262" display="https://www.oceans14.com.br/acoes/saraiva/sled/balanco-dividendos" xr:uid="{4E897074-363C-4CAF-A74A-01C09233FE7C}"/>
    <hyperlink ref="A264" r:id="rId263" display="https://www.oceans14.com.br/acoes/saraiva/sled/balanco-dividendos" xr:uid="{2C15CD6C-6838-44ED-A51E-A50D5ACF1781}"/>
    <hyperlink ref="A265" r:id="rId264" display="https://www.oceans14.com.br/acoes/smartfit/smft3/balanco-dividendos" xr:uid="{7AE7F118-552D-4985-A5C9-C4D65180D7AA}"/>
    <hyperlink ref="A266" r:id="rId265" display="https://www.oceans14.com.br/acoes/sao-martinho/smto3/balanco-dividendos" xr:uid="{D70B304D-18EE-454E-BE75-C31214779300}"/>
    <hyperlink ref="A267" r:id="rId266" display="https://www.oceans14.com.br/acoes/boa-safra/soja3/balanco-dividendos" xr:uid="{5AECFD59-6245-4F27-92E0-8D20DAADA94E}"/>
    <hyperlink ref="A268" r:id="rId267" display="https://www.oceans14.com.br/acoes/grupo-soma/soma3/balanco-dividendos" xr:uid="{B5456C71-2CF1-46B7-BA54-8E8ED70BA84E}"/>
    <hyperlink ref="A269" r:id="rId268" display="https://www.oceans14.com.br/acoes/sinqia/sqia3/balanco-dividendos" xr:uid="{C94C0A62-3AA8-4178-A62B-D4FCDD449C84}"/>
    <hyperlink ref="A270" r:id="rId269" display="https://www.oceans14.com.br/acoes/santos-brasil/stbp3/balanco-dividendos" xr:uid="{D818FD1C-3722-4616-A8CA-5AEAEC459DF7}"/>
    <hyperlink ref="A271" r:id="rId270" display="https://www.oceans14.com.br/acoes/sulamerica/sula/balanco-dividendos" xr:uid="{3CA6F8A2-EFAD-4BEB-824F-F26A8B73B790}"/>
    <hyperlink ref="A272" r:id="rId271" display="https://www.oceans14.com.br/acoes/sulamerica/sula/balanco-dividendos" xr:uid="{BBC1A79D-A910-4F86-A8E7-8A0F8898FDA3}"/>
    <hyperlink ref="A273" r:id="rId272" display="https://www.oceans14.com.br/acoes/suzano/suzb3/balanco-dividendos" xr:uid="{47B77892-D02E-43D5-AF0F-ACF78A57D135}"/>
    <hyperlink ref="A274" r:id="rId273" display="https://www.oceans14.com.br/acoes/syn/syne3/balanco-dividendos" xr:uid="{BAE709AE-36E3-4235-8111-D4AC38860882}"/>
    <hyperlink ref="A275" r:id="rId274" display="https://www.oceans14.com.br/acoes/taesa/taee11/balanco-dividendos" xr:uid="{3FEA8F2C-CD9C-4774-AA98-AB775AC1CD36}"/>
    <hyperlink ref="A276" r:id="rId275" display="https://www.oceans14.com.br/acoes/taurus/tasa/balanco-dividendos" xr:uid="{E9E885EC-0617-4172-9328-6C13BEBB3B8E}"/>
    <hyperlink ref="A277" r:id="rId276" display="https://www.oceans14.com.br/acoes/taurus/tasa/balanco-dividendos" xr:uid="{A48C85B0-47EA-4A1F-97E5-1E52BFC4558D}"/>
    <hyperlink ref="A278" r:id="rId277" display="https://www.oceans14.com.br/acoes/tecnosolo/tcno/balanco-dividendos" xr:uid="{1AFF2A5D-8802-4C1C-B7A3-EF9E87D360A9}"/>
    <hyperlink ref="A279" r:id="rId278" display="https://www.oceans14.com.br/acoes/tecnosolo/tcno/balanco-dividendos" xr:uid="{8F9BA677-4C93-4FFC-A7CD-51AA89CF0BAB}"/>
    <hyperlink ref="A280" r:id="rId279" display="https://www.oceans14.com.br/acoes/tecnisa/tcsa3/balanco-dividendos" xr:uid="{903439F1-365F-4D50-BD65-53DC3E6E3839}"/>
    <hyperlink ref="A281" r:id="rId280" display="https://www.oceans14.com.br/acoes/technos/tecn3/balanco-dividendos" xr:uid="{F6E6CCD1-E22F-4275-BA50-4F4F7F4954EE}"/>
    <hyperlink ref="A282" r:id="rId281" display="https://www.oceans14.com.br/acoes/tenda/tend3/balanco-dividendos" xr:uid="{1FD9D276-A079-4EF2-AD6E-5017D734CAB9}"/>
    <hyperlink ref="A283" r:id="rId282" display="https://www.oceans14.com.br/acoes/tegma/tgma3/balanco-dividendos" xr:uid="{FCF9AE68-7D4E-461F-B979-92383374424D}"/>
    <hyperlink ref="A284" r:id="rId283" display="https://www.oceans14.com.br/acoes/tim-participacoes/tims3/balanco-dividendos" xr:uid="{A7A6E7D4-2E3E-4BC8-AD86-EC44E1766C42}"/>
    <hyperlink ref="A285" r:id="rId284" display="https://www.oceans14.com.br/acoes/totvs/tots3/balanco-dividendos" xr:uid="{B435FDE2-723C-4F4A-A983-881F3484D9F6}"/>
    <hyperlink ref="A286" r:id="rId285" display="https://www.oceans14.com.br/acoes/triunfo/tpis3/balanco-dividendos" xr:uid="{97A1D004-A746-47E9-8AC9-6BF327B9C3D3}"/>
    <hyperlink ref="A287" r:id="rId286" display="https://www.oceans14.com.br/acoes/trisul/tris3/balanco-dividendos" xr:uid="{681675BB-4774-4D47-8501-15D88687448D}"/>
    <hyperlink ref="A288" r:id="rId287" display="https://www.oceans14.com.br/acoes/cteep/trpl/balanco-dividendos" xr:uid="{5F9A6D2A-63F1-44A9-B33B-846469239D64}"/>
    <hyperlink ref="A289" r:id="rId288" display="https://www.oceans14.com.br/acoes/cteep/trpl/balanco-dividendos" xr:uid="{856CBEA4-C84E-4963-86B7-D3C4C1C7D5EB}"/>
    <hyperlink ref="A290" r:id="rId289" display="https://www.oceans14.com.br/acoes/3tentos/tten3/balanco-dividendos" xr:uid="{FC1E7EB3-A705-47C3-83AD-4651526DE406}"/>
    <hyperlink ref="A291" r:id="rId290" display="https://www.oceans14.com.br/acoes/tupy/tupy3/balanco-dividendos" xr:uid="{A192F5F7-A606-4719-81E7-3A89ABBEACF3}"/>
    <hyperlink ref="A292" r:id="rId291" display="https://www.oceans14.com.br/acoes/unicasa/ucas3/balanco-dividendos" xr:uid="{9C8E04CA-166C-41AA-80E4-329D4C286E8E}"/>
    <hyperlink ref="A293" r:id="rId292" display="https://www.oceans14.com.br/acoes/ultrapar/ugpa3/balanco-dividendos" xr:uid="{85A54988-9D8E-4528-8BE0-CE65D976AF7F}"/>
    <hyperlink ref="A294" r:id="rId293" display="https://www.oceans14.com.br/acoes/unipar/unip/balanco-dividendos" xr:uid="{FC0B7233-F400-4CC4-AD6E-EF135AC952E4}"/>
    <hyperlink ref="A295" r:id="rId294" display="https://www.oceans14.com.br/acoes/unipar/unip/balanco-dividendos" xr:uid="{2F099D92-F9F6-428E-9F62-C6D12B70C9CF}"/>
    <hyperlink ref="A296" r:id="rId295" display="https://www.oceans14.com.br/acoes/usiminas/usim/balanco-dividendos" xr:uid="{960E76DF-3A22-44D8-B7B8-6200016836D2}"/>
    <hyperlink ref="A297" r:id="rId296" display="https://www.oceans14.com.br/acoes/usiminas/usim/balanco-dividendos" xr:uid="{AE87BBDE-505E-4705-92A7-A4EB514AB57C}"/>
    <hyperlink ref="A298" r:id="rId297" display="https://www.oceans14.com.br/acoes/vale/vale3/balanco-dividendos" xr:uid="{6F9D387B-0A91-4CBD-AD6B-A5473021FB6F}"/>
    <hyperlink ref="A299" r:id="rId298" display="https://www.oceans14.com.br/acoes/grupo-vamos/vamo3/balanco-dividendos" xr:uid="{2D9CD72B-53E8-4768-B29A-AFBB0430E645}"/>
    <hyperlink ref="A300" r:id="rId299" display="https://www.oceans14.com.br/acoes/vibra-energia/vbbr3/balanco-dividendos" xr:uid="{2ECC0E67-326C-4B6B-954A-5682B713CFE6}"/>
    <hyperlink ref="A301" r:id="rId300" display="https://www.oceans14.com.br/acoes/via/viia3/balanco-dividendos" xr:uid="{8107EBBB-C193-424C-9129-240EACFA23A5}"/>
    <hyperlink ref="A302" r:id="rId301" display="https://www.oceans14.com.br/acoes/vivara/viva3/balanco-dividendos" xr:uid="{B6984966-A75F-4B73-837B-F99223D08023}"/>
    <hyperlink ref="A303" r:id="rId302" display="https://www.oceans14.com.br/acoes/viver/vivr3/balanco-dividendos" xr:uid="{DBCBEBFB-50E0-4526-A216-36DECB1227F2}"/>
    <hyperlink ref="A304" r:id="rId303" display="https://www.oceans14.com.br/acoes/telefonica/vivt3/balanco-dividendos" xr:uid="{B2E6FD32-511D-4768-8B8F-BD3C87878667}"/>
    <hyperlink ref="A305" r:id="rId304" display="https://www.oceans14.com.br/acoes/valid/vlid3/balanco-dividendos" xr:uid="{F805B823-C339-4807-9DD5-2F69094380F9}"/>
    <hyperlink ref="A306" r:id="rId305" display="https://www.oceans14.com.br/acoes/vulcabras/vulc3/balanco-dividendos" xr:uid="{77F8141A-EFCE-4F45-978D-6D068FFFD729}"/>
    <hyperlink ref="A307" r:id="rId306" display="https://www.oceans14.com.br/acoes/viveo/vveo3/balanco-dividendos" xr:uid="{6324B1F4-EC32-4713-98CC-96B747AA2268}"/>
    <hyperlink ref="A308" r:id="rId307" display="https://www.oceans14.com.br/acoes/weg/wege3/balanco-dividendos" xr:uid="{D8A61E5A-E19B-41BF-A2E1-735E4351DA03}"/>
    <hyperlink ref="A309" r:id="rId308" display="https://www.oceans14.com.br/acoes/westwing/west3/balanco-dividendos" xr:uid="{C1D2C510-E4C9-4B64-A607-D52E54D5DC6E}"/>
    <hyperlink ref="A310" r:id="rId309" display="https://www.oceans14.com.br/acoes/whirlpool/whrl/balanco-dividendos" xr:uid="{324319AD-FCA2-48F3-A4E2-DE8754FFD1B8}"/>
    <hyperlink ref="A311" r:id="rId310" display="https://www.oceans14.com.br/acoes/whirlpool/whrl/balanco-dividendos" xr:uid="{AEF119BF-6FA7-4976-98AC-634ECAFEA5D7}"/>
    <hyperlink ref="A312" r:id="rId311" display="https://www.oceans14.com.br/acoes/wiz-solucoes/wizs3/balanco-dividendos" xr:uid="{D95A4AE0-3432-4219-888C-91EC053802E7}"/>
    <hyperlink ref="A313" r:id="rId312" display="https://www.oceans14.com.br/acoes/yduqs/yduq3/balanco-dividendos" xr:uid="{D10ACCD9-B08F-4F92-9A48-2377340A8FED}"/>
    <hyperlink ref="B2" r:id="rId313" tooltip="Ir para o ticker 'BBDC3'" display="https://statusinvest.com.br/acoes/bbdc3" xr:uid="{560E51F9-CE04-4C5C-AD2D-2AE11C11A785}"/>
    <hyperlink ref="B3" r:id="rId314" tooltip="Ir para o ticker 'BBDC4'" display="https://statusinvest.com.br/acoes/bbdc4" xr:uid="{0AC327D1-C54D-47FA-9689-E8888F39DA50}"/>
    <hyperlink ref="B4" r:id="rId315" tooltip="Ir para o ticker 'PETR3'" display="https://statusinvest.com.br/acoes/petr3" xr:uid="{265AB9ED-3E07-46FA-8D83-015B8551B4EE}"/>
    <hyperlink ref="B5" r:id="rId316" tooltip="Ir para o ticker 'PETR4'" display="https://statusinvest.com.br/acoes/petr4" xr:uid="{74B960C4-AFE8-4E6F-8B5B-B5E3DA82CB2F}"/>
    <hyperlink ref="B6" r:id="rId317" tooltip="Ir para o ticker 'MOAR3'" display="https://statusinvest.com.br/acoes/moar3" xr:uid="{993F466D-9461-4C50-90FF-189F16BB80F5}"/>
    <hyperlink ref="B7" r:id="rId318" tooltip="Ir para o ticker 'CBEE3'" display="https://statusinvest.com.br/acoes/cbee3" xr:uid="{FE145ECA-4436-46E5-BD0F-E2FF482C31A8}"/>
    <hyperlink ref="B8" r:id="rId319" tooltip="Ir para o ticker 'EQPA3'" display="https://statusinvest.com.br/acoes/eqpa3" xr:uid="{A7B2382E-5675-4CDA-93D2-13EB5A0E11D5}"/>
    <hyperlink ref="B9" r:id="rId320" tooltip="Ir para o ticker 'EQPA7'" display="https://statusinvest.com.br/acoes/eqpa7" xr:uid="{9A00C554-F6B1-4D88-9BAE-804CC9385B14}"/>
    <hyperlink ref="B10" r:id="rId321" tooltip="Ir para o ticker 'EQPA5'" display="https://statusinvest.com.br/acoes/eqpa5" xr:uid="{BB10D18F-9A8C-4066-A431-78560A1A97DE}"/>
    <hyperlink ref="B11" r:id="rId322" tooltip="Ir para o ticker 'EQPA6'" display="https://statusinvest.com.br/acoes/eqpa6" xr:uid="{3C7B03A1-D27A-4CC9-A299-A81C381DCFB0}"/>
    <hyperlink ref="B12" r:id="rId323" tooltip="Ir para o ticker 'BRSR3'" display="https://statusinvest.com.br/acoes/brsr3" xr:uid="{3E0867F0-BB47-44D6-B887-72A497CF0D61}"/>
    <hyperlink ref="B13" r:id="rId324" tooltip="Ir para o ticker 'BRSR5'" display="https://statusinvest.com.br/acoes/brsr5" xr:uid="{EDF0B990-82F3-4509-9C24-C90320BD2806}"/>
    <hyperlink ref="B14" r:id="rId325" tooltip="Ir para o ticker 'BRSR6'" display="https://statusinvest.com.br/acoes/brsr6" xr:uid="{260C9C9F-CEE0-4E99-8548-18069E27453E}"/>
    <hyperlink ref="B15" r:id="rId326" tooltip="Ir para o ticker 'BPAR3'" display="https://statusinvest.com.br/acoes/bpar3" xr:uid="{B49C57DB-91A3-4CE0-9D3C-ECE5F0DA84A7}"/>
    <hyperlink ref="B16" r:id="rId327" tooltip="Ir para o ticker 'IGTI4'" display="https://statusinvest.com.br/acoes/igti4" xr:uid="{708C0C90-193B-481B-AA4C-F0EA921276E4}"/>
    <hyperlink ref="B17" r:id="rId328" tooltip="Ir para o ticker 'IGTI11'" display="https://statusinvest.com.br/acoes/igti11" xr:uid="{9B43D6B5-BA29-4686-BB06-FD76B3C80D04}"/>
    <hyperlink ref="B18" r:id="rId329" tooltip="Ir para o ticker 'IGTI3'" display="https://statusinvest.com.br/acoes/igti3" xr:uid="{B9299B3C-AC80-4409-8FF5-BB2426DCF90E}"/>
    <hyperlink ref="B19" r:id="rId330" tooltip="Ir para o ticker 'BRML3'" display="https://statusinvest.com.br/acoes/brml3" xr:uid="{6EF75098-F7D6-4DD0-8F94-CC94E767681B}"/>
    <hyperlink ref="B20" r:id="rId331" tooltip="Ir para o ticker 'SLED3'" display="https://statusinvest.com.br/acoes/sled3" xr:uid="{946C3BE6-57AA-4611-8BEF-80FE99C5A43A}"/>
    <hyperlink ref="B21" r:id="rId332" tooltip="Ir para o ticker 'SLED4'" display="https://statusinvest.com.br/acoes/sled4" xr:uid="{FEBE5D0C-1FBC-4F9C-9E91-EF1D0E7EDE2F}"/>
    <hyperlink ref="B22" r:id="rId333" tooltip="Ir para o ticker 'BRIV3'" display="https://statusinvest.com.br/acoes/briv3" xr:uid="{BC7E1C0F-B77F-4A3C-A24C-C549977291BF}"/>
    <hyperlink ref="B23" r:id="rId334" tooltip="Ir para o ticker 'BRIV4'" display="https://statusinvest.com.br/acoes/briv4" xr:uid="{9C0DD1D0-EECA-41F3-85B0-3B4F563C0117}"/>
    <hyperlink ref="B24" r:id="rId335" tooltip="Ir para o ticker 'TPIS3'" display="https://statusinvest.com.br/acoes/tpis3" xr:uid="{BAC84978-7137-4FC7-8EC5-7427887CDA55}"/>
    <hyperlink ref="B25" r:id="rId336" tooltip="Ir para o ticker 'MOVI3'" display="https://statusinvest.com.br/acoes/movi3" xr:uid="{C4B1659A-3DC5-41ED-9BD9-F3D66FEB5182}"/>
    <hyperlink ref="B26" r:id="rId337" tooltip="Ir para o ticker 'BMKS3'" display="https://statusinvest.com.br/acoes/bmks3" xr:uid="{64B81A15-EECF-42B5-88B2-1838923E8F64}"/>
    <hyperlink ref="B27" r:id="rId338" tooltip="Ir para o ticker 'VLID3'" display="https://statusinvest.com.br/acoes/vlid3" xr:uid="{CEC72E28-078C-4303-BB08-0A70F5606E3D}"/>
    <hyperlink ref="B28" r:id="rId339" tooltip="Ir para o ticker 'BIOM3'" display="https://statusinvest.com.br/acoes/biom3" xr:uid="{1C510865-0441-4CFC-9703-398419B0E860}"/>
    <hyperlink ref="B29" r:id="rId340" tooltip="Ir para o ticker 'CGAS5'" display="https://statusinvest.com.br/acoes/cgas5" xr:uid="{75C3EACD-48E1-4E7F-AF28-5ADE96A782D6}"/>
    <hyperlink ref="B30" r:id="rId341" tooltip="Ir para o ticker 'CGAS3'" display="https://statusinvest.com.br/acoes/cgas3" xr:uid="{7C8C4508-05F0-4D94-B8D2-F6223DAE3AF2}"/>
    <hyperlink ref="B31" r:id="rId342" tooltip="Ir para o ticker 'EUCA4'" display="https://statusinvest.com.br/acoes/euca4" xr:uid="{329BD404-0153-4F4B-BFC1-F9311C81758C}"/>
    <hyperlink ref="B32" r:id="rId343" tooltip="Ir para o ticker 'EUCA3'" display="https://statusinvest.com.br/acoes/euca3" xr:uid="{E955F93B-F1B2-43EF-B3A4-680C60B0760F}"/>
    <hyperlink ref="B33" r:id="rId344" tooltip="Ir para o ticker 'MMXM3'" display="https://statusinvest.com.br/acoes/mmxm3" xr:uid="{5D42E1A7-518A-406E-8D2A-D569E39C5546}"/>
    <hyperlink ref="B34" r:id="rId345" tooltip="Ir para o ticker 'MRVE3'" display="https://statusinvest.com.br/acoes/mrve3" xr:uid="{E11E405A-9C50-4C7A-B7F6-8185715A029E}"/>
    <hyperlink ref="B35" r:id="rId346" tooltip="Ir para o ticker 'ODER4'" display="https://statusinvest.com.br/acoes/oder4" xr:uid="{17753D30-9192-4D34-8411-C43503154403}"/>
    <hyperlink ref="B36" r:id="rId347" tooltip="Ir para o ticker 'RADL3'" display="https://statusinvest.com.br/acoes/radl3" xr:uid="{3A115738-D061-45A1-B049-F0139FB8CF5C}"/>
    <hyperlink ref="B37" r:id="rId348" tooltip="Ir para o ticker 'AFLT3'" display="https://statusinvest.com.br/acoes/aflt3" xr:uid="{0F858DF9-0BC7-40F5-852D-D65E38C3A54E}"/>
    <hyperlink ref="B38" r:id="rId349" tooltip="Ir para o ticker 'SHOW3'" display="https://statusinvest.com.br/acoes/show3" xr:uid="{AFBEFE45-39BB-45C0-84C6-7A059989C9A3}"/>
    <hyperlink ref="B39" r:id="rId350" tooltip="Ir para o ticker 'KRSA3'" display="https://statusinvest.com.br/acoes/krsa3" xr:uid="{4B08CD60-BE6D-46B7-9EF9-1C367EA210E5}"/>
    <hyperlink ref="B40" r:id="rId351" tooltip="Ir para o ticker 'LUPA3'" display="https://statusinvest.com.br/acoes/lupa3" xr:uid="{612B03A9-B1E5-4901-9EFE-F3714AE0E97A}"/>
    <hyperlink ref="B41" r:id="rId352" tooltip="Ir para o ticker 'YDUQ3'" display="https://statusinvest.com.br/acoes/yduq3" xr:uid="{864E1180-72A3-413A-91A1-C8AC4AB7B862}"/>
    <hyperlink ref="B42" r:id="rId353" tooltip="Ir para o ticker 'PTCA11'" display="https://statusinvest.com.br/acoes/ptca11" xr:uid="{88F8BEA4-3F0A-49D7-93CB-A765B23AC12C}"/>
    <hyperlink ref="B43" r:id="rId354" tooltip="Ir para o ticker 'PTCA3'" display="https://statusinvest.com.br/acoes/ptca3" xr:uid="{DA7653B7-D575-4A9C-8528-233345944AD6}"/>
    <hyperlink ref="B44" r:id="rId355" tooltip="Ir para o ticker 'LJQQ3'" display="https://statusinvest.com.br/acoes/ljqq3" xr:uid="{B5E1AFE2-05B7-43AB-AC39-F742CD93A1E8}"/>
    <hyperlink ref="B45" r:id="rId356" tooltip="Ir para o ticker 'VVEO3'" display="https://statusinvest.com.br/acoes/vveo3" xr:uid="{B65B46B6-DE97-4AEA-890A-EEB9800606E4}"/>
    <hyperlink ref="B46" r:id="rId357" tooltip="Ir para o ticker 'GSHP3'" display="https://statusinvest.com.br/acoes/gshp3" xr:uid="{DC55F019-3563-4879-B68A-FF970FF331E4}"/>
    <hyperlink ref="B47" r:id="rId358" tooltip="Ir para o ticker 'MGEL3'" display="https://statusinvest.com.br/acoes/mgel3" xr:uid="{6EAA0D4B-961A-4FB8-8619-1679C2330A33}"/>
    <hyperlink ref="B48" r:id="rId359" tooltip="Ir para o ticker 'MGEL4'" display="https://statusinvest.com.br/acoes/mgel4" xr:uid="{7BDD1F47-FF77-4E15-A729-429FAF17C55C}"/>
    <hyperlink ref="B49" r:id="rId360" tooltip="Ir para o ticker 'AERI3'" display="https://statusinvest.com.br/acoes/aeri3" xr:uid="{E395941E-B208-4418-A874-FAF2ED7CF703}"/>
    <hyperlink ref="B50" r:id="rId361" tooltip="Ir para o ticker 'DTCY4'" display="https://statusinvest.com.br/acoes/dtcy4" xr:uid="{96F79163-1FE8-4812-8597-6AC2B8A351CF}"/>
    <hyperlink ref="B51" r:id="rId362" tooltip="Ir para o ticker 'DTCY3'" display="https://statusinvest.com.br/acoes/dtcy3" xr:uid="{F8FA8AB8-C7BD-4617-9C5A-AE36E1493C77}"/>
    <hyperlink ref="B52" r:id="rId363" tooltip="Ir para o ticker 'RENT3'" display="https://statusinvest.com.br/acoes/rent3" xr:uid="{03C9CCAC-435C-4E3A-A6D4-4F40A012DEA3}"/>
    <hyperlink ref="B53" r:id="rId364" tooltip="Ir para o ticker 'CREM3'" display="https://statusinvest.com.br/acoes/crem3" xr:uid="{EC9BFBA1-E436-4A0F-BE62-FFBEB00A792C}"/>
    <hyperlink ref="B54" r:id="rId365" tooltip="Ir para o ticker 'RAIL3'" display="https://statusinvest.com.br/acoes/rail3" xr:uid="{48285C63-6142-435E-826D-845F67190BCE}"/>
    <hyperlink ref="B55" r:id="rId366" tooltip="Ir para o ticker 'BMIN3'" display="https://statusinvest.com.br/acoes/bmin3" xr:uid="{8DE8ECA0-02DC-43A6-AC3C-B350540F50F5}"/>
    <hyperlink ref="B56" r:id="rId367" tooltip="Ir para o ticker 'BMIN4'" display="https://statusinvest.com.br/acoes/bmin4" xr:uid="{56475475-A7A8-4F2A-AC6E-3A21F5805FC8}"/>
    <hyperlink ref="B57" r:id="rId368" tooltip="Ir para o ticker 'MLAS3'" display="https://statusinvest.com.br/acoes/mlas3" xr:uid="{1E16C772-346E-450E-93A6-A0C8E578C1AC}"/>
    <hyperlink ref="B58" r:id="rId369" tooltip="Ir para o ticker 'LIPR3'" display="https://statusinvest.com.br/acoes/lipr3" xr:uid="{07C38AC4-0191-4B53-87F1-B329E2408ADF}"/>
    <hyperlink ref="B59" r:id="rId370" tooltip="Ir para o ticker 'GBIO33'" display="https://statusinvest.com.br/acoes/gbio33" xr:uid="{EC8F9927-5028-4A4E-9A12-97B6DE776404}"/>
    <hyperlink ref="B60" r:id="rId371" tooltip="Ir para o ticker 'HAGA3'" display="https://statusinvest.com.br/acoes/haga3" xr:uid="{2B958113-5C90-416C-9CCB-9A8FA5380E61}"/>
    <hyperlink ref="B61" r:id="rId372" tooltip="Ir para o ticker 'HAGA4'" display="https://statusinvest.com.br/acoes/haga4" xr:uid="{C22DB0FE-5797-43B0-AEAC-A0B565891617}"/>
    <hyperlink ref="B62" r:id="rId373" tooltip="Ir para o ticker 'RSUL4'" display="https://statusinvest.com.br/acoes/rsul4" xr:uid="{FA73D5A0-0B50-4FA5-8A33-CB65AB7E67C3}"/>
    <hyperlink ref="B63" r:id="rId374" tooltip="Ir para o ticker 'RSUL3'" display="https://statusinvest.com.br/acoes/rsul3" xr:uid="{C65A14D5-AC5F-4719-B0A2-FB79C7D623CA}"/>
    <hyperlink ref="B64" r:id="rId375" tooltip="Ir para o ticker 'SAPR11'" display="https://statusinvest.com.br/acoes/sapr11" xr:uid="{04D91625-1515-43D7-979F-BE981A5436F5}"/>
    <hyperlink ref="B65" r:id="rId376" tooltip="Ir para o ticker 'SAPR3'" display="https://statusinvest.com.br/acoes/sapr3" xr:uid="{238F52DC-50D9-4923-B721-9E99881EDCAD}"/>
    <hyperlink ref="B66" r:id="rId377" tooltip="Ir para o ticker 'SAPR4'" display="https://statusinvest.com.br/acoes/sapr4" xr:uid="{545D633C-762C-4C7D-AB51-77260C2CD706}"/>
    <hyperlink ref="B67" r:id="rId378" tooltip="Ir para o ticker 'SLCE3'" display="https://statusinvest.com.br/acoes/slce3" xr:uid="{008C3D43-4457-4344-B2A0-82AAD8E19EA3}"/>
    <hyperlink ref="B68" r:id="rId379" tooltip="Ir para o ticker 'AGRO3'" display="https://statusinvest.com.br/acoes/agro3" xr:uid="{AEC7E7DF-0707-4909-9BDF-30D8A7AFAFA5}"/>
    <hyperlink ref="B69" r:id="rId380" tooltip="Ir para o ticker 'CBAV3'" display="https://statusinvest.com.br/acoes/cbav3" xr:uid="{29FBC07A-4C68-43EC-938C-36F8664B0DCB}"/>
    <hyperlink ref="B70" r:id="rId381" tooltip="Ir para o ticker 'BMEB4'" display="https://statusinvest.com.br/acoes/bmeb4" xr:uid="{1EE2586B-54A3-4558-9BBA-678EF1753EE6}"/>
    <hyperlink ref="B71" r:id="rId382" tooltip="Ir para o ticker 'BMEB3'" display="https://statusinvest.com.br/acoes/bmeb3" xr:uid="{C269EC1A-875B-4622-A91E-6BDD87D13F58}"/>
    <hyperlink ref="B72" r:id="rId383" tooltip="Ir para o ticker 'STBP3'" display="https://statusinvest.com.br/acoes/stbp3" xr:uid="{3F3C45BB-F126-439B-8503-35CC601D2D51}"/>
    <hyperlink ref="B73" r:id="rId384" tooltip="Ir para o ticker 'HGTX3'" display="https://statusinvest.com.br/acoes/hgtx3" xr:uid="{909A8BD3-2E68-4B8C-B41F-BD43A6C7B754}"/>
    <hyperlink ref="B74" r:id="rId385" tooltip="Ir para o ticker 'DMMO3'" display="https://statusinvest.com.br/acoes/dmmo3" xr:uid="{8FA10250-512D-4E26-AB01-D2BB5B347718}"/>
    <hyperlink ref="B75" r:id="rId386" tooltip="Ir para o ticker 'TXRX3'" display="https://statusinvest.com.br/acoes/txrx3" xr:uid="{C2295584-C59E-4468-8194-660FADB639FE}"/>
    <hyperlink ref="B76" r:id="rId387" tooltip="Ir para o ticker 'TXRX4'" display="https://statusinvest.com.br/acoes/txrx4" xr:uid="{CA13BF06-693F-4976-8D84-93D07DAECF14}"/>
    <hyperlink ref="B77" r:id="rId388" tooltip="Ir para o ticker 'MELK3'" display="https://statusinvest.com.br/acoes/melk3" xr:uid="{3EE10933-55CC-400A-82B7-A20DA93C655E}"/>
    <hyperlink ref="B78" r:id="rId389" tooltip="Ir para o ticker 'MSPA3'" display="https://statusinvest.com.br/acoes/mspa3" xr:uid="{551B0B62-67A4-4690-8214-136E87D1AC51}"/>
    <hyperlink ref="B79" r:id="rId390" tooltip="Ir para o ticker 'MSPA4'" display="https://statusinvest.com.br/acoes/mspa4" xr:uid="{DB3E1F5D-1EBD-49EB-8DAE-482F08A718DA}"/>
    <hyperlink ref="B80" r:id="rId391" tooltip="Ir para o ticker 'RAIZ4'" display="https://statusinvest.com.br/acoes/raiz4" xr:uid="{88502251-A06F-4AAB-8A67-E1EC93BFBAA3}"/>
    <hyperlink ref="B81" r:id="rId392" tooltip="Ir para o ticker 'ESPA3'" display="https://statusinvest.com.br/acoes/espa3" xr:uid="{D090DE14-F1B8-4111-BAAB-0A70B8EAF98E}"/>
    <hyperlink ref="B82" r:id="rId393" tooltip="Ir para o ticker 'GOAU3'" display="https://statusinvest.com.br/acoes/goau3" xr:uid="{6FC90699-57A9-4D38-B88C-1C9CB32D85A0}"/>
    <hyperlink ref="B83" r:id="rId394" tooltip="Ir para o ticker 'GOAU4'" display="https://statusinvest.com.br/acoes/goau4" xr:uid="{6D6018C8-484B-454D-BF27-4BF5E6FEEE46}"/>
    <hyperlink ref="B84" r:id="rId395" tooltip="Ir para o ticker 'MRFG3'" display="https://statusinvest.com.br/acoes/mrfg3" xr:uid="{C471EC9C-5407-4624-BBE0-450FBE6595EC}"/>
    <hyperlink ref="B85" r:id="rId396" tooltip="Ir para o ticker 'CEBR3'" display="https://statusinvest.com.br/acoes/cebr3" xr:uid="{2F5471F7-B50E-4BA7-8BA9-8BC45FFD20DB}"/>
    <hyperlink ref="B86" r:id="rId397" tooltip="Ir para o ticker 'CEBR5'" display="https://statusinvest.com.br/acoes/cebr5" xr:uid="{C669B06E-767A-4C9F-80EE-5E5C3E5D0B32}"/>
    <hyperlink ref="B87" r:id="rId398" tooltip="Ir para o ticker 'CEBR6'" display="https://statusinvest.com.br/acoes/cebr6" xr:uid="{325FD6FB-D521-4F6C-A2C9-85BC108981BE}"/>
    <hyperlink ref="B88" r:id="rId399" tooltip="Ir para o ticker 'RANI4'" display="https://statusinvest.com.br/acoes/rani4" xr:uid="{23BB5D07-4C61-4B39-998E-76B32298FB9B}"/>
    <hyperlink ref="B89" r:id="rId400" tooltip="Ir para o ticker 'RANI3'" display="https://statusinvest.com.br/acoes/rani3" xr:uid="{E94F81E6-E6CE-4062-AE3D-A1A9C216D49E}"/>
    <hyperlink ref="B90" r:id="rId401" tooltip="Ir para o ticker 'SULA3'" display="https://statusinvest.com.br/acoes/sula3" xr:uid="{11EBA20C-CAC2-4E05-A61B-41B1511693F4}"/>
    <hyperlink ref="B91" r:id="rId402" tooltip="Ir para o ticker 'SULA4'" display="https://statusinvest.com.br/acoes/sula4" xr:uid="{6067A6E0-1480-4A20-A57B-A932EBA9FA2F}"/>
    <hyperlink ref="B92" r:id="rId403" tooltip="Ir para o ticker 'SULA11'" display="https://statusinvest.com.br/acoes/sula11" xr:uid="{12FE5F43-CF40-4C54-8D06-986F689B15F5}"/>
    <hyperlink ref="B93" r:id="rId404" tooltip="Ir para o ticker 'TKNO4'" display="https://statusinvest.com.br/acoes/tkno4" xr:uid="{5E852DD6-B22F-4CAD-B1A8-6E5AA02855DB}"/>
    <hyperlink ref="B94" r:id="rId405" tooltip="Ir para o ticker 'TKNO3'" display="https://statusinvest.com.br/acoes/tkno3" xr:uid="{751EFA08-E205-4CC3-9964-7F3D816DF55F}"/>
    <hyperlink ref="B95" r:id="rId406" tooltip="Ir para o ticker 'BALM3'" display="https://statusinvest.com.br/acoes/balm3" xr:uid="{5747A8B6-F306-43CA-8826-48C0B6DD74CF}"/>
    <hyperlink ref="B96" r:id="rId407" tooltip="Ir para o ticker 'BALM4'" display="https://statusinvest.com.br/acoes/balm4" xr:uid="{81F07A4B-1F98-4302-9F31-558EF1FAA281}"/>
    <hyperlink ref="B97" r:id="rId408" tooltip="Ir para o ticker 'CEED3'" display="https://statusinvest.com.br/acoes/ceed3" xr:uid="{B2557314-941C-4138-A436-79795CB515E3}"/>
    <hyperlink ref="B98" r:id="rId409" tooltip="Ir para o ticker 'CEED4'" display="https://statusinvest.com.br/acoes/ceed4" xr:uid="{1502E6A7-30F6-49C8-B8B5-2D793FB9ADC3}"/>
    <hyperlink ref="B99" r:id="rId410" tooltip="Ir para o ticker 'EZTC3'" display="https://statusinvest.com.br/acoes/eztc3" xr:uid="{71D97191-74CA-4FC5-BC84-066445F0A6FF}"/>
    <hyperlink ref="B100" r:id="rId411" tooltip="Ir para o ticker 'HBTS5'" display="https://statusinvest.com.br/acoes/hbts5" xr:uid="{0F0E298F-058C-4926-A3B9-F6DCE16C867F}"/>
    <hyperlink ref="B101" r:id="rId412" tooltip="Ir para o ticker 'ABCB4'" display="https://statusinvest.com.br/acoes/abcb4" xr:uid="{C55F0871-18B7-4EE2-9A10-20BD397C2B52}"/>
    <hyperlink ref="B102" r:id="rId413" tooltip="Ir para o ticker 'RPAD5'" display="https://statusinvest.com.br/acoes/rpad5" xr:uid="{76D00DE8-A57C-401E-9FAF-0E177D59B15D}"/>
    <hyperlink ref="B103" r:id="rId414" tooltip="Ir para o ticker 'RPAD6'" display="https://statusinvest.com.br/acoes/rpad6" xr:uid="{DE22A045-5D21-4A78-AC8B-2741383E2DF1}"/>
    <hyperlink ref="B104" r:id="rId415" tooltip="Ir para o ticker 'RPAD3'" display="https://statusinvest.com.br/acoes/rpad3" xr:uid="{062AC612-B283-4BAD-97C2-E121B86A35FC}"/>
    <hyperlink ref="B105" r:id="rId416" tooltip="Ir para o ticker 'CALI4'" display="https://statusinvest.com.br/acoes/cali4" xr:uid="{D25C5B9D-7C1D-4271-923E-837D2F183478}"/>
    <hyperlink ref="B106" r:id="rId417" tooltip="Ir para o ticker 'CALI3'" display="https://statusinvest.com.br/acoes/cali3" xr:uid="{03AD2BB4-7557-4A5E-90EC-EE5F8E72C979}"/>
    <hyperlink ref="B107" r:id="rId418" tooltip="Ir para o ticker 'CVCB3'" display="https://statusinvest.com.br/acoes/cvcb3" xr:uid="{4E98FCD7-CA6D-4AB7-8AD6-BBA70456DCD7}"/>
    <hyperlink ref="B108" r:id="rId419" tooltip="Ir para o ticker 'VIVT3'" display="https://statusinvest.com.br/acoes/vivt3" xr:uid="{7B393482-E514-461A-89BD-C17C3481E06B}"/>
    <hyperlink ref="B109" r:id="rId420" tooltip="Ir para o ticker 'VIVT4'" display="https://statusinvest.com.br/acoes/vivt4" xr:uid="{06A072C0-6CC4-49E3-A196-B8BBE116714D}"/>
    <hyperlink ref="B110" r:id="rId421" tooltip="Ir para o ticker 'TUPY3'" display="https://statusinvest.com.br/acoes/tupy3" xr:uid="{48DB257F-05ED-4ACE-B005-A56FE927AEA1}"/>
    <hyperlink ref="B111" r:id="rId422" tooltip="Ir para o ticker 'PTNT3'" display="https://statusinvest.com.br/acoes/ptnt3" xr:uid="{F2D1F780-03BF-4930-8C4F-266F52502C10}"/>
    <hyperlink ref="B112" r:id="rId423" tooltip="Ir para o ticker 'PTNT4'" display="https://statusinvest.com.br/acoes/ptnt4" xr:uid="{19203ECD-410A-4A61-8296-2E569673C080}"/>
    <hyperlink ref="B113" r:id="rId424" tooltip="Ir para o ticker 'PEAB4'" display="https://statusinvest.com.br/acoes/peab4" xr:uid="{C24FA703-78C2-43E3-8208-ED08C45EEDF9}"/>
    <hyperlink ref="B114" r:id="rId425" tooltip="Ir para o ticker 'PEAB3'" display="https://statusinvest.com.br/acoes/peab3" xr:uid="{1C18E50F-D780-4B12-9A4C-22DA30ED6E8E}"/>
    <hyperlink ref="B115" r:id="rId426" tooltip="Ir para o ticker 'SNSY5'" display="https://statusinvest.com.br/acoes/snsy5" xr:uid="{83B42A50-3CE7-4ADF-92B7-10E398F07443}"/>
    <hyperlink ref="B116" r:id="rId427" tooltip="Ir para o ticker 'SNSY3'" display="https://statusinvest.com.br/acoes/snsy3" xr:uid="{47F10352-6219-4589-8119-5831B5CDD796}"/>
    <hyperlink ref="B117" r:id="rId428" tooltip="Ir para o ticker 'SNSY6'" display="https://statusinvest.com.br/acoes/snsy6" xr:uid="{BB53BA21-51DD-47ED-9D18-FD6BE606A5D3}"/>
    <hyperlink ref="B118" r:id="rId429" tooltip="Ir para o ticker 'CASH3'" display="https://statusinvest.com.br/acoes/cash3" xr:uid="{7F94D19A-298C-4E92-8198-66B8C3C10F3A}"/>
    <hyperlink ref="B119" r:id="rId430" tooltip="Ir para o ticker 'SOMA3'" display="https://statusinvest.com.br/acoes/soma3" xr:uid="{F380EA6E-4E91-43D1-928A-E10FB7C50C1C}"/>
    <hyperlink ref="B120" r:id="rId431" tooltip="Ir para o ticker 'ITSA4'" display="https://statusinvest.com.br/acoes/itsa4" xr:uid="{48347791-59FA-4070-9225-AE9A8F3F4970}"/>
    <hyperlink ref="B121" r:id="rId432" tooltip="Ir para o ticker 'ITSA3'" display="https://statusinvest.com.br/acoes/itsa3" xr:uid="{BB04D97B-6290-4E57-BF0B-5AF94A9BB180}"/>
    <hyperlink ref="B122" r:id="rId433" tooltip="Ir para o ticker 'FIQE3'" display="https://statusinvest.com.br/acoes/fiqe3" xr:uid="{EA3F882E-23AB-4006-A3BA-75CA9B3F572A}"/>
    <hyperlink ref="B123" r:id="rId434" tooltip="Ir para o ticker 'BGIP3'" display="https://statusinvest.com.br/acoes/bgip3" xr:uid="{FB31AC26-CC50-4845-9EF8-AD32873E69E1}"/>
    <hyperlink ref="B124" r:id="rId435" tooltip="Ir para o ticker 'BGIP4'" display="https://statusinvest.com.br/acoes/bgip4" xr:uid="{4C3F3984-D762-433D-9654-7B8BB6B9BDA4}"/>
    <hyperlink ref="B125" r:id="rId436" tooltip="Ir para o ticker 'DASA3'" display="https://statusinvest.com.br/acoes/dasa3" xr:uid="{0A463A05-E951-49B8-83CA-C7DDF77F8B52}"/>
    <hyperlink ref="B126" r:id="rId437" tooltip="Ir para o ticker 'BPAC11'" display="https://statusinvest.com.br/acoes/bpac11" xr:uid="{EC29E51C-A4B5-463A-BF26-A29DAC578DF1}"/>
    <hyperlink ref="B127" r:id="rId438" tooltip="Ir para o ticker 'BPAC3'" display="https://statusinvest.com.br/acoes/bpac3" xr:uid="{C810EFC8-197F-4E5E-8D3C-7F306D6648C4}"/>
    <hyperlink ref="B128" r:id="rId439" tooltip="Ir para o ticker 'BPAC5'" display="https://statusinvest.com.br/acoes/bpac5" xr:uid="{E2F146E9-3F44-4C5D-931C-23CD1BE7238C}"/>
    <hyperlink ref="B129" r:id="rId440" tooltip="Ir para o ticker 'BPHA3'" display="https://statusinvest.com.br/acoes/bpha3" xr:uid="{4A1483C6-B295-40A4-A8CA-6F6A9E30906A}"/>
    <hyperlink ref="B130" r:id="rId441" tooltip="Ir para o ticker 'TGMA3'" display="https://statusinvest.com.br/acoes/tgma3" xr:uid="{02CE4500-1AAB-4750-BDEF-F51DCA366B60}"/>
    <hyperlink ref="B131" r:id="rId442" tooltip="Ir para o ticker 'BEES3'" display="https://statusinvest.com.br/acoes/bees3" xr:uid="{2F456874-FC07-48DC-ABE1-1E0DAD2FE367}"/>
    <hyperlink ref="B132" r:id="rId443" tooltip="Ir para o ticker 'BEES4'" display="https://statusinvest.com.br/acoes/bees4" xr:uid="{EF8177CD-0BB9-4ED5-9328-57F9ECAE38F3}"/>
    <hyperlink ref="B133" r:id="rId444" tooltip="Ir para o ticker 'CATA3'" display="https://statusinvest.com.br/acoes/cata3" xr:uid="{1065474E-9D2C-4088-BEB7-17C0EB9397B1}"/>
    <hyperlink ref="B134" r:id="rId445" tooltip="Ir para o ticker 'CATA4'" display="https://statusinvest.com.br/acoes/cata4" xr:uid="{1049D0B4-FAF1-4E99-B4C6-CDD33BEEE611}"/>
    <hyperlink ref="B135" r:id="rId446" tooltip="Ir para o ticker 'BNBR3'" display="https://statusinvest.com.br/acoes/bnbr3" xr:uid="{58DB5EB5-2DBB-4EBD-835D-D0BFE6FFEE52}"/>
    <hyperlink ref="B136" r:id="rId447" tooltip="Ir para o ticker 'MDNE3'" display="https://statusinvest.com.br/acoes/mdne3" xr:uid="{762621D2-72E8-4EE1-A755-80F2E0144E51}"/>
    <hyperlink ref="B137" r:id="rId448" tooltip="Ir para o ticker 'IDVL3'" display="https://statusinvest.com.br/acoes/idvl3" xr:uid="{DCCF5856-D41A-4106-8C3B-E88362C5A5B6}"/>
    <hyperlink ref="B138" r:id="rId449" tooltip="Ir para o ticker 'IDVL4'" display="https://statusinvest.com.br/acoes/idvl4" xr:uid="{723175F8-C010-4E66-90EF-17E561F9A93F}"/>
    <hyperlink ref="B139" r:id="rId450" tooltip="Ir para o ticker 'LOGG3'" display="https://statusinvest.com.br/acoes/logg3" xr:uid="{5BE47AE4-F38B-409A-9279-D8F42C419E12}"/>
    <hyperlink ref="B140" r:id="rId451" tooltip="Ir para o ticker 'DIRR3'" display="https://statusinvest.com.br/acoes/dirr3" xr:uid="{F8C123C5-972B-45E3-A07B-543C1871364F}"/>
    <hyperlink ref="B141" r:id="rId452" tooltip="Ir para o ticker 'TIMS3'" display="https://statusinvest.com.br/acoes/tims3" xr:uid="{D5445745-E7BB-49BF-9C1A-6ED52A8E8D0A}"/>
    <hyperlink ref="B142" r:id="rId453" tooltip="Ir para o ticker 'CTCA3'" display="https://statusinvest.com.br/acoes/ctca3" xr:uid="{E63C62C1-1C09-430F-A26B-D023ECBC0E66}"/>
    <hyperlink ref="B143" r:id="rId454" tooltip="Ir para o ticker 'RDOR3'" display="https://statusinvest.com.br/acoes/rdor3" xr:uid="{5E3DDC7D-623B-4486-8E62-8DE32B6A8430}"/>
    <hyperlink ref="B144" r:id="rId455" tooltip="Ir para o ticker 'EKTR3'" display="https://statusinvest.com.br/acoes/ektr3" xr:uid="{42F24965-9F55-4D77-B454-1A264B7ECEAB}"/>
    <hyperlink ref="B145" r:id="rId456" tooltip="Ir para o ticker 'EKTR4'" display="https://statusinvest.com.br/acoes/ektr4" xr:uid="{6864770E-7D51-4B43-A0B5-6968560D1BEA}"/>
    <hyperlink ref="B146" r:id="rId457" tooltip="Ir para o ticker 'VBBR3'" display="https://statusinvest.com.br/acoes/vbbr3" xr:uid="{ED3A2DC2-D65E-4291-AC48-BD0627C63ECA}"/>
    <hyperlink ref="B147" r:id="rId458" tooltip="Ir para o ticker 'GPIV33'" display="https://statusinvest.com.br/acoes/gpiv33" xr:uid="{225F9424-132D-4596-A6AD-D95B3231F5D0}"/>
    <hyperlink ref="B148" r:id="rId459" tooltip="Ir para o ticker 'EEEL3'" display="https://statusinvest.com.br/acoes/eeel3" xr:uid="{F3774B30-979D-40F9-B64E-3D50D9C07D8C}"/>
    <hyperlink ref="B149" r:id="rId460" tooltip="Ir para o ticker 'EEEL4'" display="https://statusinvest.com.br/acoes/eeel4" xr:uid="{8125BBB5-B467-4DA8-A9A5-C13A2D357CCD}"/>
    <hyperlink ref="B150" r:id="rId461" tooltip="Ir para o ticker 'PLPL3'" display="https://statusinvest.com.br/acoes/plpl3" xr:uid="{6A8CB70A-3810-4220-9602-0C82D141B964}"/>
    <hyperlink ref="B151" r:id="rId462" tooltip="Ir para o ticker 'JALL3'" display="https://statusinvest.com.br/acoes/jall3" xr:uid="{AC854477-4AAC-4221-B364-23D52921B580}"/>
    <hyperlink ref="B152" r:id="rId463" tooltip="Ir para o ticker 'CCRO3'" display="https://statusinvest.com.br/acoes/ccro3" xr:uid="{4A5BAC93-7B31-4837-BF67-F001A0372948}"/>
    <hyperlink ref="B153" r:id="rId464" tooltip="Ir para o ticker 'AZUL4'" display="https://statusinvest.com.br/acoes/azul4" xr:uid="{E96FBA65-4B24-4831-B248-21AD98BBDDB8}"/>
    <hyperlink ref="B154" r:id="rId465" tooltip="Ir para o ticker 'LAND3'" display="https://statusinvest.com.br/acoes/land3" xr:uid="{7B9A6F6E-5910-490A-8FB9-0BCDF8FD2196}"/>
    <hyperlink ref="B155" r:id="rId466" tooltip="Ir para o ticker 'ELPL3'" display="https://statusinvest.com.br/acoes/elpl3" xr:uid="{DEDCE0F8-517E-4A82-934F-542D08B56102}"/>
    <hyperlink ref="B156" r:id="rId467" tooltip="Ir para o ticker 'DEXP3'" display="https://statusinvest.com.br/acoes/dexp3" xr:uid="{F374906E-B735-48CE-9EDF-9BEFAA1C9E82}"/>
    <hyperlink ref="B157" r:id="rId468" tooltip="Ir para o ticker 'DEXP4'" display="https://statusinvest.com.br/acoes/dexp4" xr:uid="{4AFB3892-F556-47F6-8D8E-C972AD9CB1D8}"/>
    <hyperlink ref="B158" r:id="rId469" tooltip="Ir para o ticker 'LINX3'" display="https://statusinvest.com.br/acoes/linx3" xr:uid="{4FCCB02A-9670-403A-9822-959DDA5CDC7D}"/>
    <hyperlink ref="B159" r:id="rId470" tooltip="Ir para o ticker 'CYRE3'" display="https://statusinvest.com.br/acoes/cyre3" xr:uid="{59324221-8F93-4CC6-9AF1-7E691A0E84AA}"/>
    <hyperlink ref="B160" r:id="rId471" tooltip="Ir para o ticker 'AALR3'" display="https://statusinvest.com.br/acoes/aalr3" xr:uid="{554A8EB8-A2C1-4CAA-A4EF-2CBEB075131D}"/>
    <hyperlink ref="B161" r:id="rId472" tooltip="Ir para o ticker 'CTKA3'" display="https://statusinvest.com.br/acoes/ctka3" xr:uid="{BB9DBE2C-004D-4008-B233-80EACBFB8F6D}"/>
    <hyperlink ref="B162" r:id="rId473" tooltip="Ir para o ticker 'CTKA4'" display="https://statusinvest.com.br/acoes/ctka4" xr:uid="{3B6B8B0F-990A-4C59-94CD-9F9479701160}"/>
    <hyperlink ref="B163" r:id="rId474" tooltip="Ir para o ticker 'TCSA3'" display="https://statusinvest.com.br/acoes/tcsa3" xr:uid="{12D6D5AC-50E8-41BC-837F-8F8D0490A3DC}"/>
    <hyperlink ref="B164" r:id="rId475" tooltip="Ir para o ticker 'NUTR3'" display="https://statusinvest.com.br/acoes/nutr3" xr:uid="{837661EE-76C8-491F-9C2C-98F4124B9969}"/>
    <hyperlink ref="B165" r:id="rId476" tooltip="Ir para o ticker 'CGRA3'" display="https://statusinvest.com.br/acoes/cgra3" xr:uid="{EE85D563-32C9-4E92-AE6F-933A6E9C815B}"/>
    <hyperlink ref="B166" r:id="rId477" tooltip="Ir para o ticker 'CGRA4'" display="https://statusinvest.com.br/acoes/cgra4" xr:uid="{F3A5DCFC-0CD4-49B6-BDAA-583B32AA1878}"/>
    <hyperlink ref="B167" r:id="rId478" tooltip="Ir para o ticker 'SYNE3'" display="https://statusinvest.com.br/acoes/syne3" xr:uid="{E6DF74B5-0D32-451B-AE43-E90F78EA94C4}"/>
    <hyperlink ref="B168" r:id="rId479" tooltip="Ir para o ticker 'AGXY3'" display="https://statusinvest.com.br/acoes/agxy3" xr:uid="{86442CC3-E3A8-4906-9FB8-0957D112498D}"/>
    <hyperlink ref="B169" r:id="rId480" tooltip="Ir para o ticker 'INEP3'" display="https://statusinvest.com.br/acoes/inep3" xr:uid="{7E38A562-4188-4AEA-9CFA-18F07C4224FC}"/>
    <hyperlink ref="B170" r:id="rId481" tooltip="Ir para o ticker 'INEP4'" display="https://statusinvest.com.br/acoes/inep4" xr:uid="{71FD9A29-548D-45A7-A0E6-E0902247304C}"/>
    <hyperlink ref="B171" r:id="rId482" tooltip="Ir para o ticker 'ENAT3'" display="https://statusinvest.com.br/acoes/enat3" xr:uid="{16841CE0-0C18-4611-9DC6-13FB023437A0}"/>
    <hyperlink ref="B172" r:id="rId483" tooltip="Ir para o ticker 'HBSA3'" display="https://statusinvest.com.br/acoes/hbsa3" xr:uid="{4B7600CB-5A4B-48C6-A02A-A03627206FB9}"/>
    <hyperlink ref="B173" r:id="rId484" tooltip="Ir para o ticker 'ENJU3'" display="https://statusinvest.com.br/acoes/enju3" xr:uid="{1962CA36-3ACC-49D5-A540-1D8DD0251014}"/>
    <hyperlink ref="B174" r:id="rId485" tooltip="Ir para o ticker 'RECV3'" display="https://statusinvest.com.br/acoes/recv3" xr:uid="{D5D1CF79-7818-433D-88B5-E0004149DFE8}"/>
    <hyperlink ref="B175" r:id="rId486" tooltip="Ir para o ticker 'ALUP11'" display="https://statusinvest.com.br/acoes/alup11" xr:uid="{C39F4C4A-E6C3-44CA-B053-3DC989FE9B94}"/>
    <hyperlink ref="B176" r:id="rId487" tooltip="Ir para o ticker 'ALUP3'" display="https://statusinvest.com.br/acoes/alup3" xr:uid="{165F891B-2E98-4EC1-B9B4-171ABEDD54C0}"/>
    <hyperlink ref="B177" r:id="rId488" tooltip="Ir para o ticker 'ALUP4'" display="https://statusinvest.com.br/acoes/alup4" xr:uid="{2A1ED5AC-5D50-4BF0-B52C-4F158C1FBE9F}"/>
    <hyperlink ref="B178" r:id="rId489" tooltip="Ir para o ticker 'ELEK3'" display="https://statusinvest.com.br/acoes/elek3" xr:uid="{8F504A30-23C5-4B85-AC12-8102F6FE40E5}"/>
    <hyperlink ref="B179" r:id="rId490" tooltip="Ir para o ticker 'ELEK4'" display="https://statusinvest.com.br/acoes/elek4" xr:uid="{E0A2DDAC-6797-4BE6-B850-5481DA5674BB}"/>
    <hyperlink ref="B180" r:id="rId491" tooltip="Ir para o ticker 'ELMD3'" display="https://statusinvest.com.br/acoes/elmd3" xr:uid="{E6A97093-2895-4B57-921D-E465EAD6B488}"/>
    <hyperlink ref="B181" r:id="rId492" tooltip="Ir para o ticker 'CTNM3'" display="https://statusinvest.com.br/acoes/ctnm3" xr:uid="{6A537182-EFDF-47B5-B35F-B11205893F7F}"/>
    <hyperlink ref="B182" r:id="rId493" tooltip="Ir para o ticker 'CTNM4'" display="https://statusinvest.com.br/acoes/ctnm4" xr:uid="{1115EED8-DCB8-4D62-BACE-5DDABB9D0940}"/>
    <hyperlink ref="B183" r:id="rId494" tooltip="Ir para o ticker 'GOLL4'" display="https://statusinvest.com.br/acoes/goll4" xr:uid="{62F262B5-7CC7-44C0-AF54-5E71FBDD75AD}"/>
    <hyperlink ref="B184" r:id="rId495" tooltip="Ir para o ticker 'CARD3'" display="https://statusinvest.com.br/acoes/card3" xr:uid="{D7183BC1-98A0-408A-BFEE-AD4B33BD90D7}"/>
    <hyperlink ref="B185" r:id="rId496" tooltip="Ir para o ticker 'CEPE6'" display="https://statusinvest.com.br/acoes/cepe6" xr:uid="{78E44BBB-C049-47AF-98B0-DE20D6E29363}"/>
    <hyperlink ref="B186" r:id="rId497" tooltip="Ir para o ticker 'CEPE3'" display="https://statusinvest.com.br/acoes/cepe3" xr:uid="{39087404-B756-43E7-BE9C-FE4419592E48}"/>
    <hyperlink ref="B187" r:id="rId498" tooltip="Ir para o ticker 'CEPE5'" display="https://statusinvest.com.br/acoes/cepe5" xr:uid="{561C3CC2-A3E8-401E-9F68-F844B4A07C69}"/>
    <hyperlink ref="B188" r:id="rId499" tooltip="Ir para o ticker 'WLMM3'" display="https://statusinvest.com.br/acoes/wlmm3" xr:uid="{52D5F0F5-634E-40C1-9293-97C11A1EE1A9}"/>
    <hyperlink ref="B189" r:id="rId500" tooltip="Ir para o ticker 'WLMM4'" display="https://statusinvest.com.br/acoes/wlmm4" xr:uid="{B91F61AF-824F-4E59-95F5-56C4DF201990}"/>
    <hyperlink ref="B190" r:id="rId501" tooltip="Ir para o ticker 'BAZA3'" display="https://statusinvest.com.br/acoes/baza3" xr:uid="{B7646933-E115-4D87-B86B-3F8CF14E6B01}"/>
    <hyperlink ref="B191" r:id="rId502" tooltip="Ir para o ticker 'LTEL3B'" display="https://statusinvest.com.br/acoes/ltel3b" xr:uid="{4006DB97-1C07-41C6-8A45-CDB80B3BAFAD}"/>
    <hyperlink ref="B192" r:id="rId503" tooltip="Ir para o ticker 'CXSE3'" display="https://statusinvest.com.br/acoes/cxse3" xr:uid="{E2922709-BAFF-4620-B256-107C05C7577A}"/>
    <hyperlink ref="B193" r:id="rId504" tooltip="Ir para o ticker 'LVTC3'" display="https://statusinvest.com.br/acoes/lvtc3" xr:uid="{10938ACD-5FB4-4824-88DE-08A5040DC71B}"/>
    <hyperlink ref="B194" r:id="rId505" tooltip="Ir para o ticker 'APTI4'" display="https://statusinvest.com.br/acoes/apti4" xr:uid="{8583518F-76CC-45F5-978E-4B68FEFBD08E}"/>
    <hyperlink ref="B195" r:id="rId506" tooltip="Ir para o ticker 'APTI3'" display="https://statusinvest.com.br/acoes/apti3" xr:uid="{486C706C-CB27-41F2-8094-C2983B9FD6A6}"/>
    <hyperlink ref="B196" r:id="rId507" tooltip="Ir para o ticker 'HETA4'" display="https://statusinvest.com.br/acoes/heta4" xr:uid="{69F10687-2236-47B9-9F02-EB3F4054DAF5}"/>
    <hyperlink ref="B197" r:id="rId508" tooltip="Ir para o ticker 'HETA3'" display="https://statusinvest.com.br/acoes/heta3" xr:uid="{8BF0B53B-3C88-4A8C-9A64-38EE2D0BFB96}"/>
    <hyperlink ref="B198" r:id="rId509" tooltip="Ir para o ticker 'LLIS3'" display="https://statusinvest.com.br/acoes/llis3" xr:uid="{0EF57811-F8F8-4BD5-9D1B-DCABDB3C90D8}"/>
    <hyperlink ref="B199" r:id="rId510" tooltip="Ir para o ticker 'CRPG3'" display="https://statusinvest.com.br/acoes/crpg3" xr:uid="{7F80DE7F-38CC-4B27-8058-315710ABA1C9}"/>
    <hyperlink ref="B200" r:id="rId511" tooltip="Ir para o ticker 'CRPG5'" display="https://statusinvest.com.br/acoes/crpg5" xr:uid="{0594AF1B-0238-419B-BB0B-D711A27541AF}"/>
    <hyperlink ref="B201" r:id="rId512" tooltip="Ir para o ticker 'CRPG6'" display="https://statusinvest.com.br/acoes/crpg6" xr:uid="{1E8C7897-C5B8-4274-A941-0CAD46FD9714}"/>
    <hyperlink ref="B202" r:id="rId513" tooltip="Ir para o ticker 'TRPL3'" display="https://statusinvest.com.br/acoes/trpl3" xr:uid="{2E55047A-1B78-442B-A844-DE76EC55771E}"/>
    <hyperlink ref="B203" r:id="rId514" tooltip="Ir para o ticker 'TRPL4'" display="https://statusinvest.com.br/acoes/trpl4" xr:uid="{CB30E7C8-F961-4993-A1AB-62AA46558AD4}"/>
    <hyperlink ref="B204" r:id="rId515" tooltip="Ir para o ticker 'NORD3'" display="https://statusinvest.com.br/acoes/nord3" xr:uid="{DFEF1C45-1134-47B1-93C8-94D95EC134D1}"/>
    <hyperlink ref="B205" r:id="rId516" tooltip="Ir para o ticker 'ADHM3'" display="https://statusinvest.com.br/acoes/adhm3" xr:uid="{3C243A8A-143E-4BF1-99D1-DF0881DCBDFE}"/>
    <hyperlink ref="B206" r:id="rId517" tooltip="Ir para o ticker 'VIVR3'" display="https://statusinvest.com.br/acoes/vivr3" xr:uid="{548BFC7D-28B4-44A3-932D-24B53F1E271D}"/>
    <hyperlink ref="B207" r:id="rId518" tooltip="Ir para o ticker 'PPLA11'" display="https://statusinvest.com.br/acoes/ppla11" xr:uid="{2CD56DE0-CF48-48BE-9176-74BB48F9FD33}"/>
    <hyperlink ref="B208" r:id="rId519" tooltip="Ir para o ticker 'GGBR3'" display="https://statusinvest.com.br/acoes/ggbr3" xr:uid="{E5018D9E-351E-4B9A-96E6-278502E6FA55}"/>
    <hyperlink ref="B209" r:id="rId520" tooltip="Ir para o ticker 'GGBR4'" display="https://statusinvest.com.br/acoes/ggbr4" xr:uid="{696881C7-2F99-4482-8215-ACC7FC5BC49E}"/>
    <hyperlink ref="B210" r:id="rId521" tooltip="Ir para o ticker 'WHRL3'" display="https://statusinvest.com.br/acoes/whrl3" xr:uid="{1C2F052D-200B-4EAB-B589-2008F60C4347}"/>
    <hyperlink ref="B211" r:id="rId522" tooltip="Ir para o ticker 'WHRL4'" display="https://statusinvest.com.br/acoes/whrl4" xr:uid="{262CB983-1DDA-4315-9D90-DDFCED91346B}"/>
    <hyperlink ref="B212" r:id="rId523" tooltip="Ir para o ticker 'CASN3'" display="https://statusinvest.com.br/acoes/casn3" xr:uid="{D9AA2436-8457-4649-8158-741E7C0FB599}"/>
    <hyperlink ref="B213" r:id="rId524" tooltip="Ir para o ticker 'CASN4'" display="https://statusinvest.com.br/acoes/casn4" xr:uid="{5A02CE83-F957-4E3D-9BB0-A7093AB5FED2}"/>
    <hyperlink ref="B214" r:id="rId525" tooltip="Ir para o ticker 'DMVF3'" display="https://statusinvest.com.br/acoes/dmvf3" xr:uid="{7EB1FAF2-D608-4523-A10E-8764A8B3BFDD}"/>
    <hyperlink ref="B215" r:id="rId526" tooltip="Ir para o ticker 'SGPS3'" display="https://statusinvest.com.br/acoes/sgps3" xr:uid="{7A14E58B-C8A9-4F52-8AD2-8F9A81A59144}"/>
    <hyperlink ref="B216" r:id="rId527" tooltip="Ir para o ticker 'BBRK3'" display="https://statusinvest.com.br/acoes/bbrk3" xr:uid="{0CEBF378-781D-46B1-A81A-7DAA299EF085}"/>
    <hyperlink ref="B217" r:id="rId528" tooltip="Ir para o ticker 'PPAR3'" display="https://statusinvest.com.br/acoes/ppar3" xr:uid="{481278E7-24E9-44D9-99EC-94C7BFBEB0DA}"/>
    <hyperlink ref="B218" r:id="rId529" tooltip="Ir para o ticker 'CURY3'" display="https://statusinvest.com.br/acoes/cury3" xr:uid="{3CE32E7E-85F1-439A-A1E5-09116B5747FB}"/>
    <hyperlink ref="B219" r:id="rId530" tooltip="Ir para o ticker 'IFCM3'" display="https://statusinvest.com.br/acoes/ifcm3" xr:uid="{92F4D10B-2D54-4A7E-BF32-9F8BA3AE278F}"/>
    <hyperlink ref="B220" r:id="rId531" tooltip="Ir para o ticker 'CORR3'" display="https://statusinvest.com.br/acoes/corr3" xr:uid="{771D5C66-D22A-437F-ABD0-A089E593A613}"/>
    <hyperlink ref="B221" r:id="rId532" tooltip="Ir para o ticker 'CORR4'" display="https://statusinvest.com.br/acoes/corr4" xr:uid="{EE7CF04C-C21F-4AFC-AA0E-AE7E865BB640}"/>
    <hyperlink ref="B222" r:id="rId533" tooltip="Ir para o ticker 'ROMI3'" display="https://statusinvest.com.br/acoes/romi3" xr:uid="{850909AF-D0AB-4462-A047-17AF4C5743B6}"/>
    <hyperlink ref="B223" r:id="rId534" tooltip="Ir para o ticker 'FHER3'" display="https://statusinvest.com.br/acoes/fher3" xr:uid="{8F90C344-CB2A-4CC5-8A2F-5C65A61C3DE8}"/>
    <hyperlink ref="B224" r:id="rId535" tooltip="Ir para o ticker 'PCAR3'" display="https://statusinvest.com.br/acoes/pcar3" xr:uid="{1A63803B-813E-4E81-AC17-994A4088CEA1}"/>
    <hyperlink ref="B225" r:id="rId536" tooltip="Ir para o ticker 'PCAR4'" display="https://statusinvest.com.br/acoes/pcar4" xr:uid="{FD7D323C-0316-41C2-99BE-64792D584F0A}"/>
    <hyperlink ref="B226" r:id="rId537" tooltip="Ir para o ticker 'RLOG3'" display="https://statusinvest.com.br/acoes/rlog3" xr:uid="{F3A901AF-EFF2-493E-972A-3612E0C1749E}"/>
    <hyperlink ref="B227" r:id="rId538" tooltip="Ir para o ticker 'LWSA3'" display="https://statusinvest.com.br/acoes/lwsa3" xr:uid="{D1294181-AD55-4CE3-88C9-9333F2B3E393}"/>
    <hyperlink ref="B228" r:id="rId539" tooltip="Ir para o ticker 'PRNR3'" display="https://statusinvest.com.br/acoes/prnr3" xr:uid="{B1AE1553-747A-4987-AE08-C8D585155144}"/>
    <hyperlink ref="B229" r:id="rId540" tooltip="Ir para o ticker 'SQIA3'" display="https://statusinvest.com.br/acoes/sqia3" xr:uid="{2F497761-3363-4835-BD26-76898AF30734}"/>
    <hyperlink ref="B230" r:id="rId541" tooltip="Ir para o ticker 'OIBR3'" display="https://statusinvest.com.br/acoes/oibr3" xr:uid="{29C8F0D7-A561-418F-998D-DFB17CE9F260}"/>
    <hyperlink ref="B231" r:id="rId542" tooltip="Ir para o ticker 'OIBR4'" display="https://statusinvest.com.br/acoes/oibr4" xr:uid="{A248BE30-35D4-4D86-A2D3-414865B2CCFB}"/>
    <hyperlink ref="B232" r:id="rId543" tooltip="Ir para o ticker 'NEOE3'" display="https://statusinvest.com.br/acoes/neoe3" xr:uid="{62677A82-6539-4DE1-9B09-896D254128DE}"/>
    <hyperlink ref="B233" r:id="rId544" tooltip="Ir para o ticker 'EALT3'" display="https://statusinvest.com.br/acoes/ealt3" xr:uid="{0814E4F1-0034-4138-821C-0CF2F177B556}"/>
    <hyperlink ref="B234" r:id="rId545" tooltip="Ir para o ticker 'EALT4'" display="https://statusinvest.com.br/acoes/ealt4" xr:uid="{C53CBE6E-51D5-4DD9-B1BD-DDD1211B9A8E}"/>
    <hyperlink ref="B235" r:id="rId546" tooltip="Ir para o ticker 'QUSW3'" display="https://statusinvest.com.br/acoes/qusw3" xr:uid="{CB6DBBB4-17E6-4455-8D41-77E99B718455}"/>
    <hyperlink ref="B236" r:id="rId547" tooltip="Ir para o ticker 'OGXP3'" display="https://statusinvest.com.br/acoes/ogxp3" xr:uid="{67242F40-A8D3-4553-B5A3-6462DF570594}"/>
    <hyperlink ref="B237" r:id="rId548" tooltip="Ir para o ticker 'BOAS3'" display="https://statusinvest.com.br/acoes/boas3" xr:uid="{5E076016-67EF-422E-A6F9-47A38560B9D2}"/>
    <hyperlink ref="B238" r:id="rId549" tooltip="Ir para o ticker 'SMLS3'" display="https://statusinvest.com.br/acoes/smls3" xr:uid="{4BE2897B-E283-4A9B-A603-FEED38D236DB}"/>
    <hyperlink ref="B239" r:id="rId550" tooltip="Ir para o ticker 'TTEN3'" display="https://statusinvest.com.br/acoes/tten3" xr:uid="{C178C3D5-1249-4112-99BB-AEA1D9CD4349}"/>
    <hyperlink ref="B240" r:id="rId551" tooltip="Ir para o ticker 'MATD3'" display="https://statusinvest.com.br/acoes/matd3" xr:uid="{44EB9695-DFF0-4DDD-BAE7-20E457971653}"/>
    <hyperlink ref="B241" r:id="rId552" tooltip="Ir para o ticker 'IGTA3'" display="https://statusinvest.com.br/acoes/igta3" xr:uid="{2461982A-3AD1-4BAC-B919-6CB34E501DA6}"/>
    <hyperlink ref="B242" r:id="rId553" tooltip="Ir para o ticker 'ARML3'" display="https://statusinvest.com.br/acoes/arml3" xr:uid="{A66E1080-9CE0-4C86-9783-15ACE7C8BF24}"/>
    <hyperlink ref="B243" r:id="rId554" tooltip="Ir para o ticker 'FLRY3'" display="https://statusinvest.com.br/acoes/flry3" xr:uid="{8DADD28A-3351-41FD-A4E6-F5A59F6AA965}"/>
    <hyperlink ref="B244" r:id="rId555" tooltip="Ir para o ticker 'HYPE3'" display="https://statusinvest.com.br/acoes/hype3" xr:uid="{6DB8F5CA-6FFE-48D0-962A-DFF482B42C47}"/>
    <hyperlink ref="B245" r:id="rId556" tooltip="Ir para o ticker 'SMTO3'" display="https://statusinvest.com.br/acoes/smto3" xr:uid="{E8BF0320-0BEA-493E-ADC2-FFF2227FEF36}"/>
    <hyperlink ref="B246" r:id="rId557" tooltip="Ir para o ticker 'BAUH4'" display="https://statusinvest.com.br/acoes/bauh4" xr:uid="{5E1A7A71-3B85-4A36-A57F-C19093142716}"/>
    <hyperlink ref="B247" r:id="rId558" tooltip="Ir para o ticker 'EGIE3'" display="https://statusinvest.com.br/acoes/egie3" xr:uid="{022AF905-5FD4-4F40-8B59-8BAE44C00861}"/>
    <hyperlink ref="B248" r:id="rId559" tooltip="Ir para o ticker 'WEST3'" display="https://statusinvest.com.br/acoes/west3" xr:uid="{A05162B0-8AC5-4001-8F86-983E79FBF706}"/>
    <hyperlink ref="B249" r:id="rId560" tooltip="Ir para o ticker 'BPAN4'" display="https://statusinvest.com.br/acoes/bpan4" xr:uid="{2389E529-D95A-4C0C-8CC7-78337924B31D}"/>
    <hyperlink ref="B250" r:id="rId561" tooltip="Ir para o ticker 'ODPV3'" display="https://statusinvest.com.br/acoes/odpv3" xr:uid="{891E0CB5-F586-45BF-B72F-DA07B6538115}"/>
    <hyperlink ref="B251" r:id="rId562" tooltip="Ir para o ticker 'ECOR3'" display="https://statusinvest.com.br/acoes/ecor3" xr:uid="{50DD4C3E-49BC-4527-B0F1-215A812846D0}"/>
    <hyperlink ref="B252" r:id="rId563" tooltip="Ir para o ticker 'SOJA3'" display="https://statusinvest.com.br/acoes/soja3" xr:uid="{DC4FCB49-1D02-4A24-A302-2D25823FA9A9}"/>
    <hyperlink ref="B253" r:id="rId564" tooltip="Ir para o ticker 'B3SA3'" display="https://statusinvest.com.br/acoes/b3sa3" xr:uid="{AAE9BDF1-8EC7-4301-A5C3-EF70B2983B11}"/>
    <hyperlink ref="B254" r:id="rId565" tooltip="Ir para o ticker 'CLSA3'" display="https://statusinvest.com.br/acoes/clsa3" xr:uid="{65891E51-C370-470B-A590-63A5B00C6389}"/>
    <hyperlink ref="B255" r:id="rId566" tooltip="Ir para o ticker 'ORVR3'" display="https://statusinvest.com.br/acoes/orvr3" xr:uid="{88BB062B-C460-4E52-8694-F26446971B13}"/>
    <hyperlink ref="B256" r:id="rId567" tooltip="Ir para o ticker 'ALPA3'" display="https://statusinvest.com.br/acoes/alpa3" xr:uid="{54CD91F9-5E08-4DE9-BA67-86C288394619}"/>
    <hyperlink ref="B257" r:id="rId568" tooltip="Ir para o ticker 'ALPA4'" display="https://statusinvest.com.br/acoes/alpa4" xr:uid="{86BD5326-E51E-451D-86FD-04DDF7729048}"/>
    <hyperlink ref="B258" r:id="rId569" tooltip="Ir para o ticker 'VALE3'" display="https://statusinvest.com.br/acoes/vale3" xr:uid="{843E2DBE-767C-428C-AEBD-1720A9CC0AF6}"/>
    <hyperlink ref="B259" r:id="rId570" tooltip="Ir para o ticker 'SHUL3'" display="https://statusinvest.com.br/acoes/shul3" xr:uid="{74396349-910D-4B76-B9F9-658382F8092E}"/>
    <hyperlink ref="B260" r:id="rId571" tooltip="Ir para o ticker 'SHUL4'" display="https://statusinvest.com.br/acoes/shul4" xr:uid="{9E5FECDB-79C5-4675-9188-94BA1870C7C1}"/>
    <hyperlink ref="B261" r:id="rId572" tooltip="Ir para o ticker 'PLAS3'" display="https://statusinvest.com.br/acoes/plas3" xr:uid="{4800714F-7CC6-429C-ADC5-4E3BA7FE92C4}"/>
    <hyperlink ref="B262" r:id="rId573" tooltip="Ir para o ticker 'FRIO3'" display="https://statusinvest.com.br/acoes/frio3" xr:uid="{9F837B74-9A0C-42E5-9E91-1C0A396FDCC0}"/>
    <hyperlink ref="B263" r:id="rId574" tooltip="Ir para o ticker 'DXCO3'" display="https://statusinvest.com.br/acoes/dxco3" xr:uid="{440A2ECC-1806-4F59-8216-243CCE330A9B}"/>
    <hyperlink ref="B264" r:id="rId575" tooltip="Ir para o ticker 'CIEL3'" display="https://statusinvest.com.br/acoes/ciel3" xr:uid="{09FAB2F8-4BF9-4B16-8745-4B1AA0609A80}"/>
    <hyperlink ref="B265" r:id="rId576" tooltip="Ir para o ticker 'TFCO4'" display="https://statusinvest.com.br/acoes/tfco4" xr:uid="{7F1E9F95-7EB6-4B69-9107-6B5C23000172}"/>
    <hyperlink ref="B266" r:id="rId577" tooltip="Ir para o ticker 'LAVV3'" display="https://statusinvest.com.br/acoes/lavv3" xr:uid="{DE264794-CADC-4C53-8C8C-18E1731B51AA}"/>
    <hyperlink ref="B267" r:id="rId578" tooltip="Ir para o ticker 'APER3'" display="https://statusinvest.com.br/acoes/aper3" xr:uid="{28ED0F82-5431-4BEA-9CF1-2B786C860878}"/>
    <hyperlink ref="B268" r:id="rId579" tooltip="Ir para o ticker 'UGPA3'" display="https://statusinvest.com.br/acoes/ugpa3" xr:uid="{7AD1EFE2-086D-4C97-84FE-6B1A8BB9B941}"/>
    <hyperlink ref="B269" r:id="rId580" tooltip="Ir para o ticker 'UCAS3'" display="https://statusinvest.com.br/acoes/ucas3" xr:uid="{17AF3A1A-93F5-49BF-AFB3-027FAB2536A2}"/>
    <hyperlink ref="B270" r:id="rId581" tooltip="Ir para o ticker 'BAHI3'" display="https://statusinvest.com.br/acoes/bahi3" xr:uid="{14A96254-833B-41A8-9D5E-0F5A8105B1DD}"/>
    <hyperlink ref="B271" r:id="rId582" tooltip="Ir para o ticker 'BDLL3'" display="https://statusinvest.com.br/acoes/bdll3" xr:uid="{F356BFB3-61B7-4B14-B555-7E0C1F050935}"/>
    <hyperlink ref="B272" r:id="rId583" tooltip="Ir para o ticker 'BDLL4'" display="https://statusinvest.com.br/acoes/bdll4" xr:uid="{AD4D3B06-0EDA-4721-85F6-9C063E3B696F}"/>
    <hyperlink ref="B273" r:id="rId584" tooltip="Ir para o ticker 'BKBR3'" display="https://statusinvest.com.br/acoes/bkbr3" xr:uid="{4E79ECED-455E-434E-BF59-6045C51FF9FF}"/>
    <hyperlink ref="B274" r:id="rId585" tooltip="Ir para o ticker 'GUAR3'" display="https://statusinvest.com.br/acoes/guar3" xr:uid="{1437AAE7-A20B-463A-9758-99FB69049538}"/>
    <hyperlink ref="B275" r:id="rId586" tooltip="Ir para o ticker 'DOHL3'" display="https://statusinvest.com.br/acoes/dohl3" xr:uid="{9C1E422F-8DD7-44B4-BFB3-DE87DD2922C6}"/>
    <hyperlink ref="B276" r:id="rId587" tooltip="Ir para o ticker 'DOHL4'" display="https://statusinvest.com.br/acoes/dohl4" xr:uid="{614FC506-7013-4A3A-9397-A8E0A1C149DD}"/>
    <hyperlink ref="B277" r:id="rId588" tooltip="Ir para o ticker 'CRDE3'" display="https://statusinvest.com.br/acoes/crde3" xr:uid="{18962330-13D3-40B3-8CD2-193CFB9EEE26}"/>
    <hyperlink ref="B278" r:id="rId589" tooltip="Ir para o ticker 'PDTC3'" display="https://statusinvest.com.br/acoes/pdtc3" xr:uid="{599A6740-5351-4375-8933-AA3B9773A8A8}"/>
    <hyperlink ref="B279" r:id="rId590" tooltip="Ir para o ticker 'LPSB3'" display="https://statusinvest.com.br/acoes/lpsb3" xr:uid="{27661DA2-9EC2-428C-88A2-0630AAF8C36E}"/>
    <hyperlink ref="B280" r:id="rId591" tooltip="Ir para o ticker 'AHEB3'" display="https://statusinvest.com.br/acoes/aheb3" xr:uid="{B33A6C8F-66AE-49DD-9505-F4A0C8A9C4D8}"/>
    <hyperlink ref="B281" r:id="rId592" tooltip="Ir para o ticker 'AHEB5'" display="https://statusinvest.com.br/acoes/aheb5" xr:uid="{03C419F2-F7BB-4B8B-8BE5-B0755913B939}"/>
    <hyperlink ref="B282" r:id="rId593" tooltip="Ir para o ticker 'AHEB6'" display="https://statusinvest.com.br/acoes/aheb6" xr:uid="{0BA9414E-E61E-435D-9922-2EB5F19CA1DB}"/>
    <hyperlink ref="B283" r:id="rId594" tooltip="Ir para o ticker 'AESB3'" display="https://statusinvest.com.br/acoes/aesb3" xr:uid="{DF47EB29-DEA5-482D-AF7A-28DB5739C1C9}"/>
    <hyperlink ref="B284" r:id="rId595" tooltip="Ir para o ticker 'MULT3'" display="https://statusinvest.com.br/acoes/mult3" xr:uid="{26831ACD-4FCB-4D72-A745-BA61D1FE5F0A}"/>
    <hyperlink ref="B285" r:id="rId596" tooltip="Ir para o ticker 'PETZ3'" display="https://statusinvest.com.br/acoes/petz3" xr:uid="{6235097A-16A9-49EE-A7A1-FB43FA87BE87}"/>
    <hyperlink ref="B286" r:id="rId597" tooltip="Ir para o ticker 'NINJ3'" display="https://statusinvest.com.br/acoes/ninj3" xr:uid="{FF8E49E8-755D-453C-8656-FD29B050A060}"/>
    <hyperlink ref="B287" r:id="rId598" tooltip="Ir para o ticker 'ARZZ3'" display="https://statusinvest.com.br/acoes/arzz3" xr:uid="{AB0C2CED-306E-4B77-BB64-1D34CA3C2993}"/>
    <hyperlink ref="B288" r:id="rId599" tooltip="Ir para o ticker 'MNPR3'" display="https://statusinvest.com.br/acoes/mnpr3" xr:uid="{AD7786F4-020B-40F1-BE44-98418968664F}"/>
    <hyperlink ref="B289" r:id="rId600" tooltip="Ir para o ticker 'CRIV3'" display="https://statusinvest.com.br/acoes/criv3" xr:uid="{A3F98A4D-D349-44CF-8F21-A2AA681FEAFC}"/>
    <hyperlink ref="B290" r:id="rId601" tooltip="Ir para o ticker 'CRIV4'" display="https://statusinvest.com.br/acoes/criv4" xr:uid="{AB714470-EBED-4F00-9EC2-D446462CFDA9}"/>
    <hyperlink ref="B291" r:id="rId602" tooltip="Ir para o ticker 'STTR3'" display="https://statusinvest.com.br/acoes/sttr3" xr:uid="{5E0BA87D-4A39-48C2-935A-B3E134F027EB}"/>
    <hyperlink ref="B292" r:id="rId603" tooltip="Ir para o ticker 'MYPK3'" display="https://statusinvest.com.br/acoes/mypk3" xr:uid="{B1E13996-B518-4100-8D3F-50B0BE4B860A}"/>
    <hyperlink ref="B293" r:id="rId604" tooltip="Ir para o ticker 'AMBP3'" display="https://statusinvest.com.br/acoes/ambp3" xr:uid="{0B5C5889-9C21-4601-8012-4472ACF81ABD}"/>
    <hyperlink ref="B294" r:id="rId605" tooltip="Ir para o ticker 'KLBN4'" display="https://statusinvest.com.br/acoes/klbn4" xr:uid="{9FF4D8B6-1511-4948-A447-02F3E75D0333}"/>
    <hyperlink ref="B295" r:id="rId606" tooltip="Ir para o ticker 'KLBN11'" display="https://statusinvest.com.br/acoes/klbn11" xr:uid="{CB393CE6-0F06-4E52-88C0-8D1E7F6151D5}"/>
    <hyperlink ref="B296" r:id="rId607" tooltip="Ir para o ticker 'KLBN3'" display="https://statusinvest.com.br/acoes/klbn3" xr:uid="{FDF8FE57-0B11-429E-81ED-A6E02C1B72CA}"/>
    <hyperlink ref="B297" r:id="rId608" tooltip="Ir para o ticker 'TOTS3'" display="https://statusinvest.com.br/acoes/tots3" xr:uid="{8817F40D-31C9-4CE7-8958-F533836CA5AF}"/>
    <hyperlink ref="B298" r:id="rId609" tooltip="Ir para o ticker 'NTCO3'" display="https://statusinvest.com.br/acoes/ntco3" xr:uid="{F7DB515E-81EB-41C1-91C1-7D095602C911}"/>
    <hyperlink ref="B299" r:id="rId610" tooltip="Ir para o ticker 'CEDO3'" display="https://statusinvest.com.br/acoes/cedo3" xr:uid="{6F071A28-0DB3-4586-8412-20C78EE2322B}"/>
    <hyperlink ref="B300" r:id="rId611" tooltip="Ir para o ticker 'CEDO4'" display="https://statusinvest.com.br/acoes/cedo4" xr:uid="{1DAD54FC-6394-45A9-BED6-2E59A51B0C8A}"/>
    <hyperlink ref="B301" r:id="rId612" tooltip="Ir para o ticker 'IGBR3'" display="https://statusinvest.com.br/acoes/igbr3" xr:uid="{22B364E7-54DC-4F73-BEFD-5F25AF4FBF64}"/>
    <hyperlink ref="B302" r:id="rId613" tooltip="Ir para o ticker 'BBSE3'" display="https://statusinvest.com.br/acoes/bbse3" xr:uid="{B584DBDB-32A6-4369-BBFD-151CB60C3E97}"/>
    <hyperlink ref="B303" r:id="rId614" tooltip="Ir para o ticker 'USIM3'" display="https://statusinvest.com.br/acoes/usim3" xr:uid="{A187A271-7ADC-4EFF-B9A6-9A77F0A2E3BF}"/>
    <hyperlink ref="B304" r:id="rId615" tooltip="Ir para o ticker 'USIM5'" display="https://statusinvest.com.br/acoes/usim5" xr:uid="{F98859DD-9F75-42B0-B4AA-863FFBBBFB6B}"/>
    <hyperlink ref="B305" r:id="rId616" tooltip="Ir para o ticker 'USIM6'" display="https://statusinvest.com.br/acoes/usim6" xr:uid="{005422D3-C866-4E7B-B5D6-34BE16AD1C5B}"/>
    <hyperlink ref="B306" r:id="rId617" tooltip="Ir para o ticker 'BEEF3'" display="https://statusinvest.com.br/acoes/beef3" xr:uid="{7B21591F-1EAD-4B50-8881-921D495CFADD}"/>
    <hyperlink ref="B307" r:id="rId618" tooltip="Ir para o ticker 'ALSO3'" display="https://statusinvest.com.br/acoes/also3" xr:uid="{294741D1-6654-4377-BE55-1094A3E73692}"/>
    <hyperlink ref="B308" r:id="rId619" tooltip="Ir para o ticker 'NGRD3'" display="https://statusinvest.com.br/acoes/ngrd3" xr:uid="{C6C8C76B-1746-44B1-BA6D-4D961FF0E344}"/>
    <hyperlink ref="B309" r:id="rId620" tooltip="Ir para o ticker 'HBRE3'" display="https://statusinvest.com.br/acoes/hbre3" xr:uid="{FCB8B102-AB61-45E0-A260-80875AB4522C}"/>
    <hyperlink ref="B310" r:id="rId621" tooltip="Ir para o ticker 'STKF3'" display="https://statusinvest.com.br/acoes/stkf3" xr:uid="{16451602-EAE5-43BF-8AD5-1C5D6A84765A}"/>
    <hyperlink ref="B311" r:id="rId622" tooltip="Ir para o ticker 'CTSA3'" display="https://statusinvest.com.br/acoes/ctsa3" xr:uid="{1149909A-A58E-4010-8DB3-9F932CCA03E0}"/>
    <hyperlink ref="B312" r:id="rId623" tooltip="Ir para o ticker 'CTSA4'" display="https://statusinvest.com.br/acoes/ctsa4" xr:uid="{7F8895FA-DC82-4501-83A4-AE5B2DE84A46}"/>
    <hyperlink ref="B313" r:id="rId624" tooltip="Ir para o ticker 'CTSA8'" display="https://statusinvest.com.br/acoes/ctsa8" xr:uid="{3A22CCB9-BC17-4E9F-8B83-07EA87DB5834}"/>
    <hyperlink ref="B314" r:id="rId625" tooltip="Ir para o ticker 'LAME4'" display="https://statusinvest.com.br/acoes/lame4" xr:uid="{EF1350B1-C912-4DEA-8A69-E2BFABF2BFD7}"/>
    <hyperlink ref="B315" r:id="rId626" tooltip="Ir para o ticker 'LAME3'" display="https://statusinvest.com.br/acoes/lame3" xr:uid="{5B0052CA-6B9A-4835-8471-C405064DB1F4}"/>
    <hyperlink ref="B316" r:id="rId627" tooltip="Ir para o ticker 'MBLY3'" display="https://statusinvest.com.br/acoes/mbly3" xr:uid="{F5A4007D-0073-402E-8BBC-D06B0F15B59A}"/>
    <hyperlink ref="B317" r:id="rId628" tooltip="Ir para o ticker 'MNDL3'" display="https://statusinvest.com.br/acoes/mndl3" xr:uid="{0D46056A-1329-4611-9210-2C14203FE992}"/>
    <hyperlink ref="B318" r:id="rId629" tooltip="Ir para o ticker 'COCE3'" display="https://statusinvest.com.br/acoes/coce3" xr:uid="{153F4099-48EB-430A-BDC1-AD96BDE67DF3}"/>
    <hyperlink ref="B319" r:id="rId630" tooltip="Ir para o ticker 'COCE5'" display="https://statusinvest.com.br/acoes/coce5" xr:uid="{184B7904-FB0D-4239-BCBD-4B9ABDD55D11}"/>
    <hyperlink ref="B320" r:id="rId631" tooltip="Ir para o ticker 'COCE6'" display="https://statusinvest.com.br/acoes/coce6" xr:uid="{9554E2EA-2D26-4568-B6E9-B847DAE885CC}"/>
    <hyperlink ref="B321" r:id="rId632" tooltip="Ir para o ticker 'TELB3'" display="https://statusinvest.com.br/acoes/telb3" xr:uid="{17E917A5-0B2A-44AF-9319-D562AAB5812B}"/>
    <hyperlink ref="B322" r:id="rId633" tooltip="Ir para o ticker 'TELB4'" display="https://statusinvest.com.br/acoes/telb4" xr:uid="{1B97368D-9D3B-4F7C-8137-66745B863D98}"/>
    <hyperlink ref="B323" r:id="rId634" tooltip="Ir para o ticker 'JSLG3'" display="https://statusinvest.com.br/acoes/jslg3" xr:uid="{3FDE991F-5F91-4ECD-B33A-BFB782D59C88}"/>
    <hyperlink ref="B324" r:id="rId635" tooltip="Ir para o ticker 'OPCT3'" display="https://statusinvest.com.br/acoes/opct3" xr:uid="{805E749F-0ED8-4962-A5C8-3EF936671AD9}"/>
    <hyperlink ref="B325" r:id="rId636" tooltip="Ir para o ticker 'CEGR3'" display="https://statusinvest.com.br/acoes/cegr3" xr:uid="{C618EF4B-FEDA-4097-88EA-1EECD5CEBF2D}"/>
    <hyperlink ref="B326" r:id="rId637" tooltip="Ir para o ticker 'COGN3'" display="https://statusinvest.com.br/acoes/cogn3" xr:uid="{F8FDD9E7-1EB3-4545-8371-260C12C841A6}"/>
    <hyperlink ref="B327" r:id="rId638" tooltip="Ir para o ticker 'OSXB3'" display="https://statusinvest.com.br/acoes/osxb3" xr:uid="{96D475ED-5F5E-43C3-9883-32BBE43CA17D}"/>
    <hyperlink ref="B328" r:id="rId639" tooltip="Ir para o ticker 'BSEV3'" display="https://statusinvest.com.br/acoes/bsev3" xr:uid="{2C61DFEA-F3E9-4415-B93B-559A558C08D9}"/>
    <hyperlink ref="B329" r:id="rId640" tooltip="Ir para o ticker 'TEKA3'" display="https://statusinvest.com.br/acoes/teka3" xr:uid="{49DBA0B4-7765-4B51-9C30-7057C580E643}"/>
    <hyperlink ref="B330" r:id="rId641" tooltip="Ir para o ticker 'TEKA4'" display="https://statusinvest.com.br/acoes/teka4" xr:uid="{069932D0-3523-4B21-AE66-1B9A5FD4B562}"/>
    <hyperlink ref="B331" r:id="rId642" tooltip="Ir para o ticker 'LUXM4'" display="https://statusinvest.com.br/acoes/luxm4" xr:uid="{84DBA387-1487-475A-BED7-3DF4351B3512}"/>
    <hyperlink ref="B332" r:id="rId643" tooltip="Ir para o ticker 'LUXM3'" display="https://statusinvest.com.br/acoes/luxm3" xr:uid="{AC6305E7-E4D5-44A0-A436-9F6FCE92B2D1}"/>
    <hyperlink ref="B333" r:id="rId644" tooltip="Ir para o ticker 'CAML3'" display="https://statusinvest.com.br/acoes/caml3" xr:uid="{BB71B564-236E-492D-82EF-24DE742B8F06}"/>
    <hyperlink ref="B334" r:id="rId645" tooltip="Ir para o ticker 'TECN3'" display="https://statusinvest.com.br/acoes/tecn3" xr:uid="{7963A77C-9326-4873-B404-ED61F712DA9B}"/>
    <hyperlink ref="B335" r:id="rId646" tooltip="Ir para o ticker 'MGLU3'" display="https://statusinvest.com.br/acoes/mglu3" xr:uid="{25883234-E270-4A82-AF38-4F9C4132326E}"/>
    <hyperlink ref="B336" r:id="rId647" tooltip="Ir para o ticker 'GMAT3'" display="https://statusinvest.com.br/acoes/gmat3" xr:uid="{25320EDB-21D6-43D5-A31B-353661BC31B9}"/>
    <hyperlink ref="B337" r:id="rId648" tooltip="Ir para o ticker 'PINE4'" display="https://statusinvest.com.br/acoes/pine4" xr:uid="{D22B4420-7C44-43C7-9DD4-1F9357CA7207}"/>
    <hyperlink ref="B338" r:id="rId649" tooltip="Ir para o ticker 'PINE3'" display="https://statusinvest.com.br/acoes/pine3" xr:uid="{619A4897-CDC8-47E8-84E9-79EEF313F584}"/>
    <hyperlink ref="B339" r:id="rId650" tooltip="Ir para o ticker 'FESA3'" display="https://statusinvest.com.br/acoes/fesa3" xr:uid="{F0BD9D6F-2428-4A3E-BF0C-AF9AE5EE9D16}"/>
    <hyperlink ref="B340" r:id="rId651" tooltip="Ir para o ticker 'FESA4'" display="https://statusinvest.com.br/acoes/fesa4" xr:uid="{8A084544-E03A-4AFF-A3BF-AD9CE05CE168}"/>
    <hyperlink ref="B341" r:id="rId652" tooltip="Ir para o ticker 'EMBR3'" display="https://statusinvest.com.br/acoes/embr3" xr:uid="{3E2B472A-2DC6-458A-833E-AEA340617A11}"/>
    <hyperlink ref="B342" r:id="rId653" tooltip="Ir para o ticker 'FRAS3'" display="https://statusinvest.com.br/acoes/fras3" xr:uid="{D7D0125A-A089-4086-80AC-032FC0519482}"/>
    <hyperlink ref="B343" r:id="rId654" tooltip="Ir para o ticker 'RAPT3'" display="https://statusinvest.com.br/acoes/rapt3" xr:uid="{49D7E73F-742B-46C7-B0A0-99BECF827E48}"/>
    <hyperlink ref="B344" r:id="rId655" tooltip="Ir para o ticker 'RAPT4'" display="https://statusinvest.com.br/acoes/rapt4" xr:uid="{434D7B16-96D4-4AD3-B3A2-7C12632A7120}"/>
    <hyperlink ref="B345" r:id="rId656" tooltip="Ir para o ticker 'TESA3'" display="https://statusinvest.com.br/acoes/tesa3" xr:uid="{2B45058A-60A0-4F70-AB86-FF5699B36E04}"/>
    <hyperlink ref="B346" r:id="rId657" tooltip="Ir para o ticker 'KEPL3'" display="https://statusinvest.com.br/acoes/kepl3" xr:uid="{7D4C8F90-7C4D-4A23-AB05-F1CBACF15268}"/>
    <hyperlink ref="B347" r:id="rId658" tooltip="Ir para o ticker 'MTSA3'" display="https://statusinvest.com.br/acoes/mtsa3" xr:uid="{95078E88-2953-4CC8-93E8-A9C6C083ED88}"/>
    <hyperlink ref="B348" r:id="rId659" tooltip="Ir para o ticker 'MTSA4'" display="https://statusinvest.com.br/acoes/mtsa4" xr:uid="{4B10811D-CE14-42CB-B356-BEC745EC681A}"/>
    <hyperlink ref="B349" r:id="rId660" tooltip="Ir para o ticker 'ESTR3'" display="https://statusinvest.com.br/acoes/estr3" xr:uid="{8F908A2F-8688-4BAE-A00B-BC6C2E76CE5A}"/>
    <hyperlink ref="B350" r:id="rId661" tooltip="Ir para o ticker 'ESTR4'" display="https://statusinvest.com.br/acoes/estr4" xr:uid="{AEB7B67A-7E7F-477C-B9E8-7858C3A3394B}"/>
    <hyperlink ref="B351" r:id="rId662" tooltip="Ir para o ticker 'ANIM3'" display="https://statusinvest.com.br/acoes/anim3" xr:uid="{7063C7C6-8963-4902-81C4-33943C2FCD03}"/>
    <hyperlink ref="B352" r:id="rId663" tooltip="Ir para o ticker 'MRSA3B'" display="https://statusinvest.com.br/acoes/mrsa3b" xr:uid="{D093479B-465D-4709-BF77-6D7368A3FA5E}"/>
    <hyperlink ref="B353" r:id="rId664" tooltip="Ir para o ticker 'MRSA5B'" display="https://statusinvest.com.br/acoes/mrsa5b" xr:uid="{139797DC-A8DD-460E-A75B-78844E69E9A8}"/>
    <hyperlink ref="B354" r:id="rId665" tooltip="Ir para o ticker 'MRSA6B'" display="https://statusinvest.com.br/acoes/mrsa6b" xr:uid="{26730151-A2B4-4446-B107-C1AA74D09233}"/>
    <hyperlink ref="B355" r:id="rId666" tooltip="Ir para o ticker 'AMER3'" display="https://statusinvest.com.br/acoes/amer3" xr:uid="{6BBF13F5-2D02-4E3F-A55A-CDE10E5EA206}"/>
    <hyperlink ref="B356" r:id="rId667" tooltip="Ir para o ticker 'SOND5'" display="https://statusinvest.com.br/acoes/sond5" xr:uid="{15977116-D0AC-4EC0-A2F4-36BD8B8B8E48}"/>
    <hyperlink ref="B357" r:id="rId668" tooltip="Ir para o ticker 'SOND6'" display="https://statusinvest.com.br/acoes/sond6" xr:uid="{8CBEE737-32BA-4E89-A0A1-4594F96D5840}"/>
    <hyperlink ref="B358" r:id="rId669" tooltip="Ir para o ticker 'SOND3'" display="https://statusinvest.com.br/acoes/sond3" xr:uid="{B56703EB-C8F0-4291-BADB-B9C062C3AB5A}"/>
    <hyperlink ref="B359" r:id="rId670" tooltip="Ir para o ticker 'PORT3'" display="https://statusinvest.com.br/acoes/port3" xr:uid="{A2188FC6-70B1-435E-800C-142BF0B14DE3}"/>
    <hyperlink ref="B360" r:id="rId671" tooltip="Ir para o ticker 'TCNO4'" display="https://statusinvest.com.br/acoes/tcno4" xr:uid="{8BB64A19-5297-45FB-8DAB-22AF134D2D60}"/>
    <hyperlink ref="B361" r:id="rId672" tooltip="Ir para o ticker 'TCNO3'" display="https://statusinvest.com.br/acoes/tcno3" xr:uid="{D2CCBDC3-16E0-41EE-9E10-2EA6515CEC4B}"/>
    <hyperlink ref="B362" r:id="rId673" tooltip="Ir para o ticker 'MEAL3'" display="https://statusinvest.com.br/acoes/meal3" xr:uid="{C9803B9E-8AB6-44E6-9F31-65EE93A8C505}"/>
    <hyperlink ref="B363" r:id="rId674" tooltip="Ir para o ticker 'TASA4'" display="https://statusinvest.com.br/acoes/tasa4" xr:uid="{24ABF246-E68C-4A0D-A8C3-7407805DF592}"/>
    <hyperlink ref="B364" r:id="rId675" tooltip="Ir para o ticker 'TASA3'" display="https://statusinvest.com.br/acoes/tasa3" xr:uid="{A6B5BFDC-AD84-4F3C-8516-99D7D9622CA8}"/>
    <hyperlink ref="B365" r:id="rId676" tooltip="Ir para o ticker 'LEVE3'" display="https://statusinvest.com.br/acoes/leve3" xr:uid="{93309DE4-AE53-493D-94E4-BCC027C4BD3D}"/>
    <hyperlink ref="B366" r:id="rId677" tooltip="Ir para o ticker 'HBOR3'" display="https://statusinvest.com.br/acoes/hbor3" xr:uid="{6CBBDFE4-EAB7-4B74-9219-A3D169CE590A}"/>
    <hyperlink ref="B367" r:id="rId678" tooltip="Ir para o ticker 'GFSA3'" display="https://statusinvest.com.br/acoes/gfsa3" xr:uid="{EB43EC21-BDE6-4DB2-8495-F7354D6402CD}"/>
    <hyperlink ref="B368" r:id="rId679" tooltip="Ir para o ticker 'SIMH3'" display="https://statusinvest.com.br/acoes/simh3" xr:uid="{AC56A866-2C6B-4A4B-9A9E-30663D4DE200}"/>
    <hyperlink ref="B369" r:id="rId680" tooltip="Ir para o ticker 'TEND3'" display="https://statusinvest.com.br/acoes/tend3" xr:uid="{6721913D-45CF-47E9-84E3-25D7216D2EFA}"/>
    <hyperlink ref="B370" r:id="rId681" tooltip="Ir para o ticker 'RSID3'" display="https://statusinvest.com.br/acoes/rsid3" xr:uid="{3008946C-43D3-4348-B3AB-7BFED6E32961}"/>
    <hyperlink ref="B371" r:id="rId682" tooltip="Ir para o ticker 'EVEN3'" display="https://statusinvest.com.br/acoes/even3" xr:uid="{778258F8-24C1-496A-851C-9A04768D66BE}"/>
    <hyperlink ref="B372" r:id="rId683" tooltip="Ir para o ticker 'MILS3'" display="https://statusinvest.com.br/acoes/mils3" xr:uid="{7A1F32E1-8447-4B01-B0AB-9AA1FFCB3606}"/>
    <hyperlink ref="B373" r:id="rId684" tooltip="Ir para o ticker 'JHSF3'" display="https://statusinvest.com.br/acoes/jhsf3" xr:uid="{621CA428-C186-4F9D-9C2F-4A757C5B206E}"/>
    <hyperlink ref="B374" r:id="rId685" tooltip="Ir para o ticker 'LREN3'" display="https://statusinvest.com.br/acoes/lren3" xr:uid="{A066888C-C227-496B-9ACC-AEB2E35EE96C}"/>
    <hyperlink ref="B375" r:id="rId686" tooltip="Ir para o ticker 'ECPR3'" display="https://statusinvest.com.br/acoes/ecpr3" xr:uid="{68591856-8EA1-45D0-B671-D16F8060624C}"/>
    <hyperlink ref="B376" r:id="rId687" tooltip="Ir para o ticker 'ECPR4'" display="https://statusinvest.com.br/acoes/ecpr4" xr:uid="{155F77BF-59FD-4F09-B73D-C9518D574324}"/>
    <hyperlink ref="B377" r:id="rId688" tooltip="Ir para o ticker 'BRPR3'" display="https://statusinvest.com.br/acoes/brpr3" xr:uid="{AB789BAC-8BAB-4263-AAA7-F78F4C480E07}"/>
    <hyperlink ref="B378" r:id="rId689" tooltip="Ir para o ticker 'RCSL4'" display="https://statusinvest.com.br/acoes/rcsl4" xr:uid="{5FF17235-54AE-411B-B839-94273180BC06}"/>
    <hyperlink ref="B379" r:id="rId690" tooltip="Ir para o ticker 'RCSL3'" display="https://statusinvest.com.br/acoes/rcsl3" xr:uid="{923D5537-9B7D-417E-B311-7D164095CC1D}"/>
    <hyperlink ref="B380" r:id="rId691" tooltip="Ir para o ticker 'TRAD3'" display="https://statusinvest.com.br/acoes/trad3" xr:uid="{741F1A50-F911-4530-892B-610CB148D15F}"/>
    <hyperlink ref="B381" r:id="rId692" tooltip="Ir para o ticker 'ABEV3'" display="https://statusinvest.com.br/acoes/abev3" xr:uid="{E3A6D4D9-F686-499B-B106-C84E5BF32660}"/>
    <hyperlink ref="B382" r:id="rId693" tooltip="Ir para o ticker 'JBSS3'" display="https://statusinvest.com.br/acoes/jbss3" xr:uid="{D31EC670-8DC8-4D14-B526-4F00EA73AA24}"/>
    <hyperlink ref="B383" r:id="rId694" tooltip="Ir para o ticker 'FRTA3'" display="https://statusinvest.com.br/acoes/frta3" xr:uid="{1AD356F6-1F14-4AA5-BE3C-7512D63080F5}"/>
    <hyperlink ref="B384" r:id="rId695" tooltip="Ir para o ticker 'BRFS3'" display="https://statusinvest.com.br/acoes/brfs3" xr:uid="{6F585281-24B1-4D4C-ABCA-870E13B761D3}"/>
    <hyperlink ref="B385" r:id="rId696" tooltip="Ir para o ticker 'BRBI11'" display="https://statusinvest.com.br/acoes/brbi11" xr:uid="{A813002E-F817-445F-936F-F8796A06E15F}"/>
    <hyperlink ref="B386" r:id="rId697" tooltip="Ir para o ticker 'BRBI3'" display="https://statusinvest.com.br/acoes/brbi3" xr:uid="{72FD57BD-D5F9-44AB-8F52-EAAE1DC6F2D0}"/>
    <hyperlink ref="B387" r:id="rId698" tooltip="Ir para o ticker 'BRBI4'" display="https://statusinvest.com.br/acoes/brbi4" xr:uid="{9A160A1B-4AF7-427D-996A-494A379BA371}"/>
    <hyperlink ref="B388" r:id="rId699" tooltip="Ir para o ticker 'TAEE11'" display="https://statusinvest.com.br/acoes/taee11" xr:uid="{2476D912-FF70-43BF-86B2-6823E02D78E7}"/>
    <hyperlink ref="B389" r:id="rId700" tooltip="Ir para o ticker 'TAEE3'" display="https://statusinvest.com.br/acoes/taee3" xr:uid="{55492170-983B-4660-A66E-90FF5C026142}"/>
    <hyperlink ref="B390" r:id="rId701" tooltip="Ir para o ticker 'TAEE4'" display="https://statusinvest.com.br/acoes/taee4" xr:uid="{67C63CDC-C444-4DCE-86B8-38F383543339}"/>
    <hyperlink ref="B391" r:id="rId702" tooltip="Ir para o ticker 'BFRE12'" display="https://statusinvest.com.br/acoes/bfre12" xr:uid="{BC4D8E38-0E2F-4726-BD2D-BC7903FDD63B}"/>
    <hyperlink ref="B392" r:id="rId703" tooltip="Ir para o ticker 'BFRE11'" display="https://statusinvest.com.br/acoes/bfre11" xr:uid="{1C082B13-DD89-43C5-B878-40ACE0265CAC}"/>
    <hyperlink ref="B393" r:id="rId704" tooltip="Ir para o ticker 'VITT3'" display="https://statusinvest.com.br/acoes/vitt3" xr:uid="{763EA4E8-4E1F-490A-9095-B252835C3A41}"/>
    <hyperlink ref="B394" r:id="rId705" tooltip="Ir para o ticker 'WIZS3'" display="https://statusinvest.com.br/acoes/wizs3" xr:uid="{FB215B3C-DF67-4720-93C6-C6DA2D3713C6}"/>
    <hyperlink ref="B395" r:id="rId706" tooltip="Ir para o ticker 'MDIA3'" display="https://statusinvest.com.br/acoes/mdia3" xr:uid="{F7F0970D-3E6E-4B55-8E87-15D5C1DD3910}"/>
    <hyperlink ref="B396" r:id="rId707" tooltip="Ir para o ticker 'GGPS3'" display="https://statusinvest.com.br/acoes/ggps3" xr:uid="{0946C034-4427-46F4-913C-D3CC07CEA7EF}"/>
    <hyperlink ref="B397" r:id="rId708" tooltip="Ir para o ticker 'GETT11'" display="https://statusinvest.com.br/acoes/gett11" xr:uid="{172B2DD9-EBE2-451B-BA93-B95A40436475}"/>
    <hyperlink ref="B398" r:id="rId709" tooltip="Ir para o ticker 'GETT3'" display="https://statusinvest.com.br/acoes/gett3" xr:uid="{B7AB559A-A825-4E3B-B978-A0BC8BAD2696}"/>
    <hyperlink ref="B399" r:id="rId710" tooltip="Ir para o ticker 'GETT4'" display="https://statusinvest.com.br/acoes/gett4" xr:uid="{3CEADCDE-DD7B-4E68-A308-FCC0983FE93E}"/>
    <hyperlink ref="B400" r:id="rId711" tooltip="Ir para o ticker 'BRIT3'" display="https://statusinvest.com.br/acoes/brit3" xr:uid="{E329952E-A761-453C-AE62-587A05E47910}"/>
    <hyperlink ref="B401" r:id="rId712" tooltip="Ir para o ticker 'SEQL3'" display="https://statusinvest.com.br/acoes/seql3" xr:uid="{907D1E9E-6477-43DE-84B6-468E301FED57}"/>
    <hyperlink ref="B402" r:id="rId713" tooltip="Ir para o ticker 'ENMT3'" display="https://statusinvest.com.br/acoes/enmt3" xr:uid="{B7BD3D30-692D-43B1-B73C-698FDC0703FE}"/>
    <hyperlink ref="B403" r:id="rId714" tooltip="Ir para o ticker 'ENMT4'" display="https://statusinvest.com.br/acoes/enmt4" xr:uid="{D7F8CA36-B329-4938-BFD0-F738DFD926BA}"/>
    <hyperlink ref="B404" r:id="rId715" tooltip="Ir para o ticker 'RRRP3'" display="https://statusinvest.com.br/acoes/rrrp3" xr:uid="{0CABE305-5C2F-460A-9606-42668A1990A8}"/>
    <hyperlink ref="B405" r:id="rId716" tooltip="Ir para o ticker 'PGMN3'" display="https://statusinvest.com.br/acoes/pgmn3" xr:uid="{658E7600-9B04-4347-93BE-A8DF601D6B53}"/>
    <hyperlink ref="B406" r:id="rId717" tooltip="Ir para o ticker 'BRGE3'" display="https://statusinvest.com.br/acoes/brge3" xr:uid="{1105B509-DEF4-4C5E-B8E9-8363E55CD19E}"/>
    <hyperlink ref="B407" r:id="rId718" tooltip="Ir para o ticker 'BRGE5'" display="https://statusinvest.com.br/acoes/brge5" xr:uid="{68E2AC94-1296-40A6-9C69-F4C80B2D0D57}"/>
    <hyperlink ref="B408" r:id="rId719" tooltip="Ir para o ticker 'BRGE6'" display="https://statusinvest.com.br/acoes/brge6" xr:uid="{E8442FA8-CB63-40BF-A3F4-70FF1A7C2B5F}"/>
    <hyperlink ref="B409" r:id="rId720" tooltip="Ir para o ticker 'BRGE8'" display="https://statusinvest.com.br/acoes/brge8" xr:uid="{6EFAA54E-8B29-4E20-B001-A1FD7902A08B}"/>
    <hyperlink ref="B410" r:id="rId721" tooltip="Ir para o ticker 'BRGE11'" display="https://statusinvest.com.br/acoes/brge11" xr:uid="{B9136CF9-1A05-4F54-88CB-3283886B3FD4}"/>
    <hyperlink ref="B411" r:id="rId722" tooltip="Ir para o ticker 'BRGE12'" display="https://statusinvest.com.br/acoes/brge12" xr:uid="{C78C0B19-F818-4D58-876C-2A3C39A3E88F}"/>
    <hyperlink ref="B412" r:id="rId723" tooltip="Ir para o ticker 'BRGE7'" display="https://statusinvest.com.br/acoes/brge7" xr:uid="{5A1DF6A5-6BCC-4619-8B96-205DF8F732A1}"/>
    <hyperlink ref="B413" r:id="rId724" tooltip="Ir para o ticker 'G2DI33'" display="https://statusinvest.com.br/acoes/g2di33" xr:uid="{6EE5CC11-8362-40C2-8020-558CC052DF70}"/>
    <hyperlink ref="B414" r:id="rId725" tooltip="Ir para o ticker 'SBFG3'" display="https://statusinvest.com.br/acoes/sbfg3" xr:uid="{910AB1C8-C199-45E1-A237-691DDA8B915D}"/>
    <hyperlink ref="B415" r:id="rId726" tooltip="Ir para o ticker 'ONCO3'" display="https://statusinvest.com.br/acoes/onco3" xr:uid="{22BDA1D0-DA8C-4507-AE09-69D21CE7BA95}"/>
    <hyperlink ref="B416" r:id="rId727" tooltip="Ir para o ticker 'BMOB3'" display="https://statusinvest.com.br/acoes/bmob3" xr:uid="{7B680A1B-A954-4324-AA5E-93A0D5FCE416}"/>
    <hyperlink ref="B417" r:id="rId728" tooltip="Ir para o ticker 'DOTZ3'" display="https://statusinvest.com.br/acoes/dotz3" xr:uid="{D0CD686E-E894-4EE0-B1C8-B26B020C8EF1}"/>
    <hyperlink ref="B418" r:id="rId729" tooltip="Ir para o ticker 'GEPA3'" display="https://statusinvest.com.br/acoes/gepa3" xr:uid="{86CE3FAC-A276-4BD2-9934-A00C55985EBB}"/>
    <hyperlink ref="B419" r:id="rId730" tooltip="Ir para o ticker 'GEPA4'" display="https://statusinvest.com.br/acoes/gepa4" xr:uid="{54CC8EA1-7F6D-4291-B85E-BC76310FEBB5}"/>
    <hyperlink ref="B420" r:id="rId731" tooltip="Ir para o ticker 'UNIP6'" display="https://statusinvest.com.br/acoes/unip6" xr:uid="{091AFB6B-0900-421C-BDB8-3D76B26A658C}"/>
    <hyperlink ref="B421" r:id="rId732" tooltip="Ir para o ticker 'UNIP3'" display="https://statusinvest.com.br/acoes/unip3" xr:uid="{74E39390-4991-40C8-98FE-6CD877637A00}"/>
    <hyperlink ref="B422" r:id="rId733" tooltip="Ir para o ticker 'UNIP5'" display="https://statusinvest.com.br/acoes/unip5" xr:uid="{C3B785E3-3CD0-4A33-B6C1-FB3BDCEB6AB9}"/>
    <hyperlink ref="B423" r:id="rId734" tooltip="Ir para o ticker 'MTIG4'" display="https://statusinvest.com.br/acoes/mtig4" xr:uid="{8DAB3ACA-3F89-466B-AC9C-4167EF9734CB}"/>
    <hyperlink ref="B424" r:id="rId735" tooltip="Ir para o ticker 'MTIG3'" display="https://statusinvest.com.br/acoes/mtig3" xr:uid="{BFC2EA62-C63D-4DCF-8459-1FD68824FC6F}"/>
    <hyperlink ref="B425" r:id="rId736" tooltip="Ir para o ticker 'LOGN3'" display="https://statusinvest.com.br/acoes/logn3" xr:uid="{62C05749-1746-41D5-8922-764D3B965E00}"/>
    <hyperlink ref="B426" r:id="rId737" tooltip="Ir para o ticker 'SEER3'" display="https://statusinvest.com.br/acoes/seer3" xr:uid="{9601C23C-A9AC-460A-9430-54C1EA516D33}"/>
    <hyperlink ref="B427" r:id="rId738" tooltip="Ir para o ticker 'ATMP3'" display="https://statusinvest.com.br/acoes/atmp3" xr:uid="{B38F0505-C6C5-4501-878E-1977A62008A0}"/>
    <hyperlink ref="B428" r:id="rId739" tooltip="Ir para o ticker 'CSAB4'" display="https://statusinvest.com.br/acoes/csab4" xr:uid="{B6B28F4C-985C-4738-91C7-E319D29407AF}"/>
    <hyperlink ref="B429" r:id="rId740" tooltip="Ir para o ticker 'CSAB3'" display="https://statusinvest.com.br/acoes/csab3" xr:uid="{A9BE9A82-FA76-4F62-BA84-A3539D600612}"/>
    <hyperlink ref="B430" r:id="rId741" tooltip="Ir para o ticker 'ENEV3'" display="https://statusinvest.com.br/acoes/enev3" xr:uid="{15E1A898-8AB7-4584-9659-56D9004BAA37}"/>
    <hyperlink ref="B431" r:id="rId742" tooltip="Ir para o ticker 'BRKM3'" display="https://statusinvest.com.br/acoes/brkm3" xr:uid="{880C95AC-8930-4B22-A4D0-B13867A9C95F}"/>
    <hyperlink ref="B432" r:id="rId743" tooltip="Ir para o ticker 'BRKM5'" display="https://statusinvest.com.br/acoes/brkm5" xr:uid="{4E40ECE0-B250-4102-96B4-54071D685DDF}"/>
    <hyperlink ref="B433" r:id="rId744" tooltip="Ir para o ticker 'BRKM6'" display="https://statusinvest.com.br/acoes/brkm6" xr:uid="{06B4C869-2327-429E-BAD9-239BD685C65A}"/>
    <hyperlink ref="B434" r:id="rId745" tooltip="Ir para o ticker 'PRIO3'" display="https://statusinvest.com.br/acoes/prio3" xr:uid="{BBF74BC9-2146-4E1E-B093-962B4722989B}"/>
    <hyperlink ref="B435" r:id="rId746" tooltip="Ir para o ticker 'PARD3'" display="https://statusinvest.com.br/acoes/pard3" xr:uid="{62E68C54-BD30-4A27-A065-93186B71B149}"/>
    <hyperlink ref="B436" r:id="rId747" tooltip="Ir para o ticker 'CAMB3'" display="https://statusinvest.com.br/acoes/camb3" xr:uid="{1F315ABE-5390-41AF-A6F9-949596DB470C}"/>
    <hyperlink ref="B437" r:id="rId748" tooltip="Ir para o ticker 'CAMB4'" display="https://statusinvest.com.br/acoes/camb4" xr:uid="{98B647D1-03C2-4349-ADC1-D6AA6D4A6090}"/>
    <hyperlink ref="B438" r:id="rId749" tooltip="Ir para o ticker 'ITEC3'" display="https://statusinvest.com.br/acoes/itec3" xr:uid="{853A8F81-3D69-4E39-9F20-73E8BBF2C556}"/>
    <hyperlink ref="B439" r:id="rId750" tooltip="Ir para o ticker 'ENGI11'" display="https://statusinvest.com.br/acoes/engi11" xr:uid="{C82D0CD3-9829-48AA-8989-C668DE826AA9}"/>
    <hyperlink ref="B440" r:id="rId751" tooltip="Ir para o ticker 'ENGI3'" display="https://statusinvest.com.br/acoes/engi3" xr:uid="{D611057C-D555-4737-87E1-8D51B4BF7A8A}"/>
    <hyperlink ref="B441" r:id="rId752" tooltip="Ir para o ticker 'ENGI4'" display="https://statusinvest.com.br/acoes/engi4" xr:uid="{2ED35D4B-542C-4771-97CB-51D189BC787F}"/>
    <hyperlink ref="B442" r:id="rId753" tooltip="Ir para o ticker 'VIVA3'" display="https://statusinvest.com.br/acoes/viva3" xr:uid="{880FA157-6A44-45B9-9F2B-07050A223186}"/>
    <hyperlink ref="B443" r:id="rId754" tooltip="Ir para o ticker 'MWET4'" display="https://statusinvest.com.br/acoes/mwet4" xr:uid="{905AF9B6-7F67-4191-A3C4-5FAA1F0B12FD}"/>
    <hyperlink ref="B444" r:id="rId755" tooltip="Ir para o ticker 'MWET3'" display="https://statusinvest.com.br/acoes/mwet3" xr:uid="{E37E2858-9F47-4A73-9B26-60D18C5C4C03}"/>
    <hyperlink ref="B445" r:id="rId756" tooltip="Ir para o ticker 'FBMC4'" display="https://statusinvest.com.br/acoes/fbmc4" xr:uid="{C95D50CF-B159-4884-9CFF-283C24CE600F}"/>
    <hyperlink ref="B446" r:id="rId757" tooltip="Ir para o ticker 'FBMC3'" display="https://statusinvest.com.br/acoes/fbmc3" xr:uid="{CA2CE1D1-DFE3-4730-BBE8-33CBB72C59E3}"/>
    <hyperlink ref="B447" r:id="rId758" tooltip="Ir para o ticker 'SCAR3'" display="https://statusinvest.com.br/acoes/scar3" xr:uid="{C3940649-35AF-4CEB-BD39-EE21010C808C}"/>
    <hyperlink ref="B448" r:id="rId759" tooltip="Ir para o ticker 'DESK3'" display="https://statusinvest.com.br/acoes/desk3" xr:uid="{40C0D2F9-9B46-4D3C-981C-836B98FE2DD9}"/>
    <hyperlink ref="B449" r:id="rId760" tooltip="Ir para o ticker 'NEMO5'" display="https://statusinvest.com.br/acoes/nemo5" xr:uid="{6225E324-C67E-4CF3-A8A6-047BE80FB617}"/>
    <hyperlink ref="B450" r:id="rId761" tooltip="Ir para o ticker 'NEMO6'" display="https://statusinvest.com.br/acoes/nemo6" xr:uid="{B07E9746-C6CA-4008-8A7E-62D31AE6A30B}"/>
    <hyperlink ref="B451" r:id="rId762" tooltip="Ir para o ticker 'NEMO3'" display="https://statusinvest.com.br/acoes/nemo3" xr:uid="{9CAF611C-9CC2-46CA-88BA-2459F8938292}"/>
    <hyperlink ref="B452" r:id="rId763" tooltip="Ir para o ticker 'OFSA3'" display="https://statusinvest.com.br/acoes/ofsa3" xr:uid="{CF9D575E-AE56-4B17-B8E9-CBDFE9D8C698}"/>
    <hyperlink ref="B453" r:id="rId764" tooltip="Ir para o ticker 'PFRM3'" display="https://statusinvest.com.br/acoes/pfrm3" xr:uid="{73E00F5C-EF54-4C8A-8E01-DEBC9F0B7C71}"/>
    <hyperlink ref="B454" r:id="rId765" tooltip="Ir para o ticker 'ETER3'" display="https://statusinvest.com.br/acoes/eter3" xr:uid="{47CF6395-1DA2-497E-BBC1-4BC5BF643406}"/>
    <hyperlink ref="B455" r:id="rId766" tooltip="Ir para o ticker 'VSPT3'" display="https://statusinvest.com.br/acoes/vspt3" xr:uid="{2CF58202-0793-48B1-B383-9D1DFFEF5426}"/>
    <hyperlink ref="B456" r:id="rId767" tooltip="Ir para o ticker 'VSPT4'" display="https://statusinvest.com.br/acoes/vspt4" xr:uid="{65CAF171-17CD-4F20-A40E-A6D738D0F946}"/>
    <hyperlink ref="B457" r:id="rId768" tooltip="Ir para o ticker 'PTBL3'" display="https://statusinvest.com.br/acoes/ptbl3" xr:uid="{7BBE94E2-E062-477D-8982-B898BA029423}"/>
    <hyperlink ref="B458" r:id="rId769" tooltip="Ir para o ticker 'FLEX3'" display="https://statusinvest.com.br/acoes/flex3" xr:uid="{99188DF7-8A37-4B3A-A50A-FA18ADCF1794}"/>
    <hyperlink ref="B459" r:id="rId770" tooltip="Ir para o ticker 'AZEV3'" display="https://statusinvest.com.br/acoes/azev3" xr:uid="{380DF338-AE42-414A-BE4B-1941DBA0D58C}"/>
    <hyperlink ref="B460" r:id="rId771" tooltip="Ir para o ticker 'AZEV4'" display="https://statusinvest.com.br/acoes/azev4" xr:uid="{C3035E9D-D6BE-472E-87AF-BBDC2B16F611}"/>
    <hyperlink ref="B461" r:id="rId772" tooltip="Ir para o ticker 'POMO3'" display="https://statusinvest.com.br/acoes/pomo3" xr:uid="{7E1D2C61-D154-44B8-9B43-B212511FCB83}"/>
    <hyperlink ref="B462" r:id="rId773" tooltip="Ir para o ticker 'POMO4'" display="https://statusinvest.com.br/acoes/pomo4" xr:uid="{D87AEAA0-29EA-4909-8E7F-469DB033B1B9}"/>
    <hyperlink ref="B463" r:id="rId774" tooltip="Ir para o ticker 'WEGE3'" display="https://statusinvest.com.br/acoes/wege3" xr:uid="{8EA74040-13FB-45AE-A43C-084154856215}"/>
    <hyperlink ref="B464" r:id="rId775" tooltip="Ir para o ticker 'SEDU3'" display="https://statusinvest.com.br/acoes/sedu3" xr:uid="{17A8F6B7-770D-49CB-8D83-71A5237A6F78}"/>
    <hyperlink ref="B465" r:id="rId776" tooltip="Ir para o ticker 'LCAM3'" display="https://statusinvest.com.br/acoes/lcam3" xr:uid="{087E4F06-56FB-4C2D-895D-B8B1BD3683AE}"/>
    <hyperlink ref="B466" r:id="rId777" tooltip="Ir para o ticker 'TRIS3'" display="https://statusinvest.com.br/acoes/tris3" xr:uid="{33A3CA64-930D-4F42-BD13-FADD842278BB}"/>
    <hyperlink ref="B467" r:id="rId778" tooltip="Ir para o ticker 'RDNI3'" display="https://statusinvest.com.br/acoes/rdni3" xr:uid="{E9F3C548-8567-4D68-A53E-DC3694F47017}"/>
    <hyperlink ref="B468" r:id="rId779" tooltip="Ir para o ticker 'JFEN3'" display="https://statusinvest.com.br/acoes/jfen3" xr:uid="{E089B218-1B04-4EE3-8751-F467756B8411}"/>
    <hyperlink ref="B469" r:id="rId780" tooltip="Ir para o ticker 'PDGR3'" display="https://statusinvest.com.br/acoes/pdgr3" xr:uid="{66C1EC9F-A755-4D1E-8A7F-B23979B78C58}"/>
    <hyperlink ref="B470" r:id="rId781" tooltip="Ir para o ticker 'AMAR3'" display="https://statusinvest.com.br/acoes/amar3" xr:uid="{3D2EB369-1EEA-477C-8D8A-C62C0DDBD247}"/>
    <hyperlink ref="B471" r:id="rId782" tooltip="Ir para o ticker 'VIIA3'" display="https://statusinvest.com.br/acoes/viia3" xr:uid="{2B042C95-70EA-48CE-B92B-92A3C0D30562}"/>
    <hyperlink ref="B472" r:id="rId783" tooltip="Ir para o ticker 'AVLL3'" display="https://statusinvest.com.br/acoes/avll3" xr:uid="{4A040478-4AAE-4491-903E-5F1E4D5512C1}"/>
    <hyperlink ref="B473" r:id="rId784" tooltip="Ir para o ticker 'ENBR3'" display="https://statusinvest.com.br/acoes/enbr3" xr:uid="{812D7812-60A2-4F7D-A373-7A08C065CF8D}"/>
    <hyperlink ref="B474" r:id="rId785" tooltip="Ir para o ticker 'MSRO3'" display="https://statusinvest.com.br/acoes/msro3" xr:uid="{EF77DAE1-5821-44FB-9F4F-FE9378FAB20E}"/>
    <hyperlink ref="B475" r:id="rId786" tooltip="Ir para o ticker 'CRFB3'" display="https://statusinvest.com.br/acoes/crfb3" xr:uid="{EE8FD22D-333D-450B-876A-756A0074396B}"/>
    <hyperlink ref="B476" r:id="rId787" tooltip="Ir para o ticker 'ITUB3'" display="https://statusinvest.com.br/acoes/itub3" xr:uid="{EE30C9DC-D6F8-448F-82D9-1A64F104A361}"/>
    <hyperlink ref="B477" r:id="rId788" tooltip="Ir para o ticker 'ITUB4'" display="https://statusinvest.com.br/acoes/itub4" xr:uid="{850CEF9B-DF0B-4069-9D0D-5A00A9891EED}"/>
    <hyperlink ref="B478" r:id="rId789" tooltip="Ir para o ticker 'PSSA3'" display="https://statusinvest.com.br/acoes/pssa3" xr:uid="{649F72BE-DB7C-4FA5-ABEC-83406C3F415F}"/>
    <hyperlink ref="B479" r:id="rId790" tooltip="Ir para o ticker 'INNT3'" display="https://statusinvest.com.br/acoes/innt3" xr:uid="{5AFC1936-E24F-4E72-ADF7-8AA72F331332}"/>
    <hyperlink ref="B480" r:id="rId791" tooltip="Ir para o ticker 'EMAE4'" display="https://statusinvest.com.br/acoes/emae4" xr:uid="{BBE54A10-A956-439B-9B4B-203C79FC20B7}"/>
    <hyperlink ref="B481" r:id="rId792" tooltip="Ir para o ticker 'EMAE3'" display="https://statusinvest.com.br/acoes/emae3" xr:uid="{DDB7D505-CC04-4C54-8F3B-592654883A3B}"/>
    <hyperlink ref="B482" r:id="rId793" tooltip="Ir para o ticker 'MERC4'" display="https://statusinvest.com.br/acoes/merc4" xr:uid="{A40448DA-4F30-48DE-B4CF-834246C31F55}"/>
    <hyperlink ref="B483" r:id="rId794" tooltip="Ir para o ticker 'MERC3'" display="https://statusinvest.com.br/acoes/merc3" xr:uid="{F9EAFC7F-3862-469A-BF33-BC18D1B1B174}"/>
    <hyperlink ref="B484" r:id="rId795" tooltip="Ir para o ticker 'IRBR3'" display="https://statusinvest.com.br/acoes/irbr3" xr:uid="{5245B574-D3F4-4B8F-A481-F05B58A0DDC6}"/>
    <hyperlink ref="B485" r:id="rId796" tooltip="Ir para o ticker 'TIET11'" display="https://statusinvest.com.br/acoes/tiet11" xr:uid="{DE9735D8-005E-4577-8F88-6D3043A02966}"/>
    <hyperlink ref="B486" r:id="rId797" tooltip="Ir para o ticker 'TIET3'" display="https://statusinvest.com.br/acoes/tiet3" xr:uid="{C4621BB4-0FEB-49A6-9B25-EC62C8D64D50}"/>
    <hyperlink ref="B487" r:id="rId798" tooltip="Ir para o ticker 'TIET4'" display="https://statusinvest.com.br/acoes/tiet4" xr:uid="{5BB41A8D-CF63-409F-AB75-00A2EC324049}"/>
    <hyperlink ref="B488" r:id="rId799" tooltip="Ir para o ticker 'BTTL4'" display="https://statusinvest.com.br/acoes/bttl4" xr:uid="{9593CF2F-3033-4B57-9C34-749A84E666DC}"/>
    <hyperlink ref="B489" r:id="rId800" tooltip="Ir para o ticker 'EPAR3'" display="https://statusinvest.com.br/acoes/epar3" xr:uid="{8AA6258C-B95C-4845-90A8-F024AA6793A2}"/>
    <hyperlink ref="B490" r:id="rId801" tooltip="Ir para o ticker 'QUAL3'" display="https://statusinvest.com.br/acoes/qual3" xr:uid="{0F257DCE-78A9-41B7-87FD-37DE1984A8CD}"/>
    <hyperlink ref="B491" r:id="rId802" tooltip="Ir para o ticker 'FTRT3B'" display="https://statusinvest.com.br/acoes/ftrt3b" xr:uid="{F973F8D0-B24F-40C8-A52D-3F10C345DFD4}"/>
    <hyperlink ref="B492" r:id="rId803" tooltip="Ir para o ticker 'BSLI3'" display="https://statusinvest.com.br/acoes/bsli3" xr:uid="{49066425-4649-475C-8A45-A9117CABB7DB}"/>
    <hyperlink ref="B493" r:id="rId804" tooltip="Ir para o ticker 'BSLI4'" display="https://statusinvest.com.br/acoes/bsli4" xr:uid="{E4EC2B44-983C-4DCB-B3ED-B68CB6BD47B6}"/>
    <hyperlink ref="B494" r:id="rId805" tooltip="Ir para o ticker 'PATI3'" display="https://statusinvest.com.br/acoes/pati3" xr:uid="{2A72B72D-7BEC-4F28-B3DB-3F78A5FB1BC3}"/>
    <hyperlink ref="B495" r:id="rId806" tooltip="Ir para o ticker 'PATI4'" display="https://statusinvest.com.br/acoes/pati4" xr:uid="{322D6054-A786-46F5-979F-2347C0620059}"/>
    <hyperlink ref="B496" r:id="rId807" tooltip="Ir para o ticker 'MAPT3'" display="https://statusinvest.com.br/acoes/mapt3" xr:uid="{CB6E077B-0293-4C1B-9DF1-5C7FFA43D22A}"/>
    <hyperlink ref="B497" r:id="rId808" tooltip="Ir para o ticker 'MAPT4'" display="https://statusinvest.com.br/acoes/mapt4" xr:uid="{FAF09E69-0D26-4FEC-B65C-71C49F8D70D0}"/>
    <hyperlink ref="B498" r:id="rId809" tooltip="Ir para o ticker 'ATOM3'" display="https://statusinvest.com.br/acoes/atom3" xr:uid="{B9C32317-B70F-4D4C-B13A-1E79C38DC246}"/>
    <hyperlink ref="B499" r:id="rId810" tooltip="Ir para o ticker 'NAFG4'" display="https://statusinvest.com.br/acoes/nafg4" xr:uid="{14BD96A1-6179-4203-AE31-AE1E1799DB54}"/>
    <hyperlink ref="B500" r:id="rId811" tooltip="Ir para o ticker 'NAFG3'" display="https://statusinvest.com.br/acoes/nafg3" xr:uid="{9C0CE002-2593-4BB8-95EA-A03B311E40E5}"/>
    <hyperlink ref="B501" r:id="rId812" tooltip="Ir para o ticker 'LIGT3'" display="https://statusinvest.com.br/acoes/ligt3" xr:uid="{BF370D72-F162-45F0-BC11-7FE40FC0E06C}"/>
    <hyperlink ref="B502" r:id="rId813" tooltip="Ir para o ticker 'NRTQ3'" display="https://statusinvest.com.br/acoes/nrtq3" xr:uid="{5EF8CFD5-4C2C-4614-809D-FABE3DFEFBF9}"/>
    <hyperlink ref="B503" r:id="rId814" tooltip="Ir para o ticker 'SANB4'" display="https://statusinvest.com.br/acoes/sanb4" xr:uid="{DFE7C41E-B14E-468D-AAE8-6A74D36AE890}"/>
    <hyperlink ref="B504" r:id="rId815" tooltip="Ir para o ticker 'SANB11'" display="https://statusinvest.com.br/acoes/sanb11" xr:uid="{EEBABA3C-E664-4991-806D-3AEA81DA6D92}"/>
    <hyperlink ref="B505" r:id="rId816" tooltip="Ir para o ticker 'SANB3'" display="https://statusinvest.com.br/acoes/sanb3" xr:uid="{FCDD2B7E-F31A-43E1-95AA-F7A9E1C3FA8A}"/>
    <hyperlink ref="B506" r:id="rId817" tooltip="Ir para o ticker 'BOBR4'" display="https://statusinvest.com.br/acoes/bobr4" xr:uid="{2553EFF4-BE1C-41B8-9650-5F71A2D230FB}"/>
    <hyperlink ref="B507" r:id="rId818" tooltip="Ir para o ticker 'BOBR3'" display="https://statusinvest.com.br/acoes/bobr3" xr:uid="{84E68C79-0689-4A04-91DC-ECFBD8556EC2}"/>
    <hyperlink ref="B508" r:id="rId819" tooltip="Ir para o ticker 'QVQP3B'" display="https://statusinvest.com.br/acoes/qvqp3b" xr:uid="{EB9E52D5-83AC-4F5F-A6F9-818024D31369}"/>
    <hyperlink ref="B509" r:id="rId820" tooltip="Ir para o ticker 'CSNA3'" display="https://statusinvest.com.br/acoes/csna3" xr:uid="{B2168E77-B556-4885-B2A4-73909C38C8D3}"/>
    <hyperlink ref="B510" r:id="rId821" tooltip="Ir para o ticker 'CSAN3'" display="https://statusinvest.com.br/acoes/csan3" xr:uid="{BA58AFFC-1A4F-4055-A000-F4521CE32848}"/>
    <hyperlink ref="B511" r:id="rId822" tooltip="Ir para o ticker 'TOYB4'" display="https://statusinvest.com.br/acoes/toyb4" xr:uid="{C38D0745-B13E-43E4-B07E-CABD228CD5E5}"/>
    <hyperlink ref="B512" r:id="rId823" tooltip="Ir para o ticker 'TOYB3'" display="https://statusinvest.com.br/acoes/toyb3" xr:uid="{C57FCA01-4651-497D-A886-CC2B59959AE0}"/>
    <hyperlink ref="B513" r:id="rId824" tooltip="Ir para o ticker 'SPRT3B'" display="https://statusinvest.com.br/acoes/sprt3b" xr:uid="{A8AF095F-7CCA-47AB-B54B-CBC55D19F4C6}"/>
    <hyperlink ref="B514" r:id="rId825" tooltip="Ir para o ticker 'BPAT33'" display="https://statusinvest.com.br/acoes/bpat33" xr:uid="{C683B73E-D226-4412-9C91-24CF4D810B4F}"/>
    <hyperlink ref="B515" r:id="rId826" tooltip="Ir para o ticker 'VULC3'" display="https://statusinvest.com.br/acoes/vulc3" xr:uid="{E390FF61-5683-4517-BE33-52D5C845BAF4}"/>
    <hyperlink ref="B516" r:id="rId827" tooltip="Ir para o ticker 'PMAM3'" display="https://statusinvest.com.br/acoes/pmam3" xr:uid="{4CD2D4F7-A405-42C5-ABE6-67CDCEBD2E61}"/>
    <hyperlink ref="B517" r:id="rId828" tooltip="Ir para o ticker 'POSI3'" display="https://statusinvest.com.br/acoes/posi3" xr:uid="{DE90C953-3994-4D65-B1CD-D48E7A4FD3E5}"/>
    <hyperlink ref="B518" r:id="rId829" tooltip="Ir para o ticker 'LHER4'" display="https://statusinvest.com.br/acoes/lher4" xr:uid="{4E28101E-66AA-4EA6-B3B8-DDBDDA30E473}"/>
    <hyperlink ref="B519" r:id="rId830" tooltip="Ir para o ticker 'LHER3'" display="https://statusinvest.com.br/acoes/lher3" xr:uid="{8F31DA8B-BCF0-4864-96C3-0C4E99C546FA}"/>
    <hyperlink ref="B520" r:id="rId831" tooltip="Ir para o ticker 'MTRE3'" display="https://statusinvest.com.br/acoes/mtre3" xr:uid="{92FD6ED5-1408-4C49-BDEE-AD961706C228}"/>
    <hyperlink ref="B521" r:id="rId832" tooltip="Ir para o ticker 'CEAB3'" display="https://statusinvest.com.br/acoes/ceab3" xr:uid="{FF1C635D-B305-41A3-8DC2-6E26DF397257}"/>
    <hyperlink ref="B522" r:id="rId833" tooltip="Ir para o ticker 'SMFT3'" display="https://statusinvest.com.br/acoes/smft3" xr:uid="{ADF6309A-0D21-4670-8677-3279B86420F0}"/>
    <hyperlink ref="B523" r:id="rId834" tooltip="Ir para o ticker 'RNEW11'" display="https://statusinvest.com.br/acoes/rnew11" xr:uid="{6C35C8B3-A3E9-4AC5-9CDE-AE84A2E44ADB}"/>
    <hyperlink ref="B524" r:id="rId835" tooltip="Ir para o ticker 'RNEW3'" display="https://statusinvest.com.br/acoes/rnew3" xr:uid="{7668E9C3-32A2-4BF5-A6AE-B343EF91D1E2}"/>
    <hyperlink ref="B525" r:id="rId836" tooltip="Ir para o ticker 'RNEW4'" display="https://statusinvest.com.br/acoes/rnew4" xr:uid="{45A85F53-4A2B-4E7A-9271-A539D8271994}"/>
    <hyperlink ref="B526" r:id="rId837" tooltip="Ir para o ticker 'ALPK3'" display="https://statusinvest.com.br/acoes/alpk3" xr:uid="{80548641-EA40-4335-A2E3-F6DC077729C1}"/>
    <hyperlink ref="B527" r:id="rId838" tooltip="Ir para o ticker 'OMGE3'" display="https://statusinvest.com.br/acoes/omge3" xr:uid="{130F6709-2C9B-47F0-A223-8E348F14B7D7}"/>
    <hyperlink ref="B528" r:id="rId839" tooltip="Ir para o ticker 'BRQB3'" display="https://statusinvest.com.br/acoes/brqb3" xr:uid="{3FAD4E6B-1C00-44FE-91AD-6134EED5528A}"/>
    <hyperlink ref="B529" r:id="rId840" tooltip="Ir para o ticker 'RPMG3'" display="https://statusinvest.com.br/acoes/rpmg3" xr:uid="{86053C2E-2D7A-464F-97AC-6B3D35999FA5}"/>
    <hyperlink ref="B530" r:id="rId841" tooltip="Ir para o ticker 'GRND3'" display="https://statusinvest.com.br/acoes/grnd3" xr:uid="{F110323B-F89E-44F1-A6EC-861C6B804C20}"/>
    <hyperlink ref="B531" r:id="rId842" tooltip="Ir para o ticker 'HAPV3'" display="https://statusinvest.com.br/acoes/hapv3" xr:uid="{924A6B8A-E9A4-409A-82B2-CD0498D887CB}"/>
    <hyperlink ref="B532" r:id="rId843" tooltip="Ir para o ticker 'JOPA3'" display="https://statusinvest.com.br/acoes/jopa3" xr:uid="{1A490DF3-5A1B-4A7E-A576-57BA96C5A877}"/>
    <hyperlink ref="B533" r:id="rId844" tooltip="Ir para o ticker 'JOPA4'" display="https://statusinvest.com.br/acoes/jopa4" xr:uid="{3B554ECE-7C2E-4936-8AC7-80F65D50AA33}"/>
    <hyperlink ref="B534" r:id="rId845" tooltip="Ir para o ticker 'BBML3'" display="https://statusinvest.com.br/acoes/bbml3" xr:uid="{49B38DCA-E4FF-49A3-AB53-D13B84716814}"/>
    <hyperlink ref="B535" r:id="rId846" tooltip="Ir para o ticker 'SUZB3'" display="https://statusinvest.com.br/acoes/suzb3" xr:uid="{93595CDB-D6B6-487A-8B52-459B3B92F6A7}"/>
    <hyperlink ref="B536" r:id="rId847" tooltip="Ir para o ticker 'GPAR3'" display="https://statusinvest.com.br/acoes/gpar3" xr:uid="{9B75C289-1456-4C37-B8AF-134CB6D07157}"/>
    <hyperlink ref="B537" r:id="rId848" tooltip="Ir para o ticker 'BRAP3'" display="https://statusinvest.com.br/acoes/brap3" xr:uid="{C1D1514E-DA81-4633-83CF-74B6FAA74172}"/>
    <hyperlink ref="B538" r:id="rId849" tooltip="Ir para o ticker 'BRAP4'" display="https://statusinvest.com.br/acoes/brap4" xr:uid="{2DA07964-EBCE-4830-A3A5-6BA26DB95B18}"/>
    <hyperlink ref="B539" r:id="rId850" tooltip="Ir para o ticker 'BBAS3'" display="https://statusinvest.com.br/acoes/bbas3" xr:uid="{BA2D78C5-B8D8-45B3-A54C-54C4C8688F15}"/>
    <hyperlink ref="B540" r:id="rId851" tooltip="Ir para o ticker 'BLUT3'" display="https://statusinvest.com.br/acoes/blut3" xr:uid="{A9AC4322-3887-4C41-9760-62416EC1C413}"/>
    <hyperlink ref="B541" r:id="rId852" tooltip="Ir para o ticker 'BLUT4'" display="https://statusinvest.com.br/acoes/blut4" xr:uid="{B4F5EC9C-8F18-4918-9828-D709FB8A5984}"/>
    <hyperlink ref="B542" r:id="rId853" tooltip="Ir para o ticker 'CEEB3'" display="https://statusinvest.com.br/acoes/ceeb3" xr:uid="{CAA80E9B-E1BB-498F-8180-73D6FD1089EB}"/>
    <hyperlink ref="B543" r:id="rId854" tooltip="Ir para o ticker 'CEEB5'" display="https://statusinvest.com.br/acoes/ceeb5" xr:uid="{CE81D15B-0571-4E17-8616-F28800546820}"/>
    <hyperlink ref="B544" r:id="rId855" tooltip="Ir para o ticker 'CEEB6'" display="https://statusinvest.com.br/acoes/ceeb6" xr:uid="{2316D6BC-F3DA-4436-A753-544C3EDB91DA}"/>
    <hyperlink ref="B545" r:id="rId856" tooltip="Ir para o ticker 'ELET3'" display="https://statusinvest.com.br/acoes/elet3" xr:uid="{BB3A287A-FEAE-4311-AFA5-F2EB1CF4A861}"/>
    <hyperlink ref="B546" r:id="rId857" tooltip="Ir para o ticker 'ELET5'" display="https://statusinvest.com.br/acoes/elet5" xr:uid="{D6F6EBFB-93FF-4347-B39D-D8F4DB11B55C}"/>
    <hyperlink ref="B547" r:id="rId858" tooltip="Ir para o ticker 'ELET6'" display="https://statusinvest.com.br/acoes/elet6" xr:uid="{46D49012-F7D1-48C0-9FC9-2AB186BD1951}"/>
    <hyperlink ref="B548" r:id="rId859" tooltip="Ir para o ticker 'CPLE5'" display="https://statusinvest.com.br/acoes/cple5" xr:uid="{F26E978A-7FDA-409F-A167-584F06DD450E}"/>
    <hyperlink ref="B549" r:id="rId860" tooltip="Ir para o ticker 'CPLE3'" display="https://statusinvest.com.br/acoes/cple3" xr:uid="{AC3AC2E7-9E76-47BD-9CA1-EC5A657EA1A6}"/>
    <hyperlink ref="B550" r:id="rId861" tooltip="Ir para o ticker 'CPLE6'" display="https://statusinvest.com.br/acoes/cple6" xr:uid="{C0052125-D781-4CCF-95EE-C8D415209622}"/>
    <hyperlink ref="B551" r:id="rId862" tooltip="Ir para o ticker 'CPLE11'" display="https://statusinvest.com.br/acoes/cple11" xr:uid="{FF4EA2D4-4272-4CA8-AA24-1DD232295D1C}"/>
    <hyperlink ref="B552" r:id="rId863" tooltip="Ir para o ticker 'CSMG3'" display="https://statusinvest.com.br/acoes/csmg3" xr:uid="{A0EE3E73-8733-4D4F-9814-A9D3A8379B16}"/>
    <hyperlink ref="B553" r:id="rId864" tooltip="Ir para o ticker 'CLSC3'" display="https://statusinvest.com.br/acoes/clsc3" xr:uid="{9FADEBB7-D8AE-4D00-BDEF-FDFF58682FB6}"/>
    <hyperlink ref="B554" r:id="rId865" tooltip="Ir para o ticker 'CLSC4'" display="https://statusinvest.com.br/acoes/clsc4" xr:uid="{9F6A60DB-F4D2-45A9-8783-2DABDC53D019}"/>
    <hyperlink ref="B555" r:id="rId866" tooltip="Ir para o ticker 'ENMA6B'" display="https://statusinvest.com.br/acoes/enma6b" xr:uid="{9FB61ED3-4007-4973-B92B-BE87F79C664C}"/>
    <hyperlink ref="B556" r:id="rId867" tooltip="Ir para o ticker 'ENMA3B'" display="https://statusinvest.com.br/acoes/enma3b" xr:uid="{EF96B6FE-F0F2-4AF5-A19D-443364094D45}"/>
    <hyperlink ref="B557" r:id="rId868" tooltip="Ir para o ticker 'CPRE3'" display="https://statusinvest.com.br/acoes/cpre3" xr:uid="{19DC3FF2-4615-4678-8F22-29400FC9A395}"/>
    <hyperlink ref="B558" r:id="rId869" tooltip="Ir para o ticker 'IGSN3'" display="https://statusinvest.com.br/acoes/igsn3" xr:uid="{27C0B3CC-4086-4634-B52E-C131203E6083}"/>
    <hyperlink ref="B559" r:id="rId870" tooltip="Ir para o ticker 'BIDI11'" display="https://statusinvest.com.br/acoes/bidi11" xr:uid="{E7309981-CD0C-45F4-89BD-CDC47D1B18CF}"/>
    <hyperlink ref="B560" r:id="rId871" tooltip="Ir para o ticker 'BIDI3'" display="https://statusinvest.com.br/acoes/bidi3" xr:uid="{E2506364-5EB4-41A3-8F4C-DAB629D32640}"/>
    <hyperlink ref="B561" r:id="rId872" tooltip="Ir para o ticker 'BIDI4'" display="https://statusinvest.com.br/acoes/bidi4" xr:uid="{00430487-5EC1-4DBE-9BAC-33E63995F785}"/>
    <hyperlink ref="B562" r:id="rId873" tooltip="Ir para o ticker 'GNDI3'" display="https://statusinvest.com.br/acoes/gndi3" xr:uid="{5F67A7BD-3796-4AB0-8A1F-EF246FF583E6}"/>
    <hyperlink ref="B563" r:id="rId874" tooltip="Ir para o ticker 'REDE3'" display="https://statusinvest.com.br/acoes/rede3" xr:uid="{716FE127-2821-49DA-BA13-005C9136681B}"/>
    <hyperlink ref="B564" r:id="rId875" tooltip="Ir para o ticker 'CCXC3'" display="https://statusinvest.com.br/acoes/ccxc3" xr:uid="{B9331FBD-39D7-4CD3-A1A6-B14A54424DB7}"/>
    <hyperlink ref="B565" r:id="rId876" tooltip="Ir para o ticker 'FIGE3'" display="https://statusinvest.com.br/acoes/fige3" xr:uid="{8F2E8082-33CD-43FF-8562-45DF15244279}"/>
    <hyperlink ref="B566" r:id="rId877" tooltip="Ir para o ticker 'FIGE4'" display="https://statusinvest.com.br/acoes/fige4" xr:uid="{0C22DFD4-0B2F-44D5-9A1E-BD8D645EE094}"/>
    <hyperlink ref="B567" r:id="rId878" tooltip="Ir para o ticker 'CSRN3'" display="https://statusinvest.com.br/acoes/csrn3" xr:uid="{B1B4BAFA-7843-437B-8B23-8D6F63753A68}"/>
    <hyperlink ref="B568" r:id="rId879" tooltip="Ir para o ticker 'CSRN5'" display="https://statusinvest.com.br/acoes/csrn5" xr:uid="{DD97339B-1B00-4EE0-BB19-823A08C52AC7}"/>
    <hyperlink ref="B569" r:id="rId880" tooltip="Ir para o ticker 'CSRN6'" display="https://statusinvest.com.br/acoes/csrn6" xr:uid="{D17435B5-CF8D-4B51-B25C-EEC656839964}"/>
    <hyperlink ref="B570" r:id="rId881" tooltip="Ir para o ticker 'PNVL4'" display="https://statusinvest.com.br/acoes/pnvl4" xr:uid="{50252A01-A712-411D-8A60-54E4F9022FB4}"/>
    <hyperlink ref="B571" r:id="rId882" tooltip="Ir para o ticker 'PNVL3'" display="https://statusinvest.com.br/acoes/pnvl3" xr:uid="{7B63ECB0-BC5B-4808-9A62-FCC74C358E7F}"/>
    <hyperlink ref="B572" r:id="rId883" tooltip="Ir para o ticker 'CESP6'" display="https://statusinvest.com.br/acoes/cesp6" xr:uid="{EE1E609E-613D-4BA5-A82F-42BBA11CDF26}"/>
    <hyperlink ref="B573" r:id="rId884" tooltip="Ir para o ticker 'CESP5'" display="https://statusinvest.com.br/acoes/cesp5" xr:uid="{A286300F-7DBF-4183-946E-146312398436}"/>
    <hyperlink ref="B574" r:id="rId885" tooltip="Ir para o ticker 'CESP3'" display="https://statusinvest.com.br/acoes/cesp3" xr:uid="{33FB2B26-203F-4D2D-9E93-171D26677EA3}"/>
    <hyperlink ref="B575" r:id="rId886" tooltip="Ir para o ticker 'CMIG3'" display="https://statusinvest.com.br/acoes/cmig3" xr:uid="{8D150DBF-676F-4062-B786-3851CB75A7E3}"/>
    <hyperlink ref="B576" r:id="rId887" tooltip="Ir para o ticker 'CMIG4'" display="https://statusinvest.com.br/acoes/cmig4" xr:uid="{74D9F376-1276-438A-B8BC-F4C65AEC751D}"/>
    <hyperlink ref="B577" r:id="rId888" tooltip="Ir para o ticker 'EQTL3'" display="https://statusinvest.com.br/acoes/eqtl3" xr:uid="{83C6DDD3-D2DA-43AE-BB53-07C93B88A23D}"/>
    <hyperlink ref="B578" r:id="rId889" tooltip="Ir para o ticker 'CPFE3'" display="https://statusinvest.com.br/acoes/cpfe3" xr:uid="{B82CA0F6-E79D-480F-B9B2-E6ED4AD5133A}"/>
    <hyperlink ref="B579" r:id="rId890" tooltip="Ir para o ticker 'BMGB4'" display="https://statusinvest.com.br/acoes/bmgb4" xr:uid="{870A27C8-930B-450F-8501-090287471BE0}"/>
    <hyperlink ref="B580" r:id="rId891" tooltip="Ir para o ticker 'SBSP3'" display="https://statusinvest.com.br/acoes/sbsp3" xr:uid="{13B3AB5D-2F1F-4B5D-BB73-734844F62072}"/>
    <hyperlink ref="B581" r:id="rId892" tooltip="Ir para o ticker 'AURA33'" display="https://statusinvest.com.br/acoes/aura33" xr:uid="{C75CA8C9-1CFB-4A06-B2F2-C20F2EE9B7E1}"/>
    <hyperlink ref="B582" r:id="rId893" tooltip="Ir para o ticker 'CMSA4'" display="https://statusinvest.com.br/acoes/cmsa4" xr:uid="{E3FA25D1-CB88-4D37-94E5-52A11063744F}"/>
    <hyperlink ref="B583" r:id="rId894" tooltip="Ir para o ticker 'CMSA3'" display="https://statusinvest.com.br/acoes/cmsa3" xr:uid="{C7A5949F-86FD-491E-8E7D-F1B254FE2F70}"/>
    <hyperlink ref="B584" r:id="rId895" tooltip="Ir para o ticker 'CNSY3'" display="https://statusinvest.com.br/acoes/cnsy3" xr:uid="{514FB5F6-DC98-437A-A53E-B2EBA5C01FBF}"/>
    <hyperlink ref="B585" r:id="rId896" tooltip="Ir para o ticker 'HOOT4'" display="https://statusinvest.com.br/acoes/hoot4" xr:uid="{C62BE7CF-284A-4AA3-A84B-A2FBB68BD21B}"/>
    <hyperlink ref="B586" r:id="rId897" tooltip="Ir para o ticker 'HOOT3'" display="https://statusinvest.com.br/acoes/hoot3" xr:uid="{3E90F00A-0B74-490C-BBF4-B1DEC8B6D9BA}"/>
    <hyperlink ref="B587" r:id="rId898" tooltip="Ir para o ticker 'FNCN3'" display="https://statusinvest.com.br/acoes/fncn3" xr:uid="{6C9D7628-53FE-48E5-9C71-8AC5692BC222}"/>
    <hyperlink ref="B588" r:id="rId899" tooltip="Ir para o ticker 'CMIN3'" display="https://statusinvest.com.br/acoes/cmin3" xr:uid="{22E87FDC-E41A-4052-83F5-4D24D5B1931C}"/>
    <hyperlink ref="B589" r:id="rId900" tooltip="Ir para o ticker 'ALLD3'" display="https://statusinvest.com.br/acoes/alld3" xr:uid="{72A21D95-B595-47E3-A38B-6BD34914202B}"/>
    <hyperlink ref="B590" r:id="rId901" tooltip="Ir para o ticker 'VAMO3'" display="https://statusinvest.com.br/acoes/vamo3" xr:uid="{45B88D3D-13D4-4EBF-9756-26B3BA9B04C2}"/>
    <hyperlink ref="B591" r:id="rId902" tooltip="Ir para o ticker 'INTB3'" display="https://statusinvest.com.br/acoes/intb3" xr:uid="{E7A76645-20FE-462E-9382-2621A87E59F3}"/>
    <hyperlink ref="B592" r:id="rId903" tooltip="Ir para o ticker 'POWE3'" display="https://statusinvest.com.br/acoes/powe3" xr:uid="{D69DC86F-4939-41D9-9025-0F31C463448E}"/>
    <hyperlink ref="B593" r:id="rId904" tooltip="Ir para o ticker 'GRAO3'" display="https://statusinvest.com.br/acoes/grao3" xr:uid="{616EB41F-84D8-4D34-B81F-26752A2ADC79}"/>
    <hyperlink ref="B594" r:id="rId905" tooltip="Ir para o ticker 'MODL11'" display="https://statusinvest.com.br/acoes/modl11" xr:uid="{4872A71B-0415-4058-9B18-BF373CA64F53}"/>
    <hyperlink ref="B595" r:id="rId906" tooltip="Ir para o ticker 'MODL3'" display="https://statusinvest.com.br/acoes/modl3" xr:uid="{FACA9C9B-66E3-4E32-915C-C2E65A40C4DB}"/>
    <hyperlink ref="B596" r:id="rId907" tooltip="Ir para o ticker 'MODL4'" display="https://statusinvest.com.br/acoes/modl4" xr:uid="{0E4FD05D-B303-45D7-B9D5-54F2CF8018AC}"/>
    <hyperlink ref="B597" r:id="rId908" tooltip="Ir para o ticker 'BLAU3'" display="https://statusinvest.com.br/acoes/blau3" xr:uid="{81A50FFA-0447-45B5-ABEA-5CD6FBFC9C5E}"/>
    <hyperlink ref="B598" r:id="rId909" tooltip="Ir para o ticker 'ASAI3'" display="https://statusinvest.com.br/acoes/asai3" xr:uid="{C6179124-6DAC-43EF-B583-B26CDE8A33AD}"/>
    <hyperlink ref="B599" r:id="rId910" tooltip="Ir para o ticker 'MOSI3'" display="https://statusinvest.com.br/acoes/mosi3" xr:uid="{5C3A9303-3F60-4372-892F-2ABF434F8919}"/>
    <hyperlink ref="B600" r:id="rId911" tooltip="Ir para o ticker 'CSED3'" display="https://statusinvest.com.br/acoes/csed3" xr:uid="{FD5F8B80-F6AB-4BC3-9393-BBA10202827E}"/>
    <hyperlink ref="C2" r:id="rId912" display="AALR3" xr:uid="{6CA4BE85-1DE2-4595-8536-68D761BF727A}"/>
    <hyperlink ref="C3" r:id="rId913" display="ABEV3" xr:uid="{83D7C633-61DC-4160-A44A-3F63306BB89F}"/>
    <hyperlink ref="C4" r:id="rId914" display="AERI3" xr:uid="{AFF0DA83-AE0F-406D-BAF8-53E5BF999F61}"/>
    <hyperlink ref="C5" r:id="rId915" display="AESB3" xr:uid="{2B7A77FE-FD25-43D6-8B81-FE06E4BBC90A}"/>
    <hyperlink ref="C6" r:id="rId916" display="AFLT3" xr:uid="{716E54D3-58B0-43F6-A843-428DE7C24489}"/>
    <hyperlink ref="C7" r:id="rId917" display="AGRO3" xr:uid="{BB541732-065F-47DC-8DD3-DC2B2903E6DE}"/>
    <hyperlink ref="C8" r:id="rId918" display="AGXY3" xr:uid="{E3517BA0-6AFD-4F85-94C8-C45D275889CD}"/>
    <hyperlink ref="C9" r:id="rId919" display="AHEB3" xr:uid="{F9D381CF-A964-48CE-9966-34553A2CE98E}"/>
    <hyperlink ref="C10" r:id="rId920" display="AHEB5" xr:uid="{385AB2DD-9E62-4FF4-A01D-4D208200B423}"/>
    <hyperlink ref="C11" r:id="rId921" display="AHEB6" xr:uid="{1B5142DC-A389-42EE-A797-DB246CD42667}"/>
    <hyperlink ref="C12" r:id="rId922" display="ALLD3" xr:uid="{B9604DCB-3212-4E3F-923B-8BA23DBF06EE}"/>
    <hyperlink ref="C13" r:id="rId923" display="ALPA3" xr:uid="{846F3DD7-946C-4969-AF1B-2666E5799966}"/>
    <hyperlink ref="C14" r:id="rId924" display="ALPA4" xr:uid="{B8B0151E-5D1E-4EDF-BD5E-F454675B2876}"/>
    <hyperlink ref="C15" r:id="rId925" display="ALPK3" xr:uid="{A668D99B-1F6F-4369-B24A-4D77B00B203D}"/>
    <hyperlink ref="C16" r:id="rId926" display="ALSO3" xr:uid="{700B1FE0-BDBC-4C37-BEBE-DD520A101F54}"/>
    <hyperlink ref="C17" r:id="rId927" display="ALUP11" xr:uid="{E3CA5F75-D4DE-4FD0-AC46-CF1DE7EFAFC4}"/>
    <hyperlink ref="C18" r:id="rId928" display="ALUP3" xr:uid="{819850C7-E630-48F9-BF6F-08FD7A5637B0}"/>
    <hyperlink ref="C19" r:id="rId929" display="ALUP4" xr:uid="{C4E35DA3-65C0-4280-BEE1-F5112ACE82C1}"/>
    <hyperlink ref="C20" r:id="rId930" display="AMAR3" xr:uid="{11AFE396-9D9F-4988-BDFB-C5CEF4A5EE10}"/>
    <hyperlink ref="C21" r:id="rId931" display="AMBP3" xr:uid="{E85DDC76-3ED0-42AB-8DDE-04B7576CAE08}"/>
    <hyperlink ref="C22" r:id="rId932" display="AMER3" xr:uid="{5746F642-D71A-43D8-B60E-014AB7749098}"/>
    <hyperlink ref="C23" r:id="rId933" display="ANIM3" xr:uid="{4FE80876-41A8-411E-8C61-D7126147F5C7}"/>
    <hyperlink ref="C24" r:id="rId934" display="APER3" xr:uid="{B699B009-E9C0-49BA-9624-D7F04D80FF63}"/>
    <hyperlink ref="C25" r:id="rId935" display="APTI3" xr:uid="{0956B986-363B-4E59-B555-D95130D7518C}"/>
    <hyperlink ref="C26" r:id="rId936" display="APTI4" xr:uid="{9C0950A0-BB32-47F5-932A-5A5003418498}"/>
    <hyperlink ref="C27" r:id="rId937" display="ARML3" xr:uid="{83FBE744-A42F-4C79-8AC0-A3F181044149}"/>
    <hyperlink ref="C28" r:id="rId938" display="ARZZ3" xr:uid="{F7C8F986-A928-4DF8-A815-D73B39D8EB0C}"/>
    <hyperlink ref="C29" r:id="rId939" display="ASAI3" xr:uid="{636BC301-5791-4FFF-8ABF-459A11E46BF4}"/>
    <hyperlink ref="C30" r:id="rId940" display="ATMP3" xr:uid="{B30D4D29-9865-45ED-BEE6-5064FD643B1C}"/>
    <hyperlink ref="C31" r:id="rId941" display="ATOM3" xr:uid="{4A2CC878-8631-48D5-969F-92E878BC8CE3}"/>
    <hyperlink ref="C32" r:id="rId942" display="AURA33" xr:uid="{3ABF854D-83FF-472C-8423-3053D03E82D7}"/>
    <hyperlink ref="C33" r:id="rId943" display="AVLL3" xr:uid="{C29F143B-5CBE-4D2A-868C-B8ED25AE6730}"/>
    <hyperlink ref="C34" r:id="rId944" display="AZEV3" xr:uid="{1314B5CF-F67D-461C-8BD7-16C80685EDE0}"/>
    <hyperlink ref="C35" r:id="rId945" display="AZEV4" xr:uid="{B8333011-CB05-4C80-9AED-0B47905D450F}"/>
    <hyperlink ref="C36" r:id="rId946" display="AZUL4" xr:uid="{4EFA7002-67A5-4874-BB32-22525602E4E4}"/>
    <hyperlink ref="C37" r:id="rId947" display="B3SA3" xr:uid="{7179B131-B9CA-4C4A-BDF8-AF923ECDFF86}"/>
    <hyperlink ref="C38" r:id="rId948" display="BAHI3" xr:uid="{FCE911C5-00E0-425B-A914-28475C51D016}"/>
    <hyperlink ref="C39" r:id="rId949" display="BALM3" xr:uid="{09117ACC-41F4-40B8-86C9-221A9B999DB1}"/>
    <hyperlink ref="C40" r:id="rId950" display="BALM4" xr:uid="{CD9A5586-628D-44C5-A9AB-680BD1E6087C}"/>
    <hyperlink ref="C41" r:id="rId951" display="BAUH3" xr:uid="{03F0BE35-0F00-46E6-8BBB-A74AF057A829}"/>
    <hyperlink ref="C42" r:id="rId952" display="BAUH4" xr:uid="{9EC06A38-5CD8-4B28-99B5-B4E814F30011}"/>
    <hyperlink ref="C43" r:id="rId953" display="BBML3" xr:uid="{A8874CBD-7ECC-4DD3-AFA2-90C4CDA765C8}"/>
    <hyperlink ref="C44" r:id="rId954" display="BBRK3" xr:uid="{EAED36F3-D91B-482F-B365-F2C4B69456C3}"/>
    <hyperlink ref="C45" r:id="rId955" display="BDLL3" xr:uid="{408C837F-7171-4BCA-BE9B-27DF11617378}"/>
    <hyperlink ref="C46" r:id="rId956" display="BDLL4" xr:uid="{22356CE7-A48C-4050-A378-B4699413039F}"/>
    <hyperlink ref="C47" r:id="rId957" display="BEEF3" xr:uid="{0C8E6B14-706D-4321-81C1-EE11FC74D171}"/>
    <hyperlink ref="C48" r:id="rId958" display="BETP3B" xr:uid="{49E01D16-20AB-4853-AF8D-964098B372C2}"/>
    <hyperlink ref="C49" r:id="rId959" display="BIOM3" xr:uid="{0878B7B5-B156-4245-98F8-C9F2FE13F101}"/>
    <hyperlink ref="C50" r:id="rId960" display="BKBR3" xr:uid="{ED0B4316-27F7-45FB-968C-168AE781867E}"/>
    <hyperlink ref="C51" r:id="rId961" display="BLAU3" xr:uid="{6CB1BD65-0B78-4303-BFE6-DD027F391AB9}"/>
    <hyperlink ref="C52" r:id="rId962" display="BLUT3" xr:uid="{7D0A4D94-9E98-49A8-9BF6-5BA4A1F77D28}"/>
    <hyperlink ref="C53" r:id="rId963" display="BLUT4" xr:uid="{31357E5F-A66E-4629-80A3-75E1DC0F828A}"/>
    <hyperlink ref="C54" r:id="rId964" display="BMKS3" xr:uid="{D694BC5B-F08B-4F52-AAF0-F93291E09926}"/>
    <hyperlink ref="C55" r:id="rId965" display="BMOB3" xr:uid="{67AF0808-B253-4D79-9EAA-26F45ECA779B}"/>
    <hyperlink ref="C56" r:id="rId966" display="BOAS3" xr:uid="{04CF6388-E90A-4A49-A38C-E27986795CCA}"/>
    <hyperlink ref="C57" r:id="rId967" display="BOBR3" xr:uid="{8BC016E9-68C0-46DA-B5BA-43EE70B583AF}"/>
    <hyperlink ref="C58" r:id="rId968" display="BOBR4" xr:uid="{894FEBF6-00DB-4BB4-8F2B-4AA03E6039BF}"/>
    <hyperlink ref="C59" r:id="rId969" display="BRAP3" xr:uid="{933290A6-04ED-4DC5-89D6-690DF3E0BDFE}"/>
    <hyperlink ref="C60" r:id="rId970" display="BRAP4" xr:uid="{F21CF46B-3441-4349-9AF3-D8957EDAEB9E}"/>
    <hyperlink ref="C61" r:id="rId971" display="BRBI11" xr:uid="{99586F52-2754-4C91-A585-3C1A9CE8CE42}"/>
    <hyperlink ref="C62" r:id="rId972" display="BRFS3" xr:uid="{C9D5CF9B-6F5C-43B5-AFD8-5EC17AC359DB}"/>
    <hyperlink ref="C63" r:id="rId973" display="BRGE11" xr:uid="{4C8DA060-3DF5-4D13-95BC-41226C48B654}"/>
    <hyperlink ref="C64" r:id="rId974" xr:uid="{074C5610-CC42-465D-9340-2DDD0E2E907E}"/>
    <hyperlink ref="C65" r:id="rId975" display="BRGE3" xr:uid="{E4C64C7F-85B9-4001-B112-C31FDE4DA6C5}"/>
    <hyperlink ref="C66" r:id="rId976" display="BRGE5" xr:uid="{0D2CD2CF-7F2F-46A9-A822-52F03F178D5B}"/>
    <hyperlink ref="C67" r:id="rId977" display="BRGE6" xr:uid="{A87DED82-4F80-43ED-ADDB-79EE84C82AB3}"/>
    <hyperlink ref="C68" r:id="rId978" display="BRGE7" xr:uid="{3368D8A5-61ED-4C08-9D53-B534B6E9ECBA}"/>
    <hyperlink ref="C69" r:id="rId979" display="BRGE8" xr:uid="{B62D9D79-BA9E-42F9-BEC5-5BAC6A231BAF}"/>
    <hyperlink ref="C70" r:id="rId980" display="BRIT3" xr:uid="{2873FB07-CE0F-4A5E-9775-EB6745F6726F}"/>
    <hyperlink ref="C71" r:id="rId981" display="BRKM3" xr:uid="{B195CC84-768B-4A22-85CC-B93D4A550CB8}"/>
    <hyperlink ref="C72" r:id="rId982" display="BRKM5" xr:uid="{669938BA-EA30-420B-9A40-A6D9ABC38D09}"/>
    <hyperlink ref="C73" r:id="rId983" display="BRKM6" xr:uid="{DD8D15E8-F75E-4476-812A-D6B1951806C8}"/>
    <hyperlink ref="C74" r:id="rId984" display="BRML3" xr:uid="{4371FB05-405F-459F-A2F5-42EB41AC4A27}"/>
    <hyperlink ref="C75" r:id="rId985" display="BRPR3" xr:uid="{DA72328B-9850-4CF9-A473-6B6F5E98C5CD}"/>
    <hyperlink ref="C76" r:id="rId986" display="BRQB3" xr:uid="{B739A48C-DF0D-401B-B391-94ED447514DF}"/>
    <hyperlink ref="C77" r:id="rId987" display="CABI3B" xr:uid="{C816556A-89BA-405F-B049-FBA380E8D2A8}"/>
    <hyperlink ref="C78" r:id="rId988" display="CACO3B" xr:uid="{B3CA0EC7-0C3A-49D1-87F5-516BC9E78B8A}"/>
    <hyperlink ref="C79" r:id="rId989" display="CALI3" xr:uid="{6B312238-764D-42BD-B3D9-040D5F2780F6}"/>
    <hyperlink ref="C80" r:id="rId990" display="CALI4" xr:uid="{9AF35A75-5F58-4702-9755-9A358537B7CA}"/>
    <hyperlink ref="C81" r:id="rId991" display="CAMB3" xr:uid="{02539B3C-8514-40AE-8F97-E39755C12D51}"/>
    <hyperlink ref="C82" r:id="rId992" display="CAML3" xr:uid="{4D0BBE91-41E4-4CBA-9C52-A2F924B92BCB}"/>
    <hyperlink ref="C83" r:id="rId993" display="CARD3" xr:uid="{8AF7F2E1-0CA6-4D69-A775-785FDB2078E8}"/>
    <hyperlink ref="C84" r:id="rId994" display="CASH3" xr:uid="{34F74434-22D5-4539-89ED-A4C4EF13C739}"/>
    <hyperlink ref="C85" r:id="rId995" display="CASN3" xr:uid="{01847362-BFDE-4DF6-BFF4-2977CA58C510}"/>
    <hyperlink ref="C86" r:id="rId996" display="CASN4" xr:uid="{2755D8E2-1B82-4AE7-B347-586BF493E830}"/>
    <hyperlink ref="C87" r:id="rId997" display="CATA3" xr:uid="{B25EB461-144A-4468-B607-B273251C6E8B}"/>
    <hyperlink ref="C88" r:id="rId998" display="CATA4" xr:uid="{E6E42798-8E50-45DD-AE9A-DEB53C6E310E}"/>
    <hyperlink ref="C89" r:id="rId999" display="CBAV3" xr:uid="{4986898A-C529-411B-B1A2-36ED1974468F}"/>
    <hyperlink ref="C90" r:id="rId1000" display="CBEE3" xr:uid="{D0730FF7-D131-4ADE-9D2B-A92BCC4BB09F}"/>
    <hyperlink ref="C91" r:id="rId1001" display="CCRO3" xr:uid="{9CC14245-B728-4F02-A6F3-B1BE919F6716}"/>
    <hyperlink ref="C92" r:id="rId1002" display="CEAB3" xr:uid="{8869BC2A-E835-4B23-8818-46C8A25214B2}"/>
    <hyperlink ref="C93" r:id="rId1003" display="CEBR3" xr:uid="{DE96B943-2437-4D59-9BF4-93EC9E5C7720}"/>
    <hyperlink ref="C94" r:id="rId1004" display="CEBR5" xr:uid="{3515BDE9-41F6-45DC-9A5B-09774B455193}"/>
    <hyperlink ref="C95" r:id="rId1005" display="CEBR6" xr:uid="{1ECD06CA-D000-4C91-BFB4-3D64B0FC430C}"/>
    <hyperlink ref="C96" r:id="rId1006" display="CEDO3" xr:uid="{8F893D85-021A-4E99-8248-1B470785B979}"/>
    <hyperlink ref="C97" r:id="rId1007" display="CEDO4" xr:uid="{C6249282-B988-4352-8619-2D9801967806}"/>
    <hyperlink ref="C98" r:id="rId1008" display="CEEB3" xr:uid="{75F7A326-FE4D-4BC4-8031-7ACB38AE7F38}"/>
    <hyperlink ref="C99" r:id="rId1009" display="CEEB5" xr:uid="{A205D34B-D4B9-474D-B7D0-36D0AFBBD8F6}"/>
    <hyperlink ref="C100" r:id="rId1010" display="CEEB6" xr:uid="{BAC03EA2-40F0-4E98-94CB-BDF63F6548BF}"/>
    <hyperlink ref="C101" r:id="rId1011" display="CEED3" xr:uid="{B9A2042C-504A-4687-A623-4C5526A7E5AA}"/>
    <hyperlink ref="C102" r:id="rId1012" display="CEED4" xr:uid="{B901D5BC-0D99-4D81-B968-7A025D531827}"/>
    <hyperlink ref="C103" r:id="rId1013" display="CEGR3" xr:uid="{EE5FEC5F-06B6-440F-8517-0DBD98F25130}"/>
    <hyperlink ref="C104" r:id="rId1014" display="CEPE3" xr:uid="{F4B980CE-A06B-43B5-BC7F-513FFFB475BE}"/>
    <hyperlink ref="C105" r:id="rId1015" display="CEPE5" xr:uid="{342A6AB6-0212-449E-9446-89A7AB02B355}"/>
    <hyperlink ref="C106" r:id="rId1016" display="CEPE6" xr:uid="{4BD76E0D-84E7-4844-8689-D18C99EFF6B2}"/>
    <hyperlink ref="C107" r:id="rId1017" display="CESP3" xr:uid="{896697A9-1234-417D-B1DE-2F75A22C8818}"/>
    <hyperlink ref="C108" r:id="rId1018" display="CESP5" xr:uid="{00F16042-A03C-4C5D-9F82-E831D329C51C}"/>
    <hyperlink ref="C109" r:id="rId1019" display="CESP6" xr:uid="{797102D4-A627-43A2-9B5D-4285587952B1}"/>
    <hyperlink ref="C110" r:id="rId1020" display="CGAS3" xr:uid="{71266212-9FA8-42F2-8D24-D7BEB88787CF}"/>
    <hyperlink ref="C111" r:id="rId1021" display="CGAS5" xr:uid="{F3A36AB7-F038-4E27-9BC4-3E2852A0F40D}"/>
    <hyperlink ref="C112" r:id="rId1022" display="CGRA3" xr:uid="{023AAF5C-C03E-4F34-A10F-44CB2C30F836}"/>
    <hyperlink ref="C113" r:id="rId1023" display="CGRA4" xr:uid="{82C78435-FC65-4C4B-8051-F51288B38CE2}"/>
    <hyperlink ref="C114" r:id="rId1024" display="CIEL3" xr:uid="{A9576133-6F58-4237-B7E9-A87A3F62C70F}"/>
    <hyperlink ref="C115" r:id="rId1025" display="CLSA3" xr:uid="{3F1DEC40-2A11-4BA0-B86F-E72D45FF4BC7}"/>
    <hyperlink ref="C116" r:id="rId1026" display="CLSC3" xr:uid="{2265A4D1-CF7C-48F7-A2CB-BC97295CF62D}"/>
    <hyperlink ref="C117" r:id="rId1027" display="CLSC4" xr:uid="{6C79E207-BC0F-4E4D-93E5-C32F58E3A10B}"/>
    <hyperlink ref="C118" r:id="rId1028" display="CMIG3" xr:uid="{BEDC357C-3052-4068-B184-F48231E534D0}"/>
    <hyperlink ref="C119" r:id="rId1029" display="CMIG4" xr:uid="{CA3330F2-108C-4A69-9D6C-32E40BEFA08A}"/>
    <hyperlink ref="C120" r:id="rId1030" display="CMIN3" xr:uid="{B3482DD8-C352-438D-B932-57D95C37AC1F}"/>
    <hyperlink ref="C121" r:id="rId1031" display="CMSA3" xr:uid="{234DBB78-EC1B-4D1C-8298-B7B332BAEC03}"/>
    <hyperlink ref="C122" r:id="rId1032" display="CMSA4" xr:uid="{B4B3499D-BEC0-4EB1-BBDF-4ABF16DD8324}"/>
    <hyperlink ref="C123" r:id="rId1033" display="CNSY3" xr:uid="{0A69F3FD-02AB-45CF-A84A-8E765D15BB87}"/>
    <hyperlink ref="C124" r:id="rId1034" display="COCE3" xr:uid="{8FD97419-5903-4FDB-83DA-CD72DC227FBA}"/>
    <hyperlink ref="C125" r:id="rId1035" display="COCE5" xr:uid="{6A4D97DA-04B6-4589-9283-BF89BEF28DC2}"/>
    <hyperlink ref="C126" r:id="rId1036" display="COCE6" xr:uid="{B17D75D0-DEBA-4978-8C0A-2402C39B1E53}"/>
    <hyperlink ref="C127" r:id="rId1037" display="COGN3" xr:uid="{3E69CACC-58C6-4211-AE87-D6B596C89147}"/>
    <hyperlink ref="C128" r:id="rId1038" display="COMR3" xr:uid="{202DFF8E-AE6C-4128-A2F2-4BA3CDFC4654}"/>
    <hyperlink ref="C129" r:id="rId1039" display="CORR3" xr:uid="{53F94C3C-2956-4251-B3EE-98F36A594B9B}"/>
    <hyperlink ref="C130" r:id="rId1040" display="CORR4" xr:uid="{CF7C3C14-95D2-438F-85D2-E23551E70C74}"/>
    <hyperlink ref="C131" r:id="rId1041" display="CPFE3" xr:uid="{A0964AA6-460C-43FE-BAA2-4A75F0ABC6C6}"/>
    <hyperlink ref="C132" r:id="rId1042" display="CPLE11" xr:uid="{1E553FBB-9B08-4339-990D-FC78018ED63E}"/>
    <hyperlink ref="C133" r:id="rId1043" display="CPLE3" xr:uid="{472F81E6-1233-419C-A795-A5362A9ADCEE}"/>
    <hyperlink ref="C134" r:id="rId1044" display="CPLE5" xr:uid="{40BFAA84-37D9-4A09-91F5-CB01FCCAF5BF}"/>
    <hyperlink ref="C135" r:id="rId1045" display="CPLE6" xr:uid="{0BC151AA-B2E9-461C-8DA8-D97C6ADEA218}"/>
    <hyperlink ref="C136" r:id="rId1046" display="CRDE3" xr:uid="{DAF6EC75-4268-4646-A325-72BE3436BCC3}"/>
    <hyperlink ref="C137" r:id="rId1047" display="CRFB3" xr:uid="{02E13D49-A408-46C6-8F1B-373526BECA5D}"/>
    <hyperlink ref="C138" r:id="rId1048" display="CRPG3" xr:uid="{F658E115-14E6-4C1D-9827-CD2AA400CD8D}"/>
    <hyperlink ref="C139" r:id="rId1049" display="CRPG5" xr:uid="{6C184E56-7C03-4837-BBB1-CD787D0FFA9D}"/>
    <hyperlink ref="C140" r:id="rId1050" display="CRPG6" xr:uid="{E08A77A6-A553-405E-81CC-182222113DE0}"/>
    <hyperlink ref="C141" r:id="rId1051" display="CRTE3B" xr:uid="{2E17FB33-0D97-4C23-868D-6F936BB329A9}"/>
    <hyperlink ref="C142" r:id="rId1052" display="CSAN3" xr:uid="{EC38AEC5-5162-479E-9D95-BDAEDB71F920}"/>
    <hyperlink ref="C143" r:id="rId1053" display="CSED3" xr:uid="{8FD99920-184B-4286-9E7D-58240E59CE86}"/>
    <hyperlink ref="C144" r:id="rId1054" display="CSMG3" xr:uid="{43775BEE-92E1-45E2-A04C-49594A9DD322}"/>
    <hyperlink ref="C145" r:id="rId1055" display="CSNA3" xr:uid="{05169B20-85BC-4ECA-9745-1C936F2B5FB5}"/>
    <hyperlink ref="C146" r:id="rId1056" display="CSRN3" xr:uid="{EB9FAF2A-4094-427E-9F44-E0C8ED948C23}"/>
    <hyperlink ref="C147" r:id="rId1057" display="CSRN5" xr:uid="{E89C0857-851D-4C06-A4A6-DBDF887D5073}"/>
    <hyperlink ref="C148" r:id="rId1058" display="CSRN6" xr:uid="{530B715B-7F7C-4184-B1CC-373F6B5977BE}"/>
    <hyperlink ref="C149" r:id="rId1059" display="CTCA3" xr:uid="{CDAC69A6-EDB6-48A3-843C-C97B53BF396B}"/>
    <hyperlink ref="C150" r:id="rId1060" display="CTKA3" xr:uid="{57AEDE99-917B-4698-B337-CE9629825294}"/>
    <hyperlink ref="C151" r:id="rId1061" display="CTKA4" xr:uid="{F7E4AFEB-B58C-40F7-BF24-9DD874106A96}"/>
    <hyperlink ref="C152" r:id="rId1062" display="CTNM3" xr:uid="{01423F2F-19A5-4DA8-8A4B-99DC1A79FAAA}"/>
    <hyperlink ref="C153" r:id="rId1063" display="CTNM4" xr:uid="{D1008047-5D21-4B29-88A3-45288F70051A}"/>
    <hyperlink ref="C154" r:id="rId1064" display="CTSA3" xr:uid="{E000F6A6-FB4B-49CC-9299-300BAC414C90}"/>
    <hyperlink ref="C155" r:id="rId1065" display="CTSA4" xr:uid="{7709BF3C-19CF-4E4D-AF7D-F90B6F0FAD0D}"/>
    <hyperlink ref="C156" r:id="rId1066" display="CURY3" xr:uid="{5FFAA382-2D56-4CC2-B55B-BE8AEDBDBE11}"/>
    <hyperlink ref="C157" r:id="rId1067" display="CVCB3" xr:uid="{FA364C43-1F1B-4299-B0EB-BDBCCB8E4C0D}"/>
    <hyperlink ref="C158" r:id="rId1068" display="CXSE3" xr:uid="{EE31642F-DE4B-4C27-8E8D-AFF8D5E97E82}"/>
    <hyperlink ref="C159" r:id="rId1069" display="CYRE3" xr:uid="{9E465BCF-450A-4197-865B-809C2EC39213}"/>
    <hyperlink ref="C160" r:id="rId1070" display="DASA3" xr:uid="{02906E19-91D9-4D5A-9F04-AA63A17C7F8B}"/>
    <hyperlink ref="C161" r:id="rId1071" display="DESK3" xr:uid="{4BEB140E-541D-4467-96EB-650BDF22FD69}"/>
    <hyperlink ref="C162" r:id="rId1072" display="DEXP3" xr:uid="{A3502FEB-CB0B-4CC3-BF4D-BFB21905E276}"/>
    <hyperlink ref="C163" r:id="rId1073" display="DEXP4" xr:uid="{77AFF9C6-1DBE-493F-88A0-B03E82582116}"/>
    <hyperlink ref="C164" r:id="rId1074" display="DIRR3" xr:uid="{B0F842C3-D97B-49DE-A9B8-D1FED1894C58}"/>
    <hyperlink ref="C165" r:id="rId1075" display="DMMO3" xr:uid="{AF8A901D-F09A-4170-8108-452335F8686F}"/>
    <hyperlink ref="C166" r:id="rId1076" display="DMVF3" xr:uid="{1B99A10F-2A7E-465E-8768-466EA6B5A6C6}"/>
    <hyperlink ref="C167" r:id="rId1077" display="DOHL3" xr:uid="{23A6FA67-BB00-42FF-9C44-08F3713A83B2}"/>
    <hyperlink ref="C168" r:id="rId1078" display="DOHL4" xr:uid="{D076F735-4A6E-4E61-80CB-B9C109E445D0}"/>
    <hyperlink ref="C169" r:id="rId1079" display="DOTZ3" xr:uid="{336907F9-F005-42A3-AAE6-6DFDF9D131D4}"/>
    <hyperlink ref="C170" r:id="rId1080" display="DTCY3" xr:uid="{5F77816F-48D1-4B74-9288-E69A172C0BAD}"/>
    <hyperlink ref="C171" r:id="rId1081" display="DTCY4" xr:uid="{40C1F0BC-9A8C-4B30-86AC-C75B96435DB7}"/>
    <hyperlink ref="C172" r:id="rId1082" display="DXCO3" xr:uid="{576B35B0-04E0-42D4-B7F7-4D1A7B2F0D3A}"/>
    <hyperlink ref="C173" r:id="rId1083" display="EALT3" xr:uid="{2B6C0DA3-A784-4A9F-B4C1-71FB96B11DB4}"/>
    <hyperlink ref="C174" r:id="rId1084" display="EALT4" xr:uid="{AAE2C9B3-F60B-4EC7-9B04-1C2D7447A414}"/>
    <hyperlink ref="C175" r:id="rId1085" display="ECOR3" xr:uid="{8D878EA4-DC71-4A0F-B440-051CECD5DECA}"/>
    <hyperlink ref="C176" r:id="rId1086" display="ECPR3" xr:uid="{6C3C65D5-5C40-43BF-AB35-720D9D90CF80}"/>
    <hyperlink ref="C177" r:id="rId1087" display="ECPR4" xr:uid="{84AA5228-A5F5-454D-B13F-44E9B4C81371}"/>
    <hyperlink ref="C178" r:id="rId1088" display="EEEL3" xr:uid="{49A84149-AD87-453C-9FAD-918C07DA53B2}"/>
    <hyperlink ref="C179" r:id="rId1089" display="EEEL4" xr:uid="{69175CC5-670A-49C3-A42B-F06DB8BBA2F5}"/>
    <hyperlink ref="C180" r:id="rId1090" display="EGIE3" xr:uid="{429E038F-6A5D-454D-9DD9-EB52BE14BEFB}"/>
    <hyperlink ref="C181" r:id="rId1091" display="EKTR3" xr:uid="{D4CE8AC7-6A4D-4EC7-9FBA-6285052F23AC}"/>
    <hyperlink ref="C182" r:id="rId1092" display="EKTR4" xr:uid="{FFE85375-4A5B-44BB-A35C-217990AD8904}"/>
    <hyperlink ref="C183" r:id="rId1093" display="ELET3" xr:uid="{05B40AF1-12AF-4E40-9AFA-1D806A166713}"/>
    <hyperlink ref="C184" r:id="rId1094" display="ELET5" xr:uid="{2AEA6EF9-552D-402A-9AC9-98AE9351BD65}"/>
    <hyperlink ref="C185" r:id="rId1095" display="ELET6" xr:uid="{5E7CC096-41E4-4F99-8DAC-40A2EE0D99FF}"/>
    <hyperlink ref="C186" r:id="rId1096" display="ELMD3" xr:uid="{67043868-407B-4B4E-B656-3A5BCA065A6C}"/>
    <hyperlink ref="C187" r:id="rId1097" display="EMAE3" xr:uid="{C3512AFF-BA4A-4DBD-9C22-795EB5169369}"/>
    <hyperlink ref="C188" r:id="rId1098" display="EMAE4" xr:uid="{912FB01E-DE80-4539-9EC8-B17B91158724}"/>
    <hyperlink ref="C189" r:id="rId1099" display="EMBR3" xr:uid="{F8875C5F-2F04-40F0-BFF6-27B059DDA8D9}"/>
    <hyperlink ref="C190" r:id="rId1100" display="ENAT3" xr:uid="{5AEDE512-8832-4018-B6C5-59EEFC868F3D}"/>
    <hyperlink ref="C191" r:id="rId1101" display="ENBR3" xr:uid="{B26E802B-041F-400A-A2E0-3C28814D9912}"/>
    <hyperlink ref="C192" r:id="rId1102" display="ENEV3" xr:uid="{B452B0AD-5C3B-4277-A50C-C5E1AB29E718}"/>
    <hyperlink ref="C193" r:id="rId1103" display="ENGI11" xr:uid="{77BCD201-5B00-421E-9211-FB2B2B872AEA}"/>
    <hyperlink ref="C194" r:id="rId1104" display="ENGI3" xr:uid="{EB836AA4-AA1A-4744-86EE-2E6E1A95DDEB}"/>
    <hyperlink ref="C195" r:id="rId1105" display="ENGI4" xr:uid="{D597C07A-C046-4E79-8931-5B83800F6242}"/>
    <hyperlink ref="C196" r:id="rId1106" display="ENJU3" xr:uid="{0520C035-426C-4213-B20B-412880DF73B8}"/>
    <hyperlink ref="C197" r:id="rId1107" display="ENMT3" xr:uid="{01B51E63-7B5A-4DAF-8902-EB78EA04FE65}"/>
    <hyperlink ref="C198" r:id="rId1108" display="ENMT4" xr:uid="{4EADB778-ACD4-49E9-8491-60CE45C44147}"/>
    <hyperlink ref="C199" r:id="rId1109" display="EPAR3" xr:uid="{E5A106D2-0C21-418A-8C3D-7C394BEBE586}"/>
    <hyperlink ref="C200" r:id="rId1110" display="EQMA3B" xr:uid="{5CB353D2-F786-4736-A88F-A58B6CBF12C9}"/>
    <hyperlink ref="C201" r:id="rId1111" display="EQMA5B" xr:uid="{A5F5D6EE-1281-4181-A588-0E7A8AB66BF5}"/>
    <hyperlink ref="C202" r:id="rId1112" display="EQPA3" xr:uid="{609C386B-11FD-4FFB-BB8F-834E4B9BA72A}"/>
    <hyperlink ref="C203" r:id="rId1113" display="EQPA5" xr:uid="{4FE51902-9FD9-404E-8333-013BE35F762A}"/>
    <hyperlink ref="C204" r:id="rId1114" display="EQPA6" xr:uid="{86563E61-4C16-4D64-8FF6-44F1E05D4941}"/>
    <hyperlink ref="C205" r:id="rId1115" display="EQPA7" xr:uid="{78AFDF75-448E-4C6E-92CE-F818640BBA58}"/>
    <hyperlink ref="C206" r:id="rId1116" display="EQTL3" xr:uid="{ACE4AA8C-F2E0-48EA-BA53-5A91199E4659}"/>
    <hyperlink ref="C207" r:id="rId1117" display="ESPA3" xr:uid="{F190CCDC-B8F4-4937-961A-AC687853D570}"/>
    <hyperlink ref="C208" r:id="rId1118" display="ESTR3" xr:uid="{E50697FA-6A5D-4B6A-AB3B-C888145299D3}"/>
    <hyperlink ref="C209" r:id="rId1119" display="ESTR4" xr:uid="{17C00171-0720-4EF9-A907-BEC9A2F6F653}"/>
    <hyperlink ref="C210" r:id="rId1120" display="ETER3" xr:uid="{52FBD486-25C3-4180-8BB7-12AA2608B88A}"/>
    <hyperlink ref="C211" r:id="rId1121" display="EUCA3" xr:uid="{FF89BBBB-6610-46AD-A8CE-6B5A137EA582}"/>
    <hyperlink ref="C212" r:id="rId1122" display="EUCA4" xr:uid="{AA06CE0D-6147-450B-9413-51D1A86E77C2}"/>
    <hyperlink ref="C213" r:id="rId1123" display="EVEN3" xr:uid="{B59986FC-6ECE-4D73-8408-71E63B99A5D0}"/>
    <hyperlink ref="C214" r:id="rId1124" display="EZTC3" xr:uid="{A34B6BFD-D9DC-45B5-9D1C-49515FFE11C0}"/>
    <hyperlink ref="C215" r:id="rId1125" display="FESA3" xr:uid="{35F31542-E831-4FA9-BBAB-CF8204A00E24}"/>
    <hyperlink ref="C216" r:id="rId1126" display="FESA4" xr:uid="{99414786-419A-4B9F-AD97-DB670ED2AD89}"/>
    <hyperlink ref="C217" r:id="rId1127" display="FHER3" xr:uid="{7A611665-D468-4D1F-9007-D86E48BEA7B3}"/>
    <hyperlink ref="C218" r:id="rId1128" display="FIGE3" xr:uid="{646033A6-7943-44C8-9D78-3DD3D0CE6BB0}"/>
    <hyperlink ref="C219" r:id="rId1129" display="FIGE4" xr:uid="{AC3CD484-5DC9-4AEA-98C0-C39BB612B481}"/>
    <hyperlink ref="C220" r:id="rId1130" display="FIQE3" xr:uid="{89D712E4-78E8-4A38-9A7C-1F6DB4E0FCF2}"/>
    <hyperlink ref="C221" r:id="rId1131" display="FLEX3" xr:uid="{E51B9D19-9CC5-4427-A61C-A3A05ADD9531}"/>
    <hyperlink ref="C222" r:id="rId1132" display="FLRY3" xr:uid="{C374F5E7-9244-4E63-B9CA-95B8041AE818}"/>
    <hyperlink ref="C223" r:id="rId1133" display="FRAS3" xr:uid="{7E9BB76D-CBE5-4071-A64F-ABE9D29750EE}"/>
    <hyperlink ref="C224" r:id="rId1134" display="FRIO3" xr:uid="{483A6A3C-3B17-47F8-844A-758E4D30FCEC}"/>
    <hyperlink ref="C225" r:id="rId1135" display="FRRN3B" xr:uid="{AE7D8844-C84E-4286-B8E2-01CFC6E4BEC8}"/>
    <hyperlink ref="C226" r:id="rId1136" display="FRRN5B" xr:uid="{82EC4399-49A2-4A76-907B-160C950AEEEB}"/>
    <hyperlink ref="C227" r:id="rId1137" display="FRTA3" xr:uid="{05D1B015-3C0C-46D1-9911-7CD2B82B5E01}"/>
    <hyperlink ref="C228" r:id="rId1138" display="G2DI33" xr:uid="{27CD1AA0-31F9-469E-B2B4-7F19EF1BF747}"/>
    <hyperlink ref="C229" r:id="rId1139" display="GEPA3" xr:uid="{2BA58301-4FE3-47CC-81E0-D47D1381C651}"/>
    <hyperlink ref="C230" r:id="rId1140" display="GEPA4" xr:uid="{45E78A58-33DC-4C59-8478-0B4204881AE2}"/>
    <hyperlink ref="C231" r:id="rId1141" display="GETT11" xr:uid="{E4E959CE-CAE2-421F-BF07-FB813F548512}"/>
    <hyperlink ref="C232" r:id="rId1142" display="GETT3" xr:uid="{06278CEF-3A5F-4EC4-8BE7-6CE735471959}"/>
    <hyperlink ref="C233" r:id="rId1143" display="GETT4" xr:uid="{42CCA209-257A-4F61-B050-B7FCEB46021E}"/>
    <hyperlink ref="C234" r:id="rId1144" display="GFSA3" xr:uid="{B2695592-2717-4CFA-A89A-D402B4A6AD65}"/>
    <hyperlink ref="C235" r:id="rId1145" display="GGBR3" xr:uid="{5735DA73-2DD6-4809-AE72-B919D1EF745A}"/>
    <hyperlink ref="C236" r:id="rId1146" display="GGBR4" xr:uid="{0907BE0B-D398-46F0-818F-6859DD6120C7}"/>
    <hyperlink ref="C237" r:id="rId1147" display="GGPS3" xr:uid="{501362E3-C95C-439B-9D91-933DF2BDAF9D}"/>
    <hyperlink ref="C238" r:id="rId1148" display="GMAT3" xr:uid="{FD6CCADB-E396-4359-B56C-725E3F0C9C29}"/>
    <hyperlink ref="C239" r:id="rId1149" display="GNDI3" xr:uid="{334E10C9-7FD2-49BB-98A2-0E5471175043}"/>
    <hyperlink ref="C240" r:id="rId1150" display="GOAU3" xr:uid="{172DD031-8DE9-447E-B768-15BA1B6DA17E}"/>
    <hyperlink ref="C241" r:id="rId1151" display="GOAU4" xr:uid="{6E97F7B9-0435-4436-9925-CFA56D054DEA}"/>
    <hyperlink ref="C242" r:id="rId1152" display="GOLL4" xr:uid="{09F050ED-4F35-4798-BDE6-5E2EA8A304C9}"/>
    <hyperlink ref="C243" r:id="rId1153" display="GPAR3" xr:uid="{38976C76-8B31-40BC-921A-0F8E6B2B7606}"/>
    <hyperlink ref="C244" r:id="rId1154" display="GPIV33" xr:uid="{288BC141-D2C6-417E-9B8D-057C0A45B2D9}"/>
    <hyperlink ref="C245" r:id="rId1155" display="GRAO3" xr:uid="{75A965DA-6C64-4802-ACC8-C7E69D8060B9}"/>
    <hyperlink ref="C246" r:id="rId1156" display="GRND3" xr:uid="{DED4C227-A720-4362-8361-D0F0EFE484EE}"/>
    <hyperlink ref="C247" r:id="rId1157" display="GSHP3" xr:uid="{984C663B-54BD-4078-8998-3AE848D9F000}"/>
    <hyperlink ref="C248" r:id="rId1158" display="GUAR3" xr:uid="{D29BFE53-D35F-4926-B3D6-0300A2F2496D}"/>
    <hyperlink ref="C249" r:id="rId1159" display="HAGA3" xr:uid="{EEE238A7-DCD7-44A8-8FB6-1A13047F0017}"/>
    <hyperlink ref="C250" r:id="rId1160" display="HAGA4" xr:uid="{95024CB3-C77F-4390-A254-B9460CF27D93}"/>
    <hyperlink ref="C251" r:id="rId1161" display="HAPV3" xr:uid="{099CFBD4-4E05-4A8E-8734-FCDD3D750CC0}"/>
    <hyperlink ref="C252" r:id="rId1162" display="HBOR3" xr:uid="{56631DB3-E6B9-4807-A2B1-0DDF594117F7}"/>
    <hyperlink ref="C253" r:id="rId1163" display="HBRE3" xr:uid="{678A56C1-4855-400B-A3AB-8490E61CF0E0}"/>
    <hyperlink ref="C254" r:id="rId1164" display="HBSA3" xr:uid="{E98CE6AA-68D6-4DFB-87F8-227FB741210D}"/>
    <hyperlink ref="C255" r:id="rId1165" display="HBTS3" xr:uid="{C2075682-660C-4E96-A33A-D9FF60EF970A}"/>
    <hyperlink ref="C256" r:id="rId1166" display="HBTS5" xr:uid="{D3DA3C23-8D1F-47FE-9F1D-0176ED527FEE}"/>
    <hyperlink ref="C257" r:id="rId1167" display="HBTS6" xr:uid="{1F505D53-F69C-467A-A94F-BD785CEF5260}"/>
    <hyperlink ref="C258" r:id="rId1168" display="HETA3" xr:uid="{694B461A-C72F-4864-99FB-8F8EB0D58CEE}"/>
    <hyperlink ref="C259" r:id="rId1169" display="HETA4" xr:uid="{9AB2F5B1-2A12-446D-89C4-DFC775F72214}"/>
    <hyperlink ref="C260" r:id="rId1170" display="HOOT3" xr:uid="{DAFC6A1F-8D44-43A1-8742-AEA0A131A5E3}"/>
    <hyperlink ref="C261" r:id="rId1171" display="HOOT4" xr:uid="{FB121628-FC22-40C7-9527-BD5AC2E1DF7D}"/>
    <hyperlink ref="C262" r:id="rId1172" display="HYPE3" xr:uid="{00661305-0C89-4043-BF2A-CEDF0AD8A5C8}"/>
    <hyperlink ref="C263" r:id="rId1173" display="IFCM3" xr:uid="{59D89B66-40FC-4D1E-A78B-1E7CDE1FA7AB}"/>
    <hyperlink ref="C264" r:id="rId1174" display="IGBR3" xr:uid="{EB32C043-1C7E-4AD4-A26B-5DE1BD2037DD}"/>
    <hyperlink ref="C265" r:id="rId1175" display="IGSN3" xr:uid="{72D51098-E4B4-42FD-A978-4316E49F295A}"/>
    <hyperlink ref="C266" r:id="rId1176" display="IGTI11" xr:uid="{A8FDFB75-2135-4D30-9001-E09590772654}"/>
    <hyperlink ref="C267" r:id="rId1177" display="IGTI3" xr:uid="{7E7214F6-4D1F-4C5A-9C48-F3E4758B3EFB}"/>
    <hyperlink ref="C268" r:id="rId1178" display="INEP3" xr:uid="{4F4D1FD3-04B1-4467-8FE9-128D05615CB6}"/>
    <hyperlink ref="C269" r:id="rId1179" display="INEP4" xr:uid="{BF6B4E69-4A5D-423C-A841-3FDA06EFEB8D}"/>
    <hyperlink ref="C270" r:id="rId1180" display="INNT3" xr:uid="{4B6E2C89-FFE6-43AB-9221-5190CC638D5A}"/>
    <hyperlink ref="C271" r:id="rId1181" display="INTB3" xr:uid="{04B12E2A-52E3-4E19-AC3F-14670BE01AE4}"/>
    <hyperlink ref="C272" r:id="rId1182" display="ITSA3" xr:uid="{EDDA8CE4-E895-4F77-B72A-058F709D603D}"/>
    <hyperlink ref="C273" r:id="rId1183" display="ITSA4" xr:uid="{B5AC95A2-E4A5-4499-88B3-F6AE2BDE330C}"/>
    <hyperlink ref="C274" r:id="rId1184" display="IVPR3B" xr:uid="{40E1877B-A610-43DA-9CD4-1E42FA944133}"/>
    <hyperlink ref="C275" r:id="rId1185" display="IVPR4B" xr:uid="{1F9810EC-5869-4DCB-9C06-7F75802D1512}"/>
    <hyperlink ref="C276" r:id="rId1186" display="JALL3" xr:uid="{2A0F163C-5FB5-400F-ACFF-F83216FD6DFF}"/>
    <hyperlink ref="C277" r:id="rId1187" display="JBSS3" xr:uid="{44447AAF-1C56-4486-A857-CF6C51818BC7}"/>
    <hyperlink ref="C278" r:id="rId1188" display="JFEN3" xr:uid="{D3B301EA-E38E-4104-A0DA-7FAF571F9E99}"/>
    <hyperlink ref="C279" r:id="rId1189" display="JHSF3" xr:uid="{B60C5849-57FF-44B8-AF01-DAFE7567BDBD}"/>
    <hyperlink ref="C280" r:id="rId1190" display="JOPA3" xr:uid="{46E0FDAD-08BF-4E24-9670-8AD5EF65F404}"/>
    <hyperlink ref="C281" r:id="rId1191" display="JOPA4" xr:uid="{1A54774E-D014-491B-A5E8-198A05F467D8}"/>
    <hyperlink ref="C282" r:id="rId1192" display="JSLG3" xr:uid="{9A22A9F3-6DDF-4837-B4D2-4566A3531DBF}"/>
    <hyperlink ref="C283" r:id="rId1193" display="KEPL3" xr:uid="{A8F146DF-9F48-4E9B-AD7E-446361A88E14}"/>
    <hyperlink ref="C284" r:id="rId1194" display="KLBN11" xr:uid="{7F109A72-39F6-49EC-BDCF-6FDCF28BAFC1}"/>
    <hyperlink ref="C285" r:id="rId1195" display="KLBN3" xr:uid="{6774A7BE-4AF8-423B-9A10-25AEAD5A4156}"/>
    <hyperlink ref="C286" r:id="rId1196" display="KLBN4" xr:uid="{989BC7FE-943C-42F2-BB89-6A55C8D30105}"/>
    <hyperlink ref="C287" r:id="rId1197" display="KRSA3" xr:uid="{698B4D30-D97D-41C3-8439-E800EC1D0129}"/>
    <hyperlink ref="C288" r:id="rId1198" display="LAME3" xr:uid="{2ABDDB58-781F-4F0D-A49F-405873C8B708}"/>
    <hyperlink ref="C289" r:id="rId1199" display="LAME4" xr:uid="{DAEBDCDB-E3AB-4587-B8EC-6354A4EE48D9}"/>
    <hyperlink ref="C290" r:id="rId1200" display="LAND3" xr:uid="{A7F87876-E302-43DE-A57F-C4D942295A27}"/>
    <hyperlink ref="C291" r:id="rId1201" display="LAVV3" xr:uid="{C75FB15F-7DDB-439D-A3E5-C354FAA6E048}"/>
    <hyperlink ref="C292" r:id="rId1202" display="LCAM3" xr:uid="{DA122225-AFC8-4C2E-B8F7-4CCC6A74EF45}"/>
    <hyperlink ref="C293" r:id="rId1203" display="LEVE3" xr:uid="{74AF21B5-9B62-4EE2-B94D-AA817D8DBDAD}"/>
    <hyperlink ref="C294" r:id="rId1204" display="LIGT3" xr:uid="{74EFE8FD-5B63-46DB-B10F-66277567C8A2}"/>
    <hyperlink ref="C295" r:id="rId1205" display="LIPR3" xr:uid="{30229493-6031-4766-B297-864F36C94C3F}"/>
    <hyperlink ref="C296" r:id="rId1206" display="LJQQ3" xr:uid="{97C9A4D7-2ACF-4506-B845-658AA4ED6D95}"/>
    <hyperlink ref="C297" r:id="rId1207" display="LLBI3" xr:uid="{00C34FA1-2605-47DB-A9A2-3FC638345384}"/>
    <hyperlink ref="C298" r:id="rId1208" display="LLIS3" xr:uid="{18F3E839-D862-4534-A2C6-32DF3575E1B2}"/>
    <hyperlink ref="C299" r:id="rId1209" display="LMED3" xr:uid="{D7A2CFAA-0E5B-4468-BDBC-8FEBC2AE81D8}"/>
    <hyperlink ref="C300" r:id="rId1210" display="LOGG3" xr:uid="{8BD0A570-AEE7-4B73-960B-F0F161BADADF}"/>
    <hyperlink ref="C301" r:id="rId1211" display="LOGN3" xr:uid="{80091694-239A-46A0-A082-A61FD82078DF}"/>
    <hyperlink ref="C302" r:id="rId1212" display="LPSB3" xr:uid="{C75EBBDA-A2CF-41A6-BD41-329452847FB8}"/>
    <hyperlink ref="C303" r:id="rId1213" display="LREN3" xr:uid="{3B6924E7-64F1-45F3-B882-38743C624E80}"/>
    <hyperlink ref="C304" r:id="rId1214" display="LTEL3B" xr:uid="{FD3463F3-07EB-4026-B66F-58877AEA1FB7}"/>
    <hyperlink ref="C305" r:id="rId1215" display="LTLA3B" xr:uid="{CA039D1D-E627-4EFF-AF84-98A276BA1213}"/>
    <hyperlink ref="C306" r:id="rId1216" display="LUPA3" xr:uid="{C875367B-36A3-4F63-AA43-D1FCC025393C}"/>
    <hyperlink ref="C307" r:id="rId1217" display="LUXM3" xr:uid="{A4EF0EC1-ECD5-4162-B8AF-8F0F847C6A0A}"/>
    <hyperlink ref="C308" r:id="rId1218" display="LUXM4" xr:uid="{CA97FA87-0343-4ACD-A381-2DD2A7B8DBE7}"/>
    <hyperlink ref="C309" r:id="rId1219" display="LVTC3" xr:uid="{A9D92B21-E558-4986-BD65-D7C8F2365A8C}"/>
    <hyperlink ref="C310" r:id="rId1220" display="LWSA3" xr:uid="{165CC1F8-F2C5-426D-B5F8-3A5BE37E2DEB}"/>
    <hyperlink ref="C311" r:id="rId1221" display="MAPT3" xr:uid="{3CF0299B-5F6E-47C5-A541-6937CAD4A439}"/>
    <hyperlink ref="C312" r:id="rId1222" display="MAPT4" xr:uid="{ABE85638-86B9-4B3C-A2A9-0830B53D6420}"/>
    <hyperlink ref="C313" r:id="rId1223" display="MATD3" xr:uid="{F07156FF-7FB2-4D97-8AF0-960B22E0A279}"/>
    <hyperlink ref="C314" r:id="rId1224" display="MBLY3" xr:uid="{BBE99AC2-BD74-47D7-8267-941C95AAED12}"/>
    <hyperlink ref="C315" r:id="rId1225" display="MDIA3" xr:uid="{69AAAFE4-D4CE-4B6C-8854-5B90E960FA50}"/>
    <hyperlink ref="C316" r:id="rId1226" display="MDNE3" xr:uid="{F3FC4419-CA07-4C23-B43A-F2AF1B5C444E}"/>
    <hyperlink ref="C317" r:id="rId1227" display="MEAL3" xr:uid="{14BC7643-0578-4881-96EB-23042E4F7EA6}"/>
    <hyperlink ref="C318" r:id="rId1228" display="MELK3" xr:uid="{245A7640-4292-4E02-97C2-FC7ED56BECC1}"/>
    <hyperlink ref="C319" r:id="rId1229" display="MGEL3" xr:uid="{D800D3F3-3F32-4946-9F5F-DDB25DBEC6C3}"/>
    <hyperlink ref="C320" r:id="rId1230" display="MGEL4" xr:uid="{ED3540BE-9C31-4A60-9321-35FBBF18D98C}"/>
    <hyperlink ref="C321" r:id="rId1231" display="MGLU3" xr:uid="{4D84B566-2573-4105-B792-B8915D6C6A6D}"/>
    <hyperlink ref="C322" r:id="rId1232" display="MILS3" xr:uid="{137E79DB-F121-4675-B891-620AC05731FF}"/>
    <hyperlink ref="C323" r:id="rId1233" display="MLAS3" xr:uid="{AE4B6F54-6C4B-4BE1-866A-460D88F1D2DE}"/>
    <hyperlink ref="C324" r:id="rId1234" display="MMAQ3" xr:uid="{8BB15CCE-B445-4805-B6AF-FB9B85C64AD6}"/>
    <hyperlink ref="C325" r:id="rId1235" display="MMAQ4" xr:uid="{3DF95EF3-1E0F-43C4-A5B7-D4C64938A8B2}"/>
    <hyperlink ref="C326" r:id="rId1236" display="MMXM11" xr:uid="{CD7C8B0B-80C3-4FDB-87B8-A62C43A1D9B5}"/>
    <hyperlink ref="C327" r:id="rId1237" display="MMXM3" xr:uid="{DB6CCF20-78D1-4725-9843-127556BEEE14}"/>
    <hyperlink ref="C328" r:id="rId1238" display="MNDL3" xr:uid="{83A9295D-80E4-4979-A382-6ACD61286717}"/>
    <hyperlink ref="C329" r:id="rId1239" display="MNPR3" xr:uid="{2995D645-2AA9-463D-B015-476293B932A7}"/>
    <hyperlink ref="C330" r:id="rId1240" display="MNZC3B" xr:uid="{0A2977C0-B564-4EEE-831F-DFD0C3B57891}"/>
    <hyperlink ref="C331" r:id="rId1241" display="MOAR3" xr:uid="{9C09FFD9-0E69-4B84-A6FD-9FE5FE351E05}"/>
    <hyperlink ref="C332" r:id="rId1242" display="MOSI3" xr:uid="{6E2B4FDE-4605-4598-96FD-D11DF9A8E806}"/>
    <hyperlink ref="C333" r:id="rId1243" display="MOVI3" xr:uid="{4797753E-9166-40C6-9906-0CFF04FE972F}"/>
    <hyperlink ref="C334" r:id="rId1244" display="MRFG3" xr:uid="{8BEE5FD6-FE2A-4FC3-B51A-750117BC60F0}"/>
    <hyperlink ref="C335" r:id="rId1245" display="MRSA3B" xr:uid="{A4581E90-80C0-4276-9B72-C5C7EC925D13}"/>
    <hyperlink ref="C336" r:id="rId1246" display="MRSA5B" xr:uid="{14B61AC0-6D44-49CE-BE36-6014D9BB77BC}"/>
    <hyperlink ref="C337" r:id="rId1247" display="MRSA6B" xr:uid="{5D1BE75E-CC38-46C1-BA9D-24C32C8F389D}"/>
    <hyperlink ref="C338" r:id="rId1248" display="MRVE3" xr:uid="{C4C35F08-6ADB-4D69-93B1-DF63938B0005}"/>
    <hyperlink ref="C339" r:id="rId1249" display="MSPA3" xr:uid="{18A5A132-F37D-4E2A-8E79-6373D9C82092}"/>
    <hyperlink ref="C340" r:id="rId1250" display="MSPA4" xr:uid="{3C6EEAC7-54DD-4A28-B645-5921EC4F7F5F}"/>
    <hyperlink ref="C341" r:id="rId1251" display="MSRO3" xr:uid="{C747698F-27E1-4526-AB08-1C4C11B2FFC3}"/>
    <hyperlink ref="C342" r:id="rId1252" display="MTIG3" xr:uid="{1E605145-2051-4C38-A50D-4C06ACC334EB}"/>
    <hyperlink ref="C343" r:id="rId1253" display="MTIG4" xr:uid="{821B683E-0118-451D-910A-E67681E73CAD}"/>
    <hyperlink ref="C344" r:id="rId1254" display="MTRE3" xr:uid="{4952FB9B-CE78-48FE-AF74-8DECADEE2910}"/>
    <hyperlink ref="C345" r:id="rId1255" display="MTSA3" xr:uid="{43A88046-0BF0-4AB5-8B5B-E881EDBF143C}"/>
    <hyperlink ref="C346" r:id="rId1256" display="MTSA4" xr:uid="{3731840B-46B1-4FC2-9E5B-88D21418F42B}"/>
    <hyperlink ref="C347" r:id="rId1257" display="MULT3" xr:uid="{180464C1-6602-4677-AD8A-023EE52EBFA7}"/>
    <hyperlink ref="C348" r:id="rId1258" display="MWET3" xr:uid="{8AC33E17-D75D-4B8D-A62E-92A5AD32AC5D}"/>
    <hyperlink ref="C349" r:id="rId1259" display="MWET4" xr:uid="{0FFBCCF3-9AF4-47FE-9CC9-72E10B84B2C0}"/>
    <hyperlink ref="C350" r:id="rId1260" display="MYPK3" xr:uid="{021005B3-05C5-43DE-9A0C-C691D89E2547}"/>
    <hyperlink ref="C351" r:id="rId1261" display="NEMO3" xr:uid="{B5C54CE3-CEF8-49C4-A4E0-8EB7196762E8}"/>
    <hyperlink ref="C352" r:id="rId1262" display="NEMO5" xr:uid="{94AED073-33D3-4DA9-B998-64DB08B6FA86}"/>
    <hyperlink ref="C353" r:id="rId1263" display="NEMO6" xr:uid="{8706364B-03CB-4C8F-B176-30E296FB32BA}"/>
    <hyperlink ref="C354" r:id="rId1264" display="NEOE3" xr:uid="{C7D42CE0-8E8E-4BE2-9611-EAAAF4EB4A91}"/>
    <hyperlink ref="C355" r:id="rId1265" display="NGRD3" xr:uid="{60499920-7550-4B71-ADD8-731C5FD86E51}"/>
    <hyperlink ref="C356" r:id="rId1266" display="NINJ3" xr:uid="{70A1DFD1-840E-44C1-8BA2-ACAC4605530A}"/>
    <hyperlink ref="C357" r:id="rId1267" display="NORD3" xr:uid="{FDC78822-B3C8-4DEA-8537-3BAD04B03231}"/>
    <hyperlink ref="C358" r:id="rId1268" display="NRTQ3" xr:uid="{93DCB5B4-12A2-4FB7-AA12-6AB861AED28D}"/>
    <hyperlink ref="C359" r:id="rId1269" display="NTCO3" xr:uid="{7BAB93C8-3DB3-4D24-88F9-A6EA9235B8E3}"/>
    <hyperlink ref="C360" r:id="rId1270" display="NUTR3" xr:uid="{C78650F4-E7AA-4CE9-AFA5-7DB45BEE34AB}"/>
    <hyperlink ref="C361" r:id="rId1271" display="ODER3" xr:uid="{B9DA5EEA-8FEB-4B26-8D18-582FB2ECCD12}"/>
    <hyperlink ref="C362" r:id="rId1272" display="ODER4" xr:uid="{E4970CFD-89F0-48B5-9F72-A30D1A626843}"/>
    <hyperlink ref="C363" r:id="rId1273" display="ODPV3" xr:uid="{B49E7B5F-FF45-4376-98E6-5E51BC2AE4BB}"/>
    <hyperlink ref="C364" r:id="rId1274" display="OFSA3" xr:uid="{AD30C85D-475E-424F-8A9A-A7B05389BC65}"/>
    <hyperlink ref="C365" r:id="rId1275" display="OIBR3" xr:uid="{91145323-59B0-4FC1-93BE-F4B6B830840F}"/>
    <hyperlink ref="C366" r:id="rId1276" display="OIBR4" xr:uid="{F4D1260A-AF87-4650-A77F-7C10E2C40E34}"/>
    <hyperlink ref="C367" r:id="rId1277" display="OMGE3" xr:uid="{01EF746E-EC54-42BF-92B0-B9DE56AD4C20}"/>
    <hyperlink ref="C368" r:id="rId1278" display="ONCO3" xr:uid="{EBC0C8F0-6C21-4245-A33D-6B1CCDC8D3A0}"/>
    <hyperlink ref="C369" r:id="rId1279" display="OPCT3" xr:uid="{49BDC2C9-4F46-4607-A1E2-D6AD13BDFCC8}"/>
    <hyperlink ref="C370" r:id="rId1280" display="OPGM3B" xr:uid="{9811B397-48E0-4A32-9FB0-8CDC2FB938DA}"/>
    <hyperlink ref="C371" r:id="rId1281" display="OPHE3B" xr:uid="{184ACB41-A061-4990-AD10-B86BAC416C4C}"/>
    <hyperlink ref="C372" r:id="rId1282" display="OPSE3B" xr:uid="{144F5D7B-9718-4EE3-92DE-50A88086F883}"/>
    <hyperlink ref="C373" r:id="rId1283" display="OPTS3B" xr:uid="{29ED7662-2754-47FD-921B-79561EE027B7}"/>
    <hyperlink ref="C374" r:id="rId1284" display="ORVR3" xr:uid="{B2F153AC-A768-47EB-96CD-9DDF57162699}"/>
    <hyperlink ref="C375" r:id="rId1285" display="OSXB3" xr:uid="{6412C6DD-E8B2-42F5-94E4-7148EA73D996}"/>
    <hyperlink ref="C376" r:id="rId1286" display="PARD3" xr:uid="{40B8CED0-6292-4A6A-AC03-978EDC453D47}"/>
    <hyperlink ref="C377" r:id="rId1287" display="PATI3" xr:uid="{BBB3EC89-B3F3-4C1B-9A9E-AA89D1257AD6}"/>
    <hyperlink ref="C378" r:id="rId1288" display="PATI4" xr:uid="{E9C64CBA-8DDC-4C25-BA27-E87B37ABD2B7}"/>
    <hyperlink ref="C379" r:id="rId1289" display="PCAR3" xr:uid="{6FE199FA-7749-43B8-A95D-7AC5868BC504}"/>
    <hyperlink ref="C380" r:id="rId1290" display="PDGR3" xr:uid="{3369B2D5-B0EE-4299-94E4-1077A84F2A17}"/>
    <hyperlink ref="C381" r:id="rId1291" display="PDTC3" xr:uid="{FE06BD70-2BF0-4E39-9CF7-47A3CD34C2E2}"/>
    <hyperlink ref="C382" r:id="rId1292" display="PEAB3" xr:uid="{2D102259-6B56-4839-816F-6A246660E4B7}"/>
    <hyperlink ref="C383" r:id="rId1293" display="PEAB4" xr:uid="{9988B357-159E-4CC4-91CE-31C8B3689747}"/>
    <hyperlink ref="C384" r:id="rId1294" display="PETR3" xr:uid="{724BD458-33A6-4F32-A943-E02D7DCA4131}"/>
    <hyperlink ref="C385" r:id="rId1295" display="PETR4" xr:uid="{A8E43B50-89C3-4333-AECD-F160514AF52B}"/>
    <hyperlink ref="C386" r:id="rId1296" display="PETZ3" xr:uid="{11FDC7D4-B83D-44D7-A6B8-47B44F3CF3B9}"/>
    <hyperlink ref="C387" r:id="rId1297" display="PFRM3" xr:uid="{B7361AED-5ACF-4480-8769-98C4E6A0BB5F}"/>
    <hyperlink ref="C388" r:id="rId1298" display="PGMN3" xr:uid="{C799F234-2568-492B-AD83-A997D7C94695}"/>
    <hyperlink ref="C389" r:id="rId1299" display="PLAS3" xr:uid="{49D7FC7F-5D3F-4647-A1B3-DDEE1A08EACA}"/>
    <hyperlink ref="C390" r:id="rId1300" display="PLPL3" xr:uid="{33B8E247-15DB-43A9-82F7-6255BACA4AC9}"/>
    <hyperlink ref="C391" r:id="rId1301" display="PMAM3" xr:uid="{730424AA-A638-4338-9147-DE5302054344}"/>
    <hyperlink ref="C392" r:id="rId1302" display="PNVL3" xr:uid="{C6D450F9-E810-4CAC-85D6-457C1C87E43F}"/>
    <hyperlink ref="C393" r:id="rId1303" display="POMO3" xr:uid="{BE95107C-39AA-4EB2-A1C1-0A079B2C3ADF}"/>
    <hyperlink ref="C394" r:id="rId1304" display="POMO4" xr:uid="{F9495584-B61E-433D-9EBF-7DAAB5E1E89B}"/>
    <hyperlink ref="C395" r:id="rId1305" display="PORT3" xr:uid="{8BC406B2-243A-4441-8CAE-E59A6E89BF8F}"/>
    <hyperlink ref="C396" r:id="rId1306" display="POSI3" xr:uid="{1B9494EE-DEB4-49B0-8A37-F43CF9C2CD92}"/>
    <hyperlink ref="C397" r:id="rId1307" display="POWE3" xr:uid="{60FAF905-8A4C-4120-BD50-143C6582D793}"/>
    <hyperlink ref="C398" r:id="rId1308" display="PPAR3" xr:uid="{073C36A8-2245-4CBB-AB9C-9EBF4928F8CA}"/>
    <hyperlink ref="C399" r:id="rId1309" display="PRIO3" xr:uid="{C0B63857-2043-44F3-8ACB-81A30A31C7E8}"/>
    <hyperlink ref="C400" r:id="rId1310" display="PRMN3B" xr:uid="{3523C78D-4DD4-419A-B8E8-F4C1B5CABB8E}"/>
    <hyperlink ref="C401" r:id="rId1311" display="PRNR3" xr:uid="{8894458E-A95C-45E8-B930-2F1186F353A1}"/>
    <hyperlink ref="C402" r:id="rId1312" display="PSSA3" xr:uid="{211C1D0F-3650-4544-B696-A011E4F67BF4}"/>
    <hyperlink ref="C403" r:id="rId1313" display="PSVM11" xr:uid="{6AE7963A-34FB-435C-9AA4-1BB4F43F267C}"/>
    <hyperlink ref="C404" r:id="rId1314" display="PTBL3" xr:uid="{14605F7A-E9FE-4958-90BB-DB2229F73A3C}"/>
    <hyperlink ref="C405" r:id="rId1315" display="PTCA11" xr:uid="{461BC712-8B84-4948-A908-9CD4DAB1BA34}"/>
    <hyperlink ref="C406" r:id="rId1316" display="PTCA3" xr:uid="{135D6F30-EA7A-4797-9C13-F1983155A878}"/>
    <hyperlink ref="C407" r:id="rId1317" display="PTNT3" xr:uid="{D769DC0C-FE0A-45FA-AECB-BFAFCC1B071F}"/>
    <hyperlink ref="C408" r:id="rId1318" display="PTNT4" xr:uid="{3B0D5FBF-2C07-4301-BCE3-FD73CA0AAA8B}"/>
    <hyperlink ref="C409" r:id="rId1319" display="QUAL3" xr:uid="{B121B19F-3A30-4891-A685-7E064633DBBC}"/>
    <hyperlink ref="C410" r:id="rId1320" display="QUSW3" xr:uid="{EA3CEC6D-A3A1-4CC4-AF98-E32524E6F77C}"/>
    <hyperlink ref="C411" r:id="rId1321" display="QVQP3B" xr:uid="{DCCA5E18-B7E3-495D-BA32-0B044FB8CFD7}"/>
    <hyperlink ref="C412" r:id="rId1322" display="RADL3" xr:uid="{2A0CC03F-27A8-4DAE-A33A-412038F5CE2C}"/>
    <hyperlink ref="C413" r:id="rId1323" display="RAIL3" xr:uid="{2ED239EF-C541-412F-9AAA-2641F59FCD28}"/>
    <hyperlink ref="C414" r:id="rId1324" display="RAIZ4" xr:uid="{84C5A91C-FC9B-48FF-85B0-727B9C8BF4CD}"/>
    <hyperlink ref="C415" r:id="rId1325" display="RANI3" xr:uid="{85955289-6FA7-47E3-96CB-4AB7A46E0636}"/>
    <hyperlink ref="C416" r:id="rId1326" display="RAPT3" xr:uid="{9C686EA5-635F-46DF-85CB-A3FCD87A33C6}"/>
    <hyperlink ref="C417" r:id="rId1327" display="RAPT4" xr:uid="{21397D0E-C863-488E-A289-23F0D6E2ACDE}"/>
    <hyperlink ref="C418" r:id="rId1328" display="RCSL3" xr:uid="{24916E91-7392-4FED-BDE5-E2E3071C63D8}"/>
    <hyperlink ref="C419" r:id="rId1329" display="RCSL4" xr:uid="{EF53E933-CD8D-442A-8B26-1A619B68203B}"/>
    <hyperlink ref="C420" r:id="rId1330" display="RDNI3" xr:uid="{51FAD492-83C3-41BB-A828-59DB55639CF0}"/>
    <hyperlink ref="C421" r:id="rId1331" display="RDOR3" xr:uid="{0C518C80-B185-45DB-B3DD-9310CD49A654}"/>
    <hyperlink ref="C422" r:id="rId1332" display="RECV3" xr:uid="{03810265-EBEC-4426-86EC-5607F4BCC49A}"/>
    <hyperlink ref="C423" r:id="rId1333" display="REDE3" xr:uid="{B0891CA4-34E6-447A-B95D-607018F034B9}"/>
    <hyperlink ref="C424" r:id="rId1334" display="RENT3" xr:uid="{B85E7427-A18E-4970-AF6C-C615706D3CDD}"/>
    <hyperlink ref="C425" r:id="rId1335" display="RNEW11" xr:uid="{E1D65950-4207-4DFB-A721-BD3CB5185F4E}"/>
    <hyperlink ref="C426" r:id="rId1336" display="RNEW3" xr:uid="{ACB05468-E113-4BED-9568-C3C46611241E}"/>
    <hyperlink ref="C427" r:id="rId1337" display="RNEW4" xr:uid="{F9033045-62F9-46B8-9965-C4D718D27040}"/>
    <hyperlink ref="C428" r:id="rId1338" display="ROMI3" xr:uid="{26E607E4-88A5-4BDF-8A5E-CB3F815C34F2}"/>
    <hyperlink ref="C429" r:id="rId1339" display="RPAD3" xr:uid="{F7AFFFEE-DDA3-4186-985F-B00A86E144EF}"/>
    <hyperlink ref="C430" r:id="rId1340" display="RPAD5" xr:uid="{E755FAB8-6C70-4C39-A681-02D23CF69AFA}"/>
    <hyperlink ref="C431" r:id="rId1341" display="RPAD6" xr:uid="{2AEB03CB-56A3-4374-B78B-4F0F21423934}"/>
    <hyperlink ref="C432" r:id="rId1342" display="RPMG3" xr:uid="{23F28CDC-0FDE-4A52-957E-94D74C99A51F}"/>
    <hyperlink ref="C433" r:id="rId1343" display="RRRP3" xr:uid="{62D13650-B277-4EED-B14C-03A84D7AAA04}"/>
    <hyperlink ref="C434" r:id="rId1344" display="RSID3" xr:uid="{8DEA6A28-DFF8-4FAA-8B4F-38B6E7F78375}"/>
    <hyperlink ref="C435" r:id="rId1345" display="RSUL3" xr:uid="{D1352813-04A6-4BC2-B545-35C14C7B5E5C}"/>
    <hyperlink ref="C436" r:id="rId1346" display="RSUL4" xr:uid="{414E044D-3BC2-428B-9DB6-86593618DDA3}"/>
    <hyperlink ref="C437" r:id="rId1347" display="SAPR11" xr:uid="{4BC13B8F-1E66-4A43-84C4-85AA33851596}"/>
    <hyperlink ref="C438" r:id="rId1348" display="SAPR3" xr:uid="{D1C677BD-C96D-4BB9-B676-9F26B61CCD7E}"/>
    <hyperlink ref="C439" r:id="rId1349" display="SAPR4" xr:uid="{E1BC0BD3-E96C-422B-9ABA-193748D6C043}"/>
    <hyperlink ref="C440" r:id="rId1350" display="SBFG3" xr:uid="{2F9056D8-69B1-488A-BA9D-05CEEEFB0412}"/>
    <hyperlink ref="C441" r:id="rId1351" display="SBSP3" xr:uid="{AEEDF865-F02F-4B81-ABE0-CFD7C2C481DB}"/>
    <hyperlink ref="C442" r:id="rId1352" display="SCAR3" xr:uid="{D5344546-126F-438C-80F8-AFEAFC96CA0E}"/>
    <hyperlink ref="C443" r:id="rId1353" display="SEER3" xr:uid="{2BD8569A-5215-4CB1-A04A-C67DD3892845}"/>
    <hyperlink ref="C444" r:id="rId1354" display="SEQL3" xr:uid="{B962C36F-DFB9-4A01-BA25-F88C8BDA15F2}"/>
    <hyperlink ref="C445" r:id="rId1355" display="SGPS3" xr:uid="{E41F38F2-0827-48B4-A6DD-5072DC7378A1}"/>
    <hyperlink ref="C446" r:id="rId1356" display="SHOW3" xr:uid="{91450AB1-08E4-4DB3-A441-A378C3040EDB}"/>
    <hyperlink ref="C447" r:id="rId1357" display="SHUL3" xr:uid="{02DFBED5-DF81-4C77-A9DF-65D85D4BFCB8}"/>
    <hyperlink ref="C448" r:id="rId1358" display="SHUL4" xr:uid="{26FA44E3-CCD6-4DA2-916E-0A9922B919B8}"/>
    <hyperlink ref="C449" r:id="rId1359" display="SIMH3" xr:uid="{3F79B6F1-4327-4D30-9DEB-A3FDFD4A2A5F}"/>
    <hyperlink ref="C450" r:id="rId1360" display="SLCE3" xr:uid="{8584A2A2-59D7-4175-8EC5-D882B104E420}"/>
    <hyperlink ref="C451" r:id="rId1361" display="SLED3" xr:uid="{73A7CA50-7D38-4E28-9A12-0C6C817DEA2E}"/>
    <hyperlink ref="C452" r:id="rId1362" display="SLED4" xr:uid="{50EB9480-1DE1-4787-867B-C36B6ECEEA01}"/>
    <hyperlink ref="C453" r:id="rId1363" display="SMFT3" xr:uid="{56926569-5675-4C83-BE33-69CCD77BA7BE}"/>
    <hyperlink ref="C454" r:id="rId1364" display="SMTO3" xr:uid="{5E7B07EC-21C8-43FB-960B-1D56D527BF10}"/>
    <hyperlink ref="C455" r:id="rId1365" display="SNSY3" xr:uid="{79AA0758-FB81-44B3-B23C-6D679F2C579D}"/>
    <hyperlink ref="C456" r:id="rId1366" display="SNSY5" xr:uid="{3A0AD446-6FCA-40A8-A628-720CB9D009D5}"/>
    <hyperlink ref="C457" r:id="rId1367" display="SNSY6" xr:uid="{31D6575F-AF1B-4CBB-80CC-0BBFF718763C}"/>
    <hyperlink ref="C458" r:id="rId1368" display="SOJA3" xr:uid="{2D80316A-6DC5-4ED8-B64C-74478165035E}"/>
    <hyperlink ref="C459" r:id="rId1369" display="SOMA3" xr:uid="{0A6D669A-1AF2-43E6-93D7-35EB58DB7FCC}"/>
    <hyperlink ref="C460" r:id="rId1370" display="SOND3" xr:uid="{657EF4FF-B271-4667-AB5C-C1AEA590475C}"/>
    <hyperlink ref="C461" r:id="rId1371" display="SOND5" xr:uid="{1CDABC52-A91A-4175-BDC2-F04E7356B372}"/>
    <hyperlink ref="C462" r:id="rId1372" display="SOND6" xr:uid="{263EF083-B6EF-49C5-B27F-35A1C1A2178A}"/>
    <hyperlink ref="C463" r:id="rId1373" display="SQIA3" xr:uid="{9203B3F7-A952-4CE2-9FBF-E7CED111D8DA}"/>
    <hyperlink ref="C464" r:id="rId1374" display="STBP3" xr:uid="{65F4863A-E02C-4784-82D2-6F561D83F54D}"/>
    <hyperlink ref="C465" r:id="rId1375" display="STKF3" xr:uid="{325590D7-6A9E-44DE-BF55-5E166048A25F}"/>
    <hyperlink ref="C466" r:id="rId1376" display="STTR3" xr:uid="{78A9DC7C-0C4A-43C2-87BB-7DB842AA1BCA}"/>
    <hyperlink ref="C467" r:id="rId1377" display="SULA11" xr:uid="{466E95AC-5094-4F90-A210-40D53021FB5B}"/>
    <hyperlink ref="C468" r:id="rId1378" display="SULA3" xr:uid="{9CF34B78-2FB9-4257-9A0E-F988A69D7281}"/>
    <hyperlink ref="C469" r:id="rId1379" display="SULA4" xr:uid="{D5E507F2-7214-4F5C-AF2A-C2ECE6020C9D}"/>
    <hyperlink ref="C470" r:id="rId1380" display="SUZB3" xr:uid="{478496BD-50A2-4388-8140-B33D70820EC4}"/>
    <hyperlink ref="C471" r:id="rId1381" display="SYNE3" xr:uid="{F800FD40-217E-47A4-8E00-92E6E4453CC4}"/>
    <hyperlink ref="C472" r:id="rId1382" display="TAEE11" xr:uid="{92081FBE-98A0-4955-AE5E-91E791BE5300}"/>
    <hyperlink ref="C473" r:id="rId1383" display="TAEE3" xr:uid="{9BEEFCE0-ACD9-41DF-9F4D-818C64BC67B7}"/>
    <hyperlink ref="C474" r:id="rId1384" display="TAEE4" xr:uid="{DCF08FA7-2795-4A1E-9F24-A1CC92F4CB36}"/>
    <hyperlink ref="C475" r:id="rId1385" display="TASA3" xr:uid="{1B0AC3A9-69C4-475F-A102-1DCD86C09E96}"/>
    <hyperlink ref="C476" r:id="rId1386" display="TASA4" xr:uid="{B427CBCB-3A69-46A5-A2BF-532E61530F74}"/>
    <hyperlink ref="C477" r:id="rId1387" display="TCNO3" xr:uid="{5B62D8CE-0A45-403C-A41A-ECFEB3F4E0C0}"/>
    <hyperlink ref="C478" r:id="rId1388" display="TCNO4" xr:uid="{C58D45B7-20D4-4176-B030-EADEA4745C9A}"/>
    <hyperlink ref="C479" r:id="rId1389" display="TCSA3" xr:uid="{FC76FD00-B302-40DE-AAB4-C4B9713AFFEA}"/>
    <hyperlink ref="C480" r:id="rId1390" display="TECN3" xr:uid="{4417DAB4-FCD9-4D16-8FED-46A73633B8E6}"/>
    <hyperlink ref="C481" r:id="rId1391" display="TEGA3" xr:uid="{890821B8-3AC9-4527-B4AB-A6B280FF932E}"/>
    <hyperlink ref="C482" r:id="rId1392" display="TEKA3" xr:uid="{79521A61-C728-4090-8621-24A5FA1F1E21}"/>
    <hyperlink ref="C483" r:id="rId1393" display="TEKA4" xr:uid="{AA542011-BE0A-4189-8C06-976F73E0CC14}"/>
    <hyperlink ref="C484" r:id="rId1394" display="TELB3" xr:uid="{BBE87018-27C0-4DB7-889E-F65275C17E34}"/>
    <hyperlink ref="C485" r:id="rId1395" display="TELB4" xr:uid="{DA3F1FF4-C73F-464C-B4B1-FFB23DA36414}"/>
    <hyperlink ref="C486" r:id="rId1396" display="TEND3" xr:uid="{1288178C-08EA-4A55-8FAA-39FD804D13C6}"/>
    <hyperlink ref="C487" r:id="rId1397" display="TFCO4" xr:uid="{599774C5-5A5D-4B94-BB2B-73890123FD52}"/>
    <hyperlink ref="C488" r:id="rId1398" display="TGMA3" xr:uid="{F4CA58A9-A725-463A-9CDF-C9BAD93D1811}"/>
    <hyperlink ref="C489" r:id="rId1399" display="TIMS3" xr:uid="{281769F5-BAC1-4059-8B88-6B2185DD3B77}"/>
    <hyperlink ref="C490" r:id="rId1400" display="TKNO3" xr:uid="{DA463D3C-2043-4F47-8C0F-8F2DA132A35A}"/>
    <hyperlink ref="C491" r:id="rId1401" display="TKNO4" xr:uid="{DABA1488-94AB-4956-B47F-4F0026581D96}"/>
    <hyperlink ref="C492" r:id="rId1402" display="TOTS3" xr:uid="{1743CF46-FAB6-4113-8ADE-A3171DFAE3C8}"/>
    <hyperlink ref="C493" r:id="rId1403" display="TPIS3" xr:uid="{C056DEC8-D4BE-4DBD-8E24-7A077D83C247}"/>
    <hyperlink ref="C494" r:id="rId1404" display="TRAD3" xr:uid="{860F151D-70B3-4F27-AFD9-32628F1C1770}"/>
    <hyperlink ref="C495" r:id="rId1405" display="TRIS3" xr:uid="{45BAC612-52BF-4CDE-B1DC-EB180E9155D1}"/>
    <hyperlink ref="C496" r:id="rId1406" display="TRPL3" xr:uid="{573FF31C-93B6-4E39-93F8-40207C30E077}"/>
    <hyperlink ref="C497" r:id="rId1407" display="TRPL4" xr:uid="{87F578DE-C722-4443-917C-90E3587C0169}"/>
    <hyperlink ref="C498" r:id="rId1408" display="TTEN3" xr:uid="{1BF24070-0AFD-4DE9-85FC-58E41C939EA8}"/>
    <hyperlink ref="C499" r:id="rId1409" display="TUPY3" xr:uid="{F43DFCF7-F452-4C9E-9D49-9B00E2870D14}"/>
    <hyperlink ref="C500" r:id="rId1410" display="TXRX3" xr:uid="{611637C1-2A43-49B0-94BB-61CE27EEDD10}"/>
    <hyperlink ref="C501" r:id="rId1411" display="TXRX4" xr:uid="{6CEC0787-AAA9-4DEA-BDC7-D33AB42C6351}"/>
    <hyperlink ref="C502" r:id="rId1412" display="UCAS3" xr:uid="{A09868F8-3582-433A-9D23-54DAEDF6D739}"/>
    <hyperlink ref="C503" r:id="rId1413" display="UGPA3" xr:uid="{D77C6914-2E69-4A8E-BECF-3485F114B8F3}"/>
    <hyperlink ref="C504" r:id="rId1414" display="UNIP3" xr:uid="{C4E96072-F3A6-4066-B789-8FE70DC81A28}"/>
    <hyperlink ref="C505" r:id="rId1415" display="UNIP5" xr:uid="{5F7B1F3D-ADEC-4942-84BD-D478D01D4A03}"/>
    <hyperlink ref="C506" r:id="rId1416" display="UNIP6" xr:uid="{B3BEA6CB-F98B-4F29-8E65-9E7FF1311CC1}"/>
    <hyperlink ref="C507" r:id="rId1417" display="UPKP3B" xr:uid="{5A9B7807-5054-4374-B35D-0E859BB9B9C3}"/>
    <hyperlink ref="C508" r:id="rId1418" display="USIM3" xr:uid="{686747C1-E264-4397-AB94-ADF14D0E3E4B}"/>
    <hyperlink ref="C509" r:id="rId1419" display="USIM5" xr:uid="{39BCBDAA-5A73-4D0E-B04E-DEEE3F707B44}"/>
    <hyperlink ref="C510" r:id="rId1420" display="USIM6" xr:uid="{26C7010C-3A82-4BB0-B21B-ED2C959ABC92}"/>
    <hyperlink ref="C511" r:id="rId1421" display="VALE3" xr:uid="{A5F46E7F-F0FA-4DE5-9009-B861CDCD1056}"/>
    <hyperlink ref="C512" r:id="rId1422" display="VAMO3" xr:uid="{21C50CF8-24FF-4CC8-AC9F-1709D3704D0D}"/>
    <hyperlink ref="C513" r:id="rId1423" display="VBBR3" xr:uid="{77CD77EF-5395-493E-8D15-3D78D292855A}"/>
    <hyperlink ref="C514" r:id="rId1424" display="VIIA3" xr:uid="{6CEF7356-B624-45AE-BEC8-B3EB6847A375}"/>
    <hyperlink ref="C515" r:id="rId1425" display="VITT3" xr:uid="{70DAE5FC-3EA7-4278-985D-A42C8860E1D2}"/>
    <hyperlink ref="C516" r:id="rId1426" display="VIVA3" xr:uid="{DFE3983A-DA3B-43F4-AAE9-93471AAB16A4}"/>
    <hyperlink ref="C517" r:id="rId1427" display="VIVR3" xr:uid="{7AEE4CC0-B108-4EBC-ADAA-E2EB0C576AB4}"/>
    <hyperlink ref="C518" r:id="rId1428" display="VIVT3" xr:uid="{BB931087-3054-4727-AD0C-98159FCE1A22}"/>
    <hyperlink ref="C519" r:id="rId1429" display="VLID3" xr:uid="{122C0610-01DE-4141-A302-56B7A86E5116}"/>
    <hyperlink ref="C520" r:id="rId1430" display="VSPT3" xr:uid="{BADD082A-1BED-4860-83BB-E7A1DE13C116}"/>
    <hyperlink ref="C521" r:id="rId1431" display="VSPT4" xr:uid="{93B4D87C-5798-44FA-8776-2794D08FFC4A}"/>
    <hyperlink ref="C522" r:id="rId1432" display="VULC3" xr:uid="{38DB008F-FEA2-44B1-8C3F-BB421A5A6F31}"/>
    <hyperlink ref="C523" r:id="rId1433" display="VVEO3" xr:uid="{40222AD4-4B0E-41B9-A6CD-A0F83DD61242}"/>
    <hyperlink ref="C524" r:id="rId1434" display="WEGE3" xr:uid="{F4C350D8-FF09-444E-981B-BB492CC5D781}"/>
    <hyperlink ref="C525" r:id="rId1435" display="WEST3" xr:uid="{39A59DCE-2134-4E7E-8DEC-879F6D8166F1}"/>
    <hyperlink ref="C526" r:id="rId1436" display="WHRL3" xr:uid="{52A6BDDB-37E4-4054-AC5C-EBF4DEC13E0C}"/>
    <hyperlink ref="C527" r:id="rId1437" display="WHRL4" xr:uid="{6F192818-5317-46F6-8962-164CC8D078F2}"/>
    <hyperlink ref="C528" r:id="rId1438" display="WIZS3" xr:uid="{E18FEE10-2E73-4B3A-B2BD-ECEBD3A593D2}"/>
    <hyperlink ref="C529" r:id="rId1439" display="WLMM3" xr:uid="{858D004C-008B-479F-A381-541029249A9F}"/>
    <hyperlink ref="C530" r:id="rId1440" display="WLMM4" xr:uid="{ACED1304-2DDB-4FE6-B53B-2AB2FD696A3A}"/>
    <hyperlink ref="C531" r:id="rId1441" display="YDUQ3" xr:uid="{C637B300-4650-4EC3-B9DD-4B7723E917AB}"/>
  </hyperlinks>
  <pageMargins left="0.7" right="0.7" top="0.75" bottom="0.75" header="0.3" footer="0.3"/>
  <pageSetup paperSize="9" orientation="portrait" r:id="rId14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Carteira Status</vt:lpstr>
      <vt:lpstr>LINKS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 Moreno</dc:creator>
  <cp:lastModifiedBy>Monica A Moreno</cp:lastModifiedBy>
  <dcterms:created xsi:type="dcterms:W3CDTF">2021-12-11T19:23:36Z</dcterms:created>
  <dcterms:modified xsi:type="dcterms:W3CDTF">2021-12-11T19:33:27Z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2021-12-11T19:23:36Z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f0042006-643c-4062-bc0b-16d5950fb79a</vt:lpwstr>
  </property>
  <property fmtid="{D5CDD505-2E9C-101B-9397-08002B2CF9AE}" pid="8" name="MSIP_Label_cc23fa3b-1752-4359-9048-1d590bd7e892_ContentBits">
    <vt:lpwstr>2</vt:lpwstr>
  </property>
</Properties>
</file>