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jau28\Desktop\"/>
    </mc:Choice>
  </mc:AlternateContent>
  <xr:revisionPtr revIDLastSave="0" documentId="13_ncr:1_{5B0204D3-9210-4579-A2BF-4230F9219477}" xr6:coauthVersionLast="47" xr6:coauthVersionMax="47" xr10:uidLastSave="{00000000-0000-0000-0000-000000000000}"/>
  <bookViews>
    <workbookView xWindow="-120" yWindow="-120" windowWidth="29040" windowHeight="15990" xr2:uid="{0E280197-ECAB-463F-9460-7A8D1142FAE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I17" i="1"/>
</calcChain>
</file>

<file path=xl/sharedStrings.xml><?xml version="1.0" encoding="utf-8"?>
<sst xmlns="http://schemas.openxmlformats.org/spreadsheetml/2006/main" count="36" uniqueCount="14">
  <si>
    <t>DATA</t>
  </si>
  <si>
    <t>TIPO</t>
  </si>
  <si>
    <t>BANCA</t>
  </si>
  <si>
    <t>INICIAL</t>
  </si>
  <si>
    <t>ATUAL</t>
  </si>
  <si>
    <t>estado</t>
  </si>
  <si>
    <t>valor</t>
  </si>
  <si>
    <t>cidades</t>
  </si>
  <si>
    <t>hoje</t>
  </si>
  <si>
    <t>Quadadro Vermelho e Azul</t>
  </si>
  <si>
    <t>estados</t>
  </si>
  <si>
    <t xml:space="preserve">ver a possibilidade de automatizar as celulas O e P -  </t>
  </si>
  <si>
    <r>
      <t xml:space="preserve">1 -No exemplo - Temos no dia 01/08 :  Em estados, </t>
    </r>
    <r>
      <rPr>
        <b/>
        <sz val="12"/>
        <color rgb="FF002060"/>
        <rFont val="Calibri"/>
        <family val="2"/>
        <scheme val="minor"/>
      </rPr>
      <t>04 entradas  e em cidades</t>
    </r>
    <r>
      <rPr>
        <b/>
        <sz val="12"/>
        <color theme="1"/>
        <rFont val="Calibri"/>
        <family val="2"/>
        <scheme val="minor"/>
      </rPr>
      <t xml:space="preserve"> 04 entradas - COMPARADA COM A CELULA - I17 - Colocados nos quadrado vermelho e azul -   Amhanhã  - dia 02/08 - deveria somente contar :  5 estados e 2 cidades -Para marcarpara serem marcado no quadro vermelho e azul) , assim por diante...</t>
    </r>
  </si>
  <si>
    <t>TROCA todo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</si>
</sst>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$&quot;\ #,##0.00"/>
    <numFmt numFmtId="165" formatCode="0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FFFF00"/>
      <name val="Arial"/>
      <family val="2"/>
    </font>
    <font>
      <sz val="12"/>
      <color rgb="FFFFFF00"/>
      <name val="Calibri"/>
      <family val="2"/>
      <scheme val="minor"/>
    </font>
    <font>
      <sz val="22"/>
      <color rgb="FFFFFF00"/>
      <name val="Arial"/>
      <family val="2"/>
    </font>
    <font>
      <b/>
      <sz val="12"/>
      <color rgb="FFFFFF00"/>
      <name val="Arial"/>
      <family val="2"/>
    </font>
    <font>
      <b/>
      <sz val="10"/>
      <color rgb="FFFFFF00"/>
      <name val="Arial"/>
      <family val="2"/>
    </font>
    <font>
      <sz val="24"/>
      <color theme="0"/>
      <name val="Arial"/>
      <family val="2"/>
    </font>
    <font>
      <sz val="12"/>
      <color rgb="FFFFFF00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  <scheme val="minor"/>
    </font>
    <font>
      <sz val="10"/>
      <color rgb="FFFFFF00"/>
      <name val="Arial"/>
      <family val="2"/>
    </font>
    <font>
      <sz val="28"/>
      <color rgb="FFFFFF00"/>
      <name val="Arial"/>
      <family val="2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2602B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FFFF00"/>
      </bottom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 style="thin">
        <color indexed="64"/>
      </bottom>
      <diagonal/>
    </border>
    <border>
      <left style="double">
        <color rgb="FFFFFF00"/>
      </left>
      <right/>
      <top style="double">
        <color rgb="FFFFFF00"/>
      </top>
      <bottom/>
      <diagonal/>
    </border>
    <border>
      <left/>
      <right/>
      <top style="double">
        <color rgb="FFFFFF00"/>
      </top>
      <bottom/>
      <diagonal/>
    </border>
    <border>
      <left/>
      <right style="double">
        <color rgb="FFFFFF00"/>
      </right>
      <top style="double">
        <color rgb="FFFFFF00"/>
      </top>
      <bottom/>
      <diagonal/>
    </border>
    <border>
      <left style="double">
        <color rgb="FFFFFF00"/>
      </left>
      <right style="double">
        <color rgb="FFFFFF00"/>
      </right>
      <top style="thin">
        <color indexed="64"/>
      </top>
      <bottom style="double">
        <color rgb="FFFFFF00"/>
      </bottom>
      <diagonal/>
    </border>
    <border>
      <left/>
      <right style="double">
        <color rgb="FF2602BE"/>
      </right>
      <top/>
      <bottom/>
      <diagonal/>
    </border>
    <border>
      <left style="double">
        <color rgb="FF2602BE"/>
      </left>
      <right style="double">
        <color rgb="FF2602BE"/>
      </right>
      <top style="double">
        <color rgb="FF2602BE"/>
      </top>
      <bottom style="double">
        <color rgb="FF2602BE"/>
      </bottom>
      <diagonal/>
    </border>
    <border>
      <left style="double">
        <color rgb="FFFFFF00"/>
      </left>
      <right/>
      <top/>
      <bottom style="double">
        <color rgb="FFFFFF00"/>
      </bottom>
      <diagonal/>
    </border>
    <border>
      <left/>
      <right style="double">
        <color rgb="FFFFFF00"/>
      </right>
      <top/>
      <bottom style="double">
        <color rgb="FFFFFF00"/>
      </bottom>
      <diagonal/>
    </border>
    <border>
      <left/>
      <right style="double">
        <color rgb="FFFFFF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164" fontId="6" fillId="2" borderId="0" xfId="0" applyNumberFormat="1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Protection="1">
      <protection locked="0"/>
    </xf>
    <xf numFmtId="0" fontId="9" fillId="2" borderId="7" xfId="0" applyFont="1" applyFill="1" applyBorder="1" applyAlignment="1" applyProtection="1">
      <alignment shrinkToFit="1"/>
      <protection hidden="1"/>
    </xf>
    <xf numFmtId="14" fontId="10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8" xfId="0" applyFont="1" applyFill="1" applyBorder="1" applyAlignment="1" applyProtection="1">
      <alignment horizontal="center" vertical="center" shrinkToFit="1"/>
      <protection locked="0"/>
    </xf>
    <xf numFmtId="164" fontId="10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shrinkToFit="1"/>
      <protection hidden="1"/>
    </xf>
    <xf numFmtId="164" fontId="10" fillId="6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right"/>
      <protection hidden="1"/>
    </xf>
    <xf numFmtId="164" fontId="10" fillId="8" borderId="8" xfId="0" applyNumberFormat="1" applyFont="1" applyFill="1" applyBorder="1" applyAlignment="1" applyProtection="1">
      <alignment horizontal="center" vertical="center" shrinkToFit="1"/>
      <protection locked="0"/>
    </xf>
    <xf numFmtId="14" fontId="0" fillId="2" borderId="0" xfId="0" applyNumberFormat="1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0" fillId="0" borderId="0" xfId="0" applyBorder="1" applyProtection="1">
      <protection locked="0"/>
    </xf>
    <xf numFmtId="14" fontId="1" fillId="10" borderId="1" xfId="0" applyNumberFormat="1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164" fontId="13" fillId="9" borderId="3" xfId="0" applyNumberFormat="1" applyFont="1" applyFill="1" applyBorder="1" applyAlignment="1" applyProtection="1">
      <alignment horizontal="center" vertical="center"/>
      <protection hidden="1"/>
    </xf>
    <xf numFmtId="164" fontId="13" fillId="9" borderId="4" xfId="0" applyNumberFormat="1" applyFont="1" applyFill="1" applyBorder="1" applyAlignment="1" applyProtection="1">
      <alignment horizontal="center" vertical="center"/>
      <protection hidden="1"/>
    </xf>
    <xf numFmtId="164" fontId="13" fillId="9" borderId="5" xfId="0" applyNumberFormat="1" applyFont="1" applyFill="1" applyBorder="1" applyAlignment="1" applyProtection="1">
      <alignment horizontal="center" vertical="center"/>
      <protection hidden="1"/>
    </xf>
    <xf numFmtId="164" fontId="13" fillId="9" borderId="9" xfId="0" applyNumberFormat="1" applyFont="1" applyFill="1" applyBorder="1" applyAlignment="1" applyProtection="1">
      <alignment horizontal="center" vertical="center"/>
      <protection hidden="1"/>
    </xf>
    <xf numFmtId="164" fontId="13" fillId="9" borderId="1" xfId="0" applyNumberFormat="1" applyFont="1" applyFill="1" applyBorder="1" applyAlignment="1" applyProtection="1">
      <alignment horizontal="center" vertical="center"/>
      <protection hidden="1"/>
    </xf>
    <xf numFmtId="164" fontId="13" fillId="9" borderId="10" xfId="0" applyNumberFormat="1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locked="0"/>
    </xf>
    <xf numFmtId="0" fontId="15" fillId="11" borderId="0" xfId="0" applyFont="1" applyFill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164" fontId="8" fillId="4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4" xfId="0" applyNumberFormat="1" applyFont="1" applyFill="1" applyBorder="1" applyAlignment="1" applyProtection="1">
      <alignment horizontal="center" vertical="center"/>
      <protection locked="0"/>
    </xf>
    <xf numFmtId="164" fontId="8" fillId="4" borderId="5" xfId="0" applyNumberFormat="1" applyFont="1" applyFill="1" applyBorder="1" applyAlignment="1" applyProtection="1">
      <alignment horizontal="center" vertical="center"/>
      <protection locked="0"/>
    </xf>
    <xf numFmtId="164" fontId="8" fillId="4" borderId="9" xfId="0" applyNumberFormat="1" applyFont="1" applyFill="1" applyBorder="1" applyAlignment="1" applyProtection="1">
      <alignment horizontal="center" vertical="center"/>
      <protection locked="0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164" fontId="8" fillId="4" borderId="10" xfId="0" applyNumberFormat="1" applyFont="1" applyFill="1" applyBorder="1" applyAlignment="1" applyProtection="1">
      <alignment horizontal="center" vertical="center"/>
      <protection locked="0"/>
    </xf>
    <xf numFmtId="165" fontId="5" fillId="3" borderId="2" xfId="0" applyNumberFormat="1" applyFont="1" applyFill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5" fillId="7" borderId="2" xfId="0" applyNumberFormat="1" applyFont="1" applyFill="1" applyBorder="1" applyAlignment="1" applyProtection="1">
      <alignment horizontal="center" vertical="center"/>
      <protection hidden="1"/>
    </xf>
    <xf numFmtId="165" fontId="5" fillId="7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14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b/>
        <i/>
        <color theme="0"/>
      </font>
      <fill>
        <gradientFill degree="90">
          <stop position="0">
            <color theme="3" tint="0.1490218817712943"/>
          </stop>
          <stop position="0.5">
            <color theme="4"/>
          </stop>
          <stop position="1">
            <color theme="3" tint="0.1490218817712943"/>
          </stop>
        </gradientFill>
      </fill>
    </dxf>
    <dxf>
      <font>
        <b/>
        <i/>
        <color theme="0"/>
      </font>
      <fill>
        <gradientFill degree="90">
          <stop position="0">
            <color rgb="FFFFFF00"/>
          </stop>
          <stop position="0.5">
            <color rgb="FFC00000"/>
          </stop>
          <stop position="1">
            <color rgb="FFFFFF00"/>
          </stop>
        </gradientFill>
      </fill>
    </dxf>
  </dxfs>
  <tableStyles count="1" defaultTableStyle="TableStyleMedium2" defaultPivotStyle="PivotStyleLight16">
    <tableStyle name="Invisible" pivot="0" table="0" count="0" xr9:uid="{2504ED0F-D736-4000-B252-8C450C4F4C6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2</xdr:row>
      <xdr:rowOff>133350</xdr:rowOff>
    </xdr:from>
    <xdr:to>
      <xdr:col>5</xdr:col>
      <xdr:colOff>304799</xdr:colOff>
      <xdr:row>9</xdr:row>
      <xdr:rowOff>152400</xdr:rowOff>
    </xdr:to>
    <xdr:sp macro="" textlink="">
      <xdr:nvSpPr>
        <xdr:cNvPr id="2" name="Chave Direita 1">
          <a:extLst>
            <a:ext uri="{FF2B5EF4-FFF2-40B4-BE49-F238E27FC236}">
              <a16:creationId xmlns:a16="http://schemas.microsoft.com/office/drawing/2014/main" id="{FA57457D-CAB1-6C02-CE1A-9C01A832B5B3}"/>
            </a:ext>
          </a:extLst>
        </xdr:cNvPr>
        <xdr:cNvSpPr/>
      </xdr:nvSpPr>
      <xdr:spPr>
        <a:xfrm>
          <a:off x="2914649" y="571500"/>
          <a:ext cx="257175" cy="1552575"/>
        </a:xfrm>
        <a:prstGeom prst="righ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800100</xdr:colOff>
      <xdr:row>14</xdr:row>
      <xdr:rowOff>95250</xdr:rowOff>
    </xdr:from>
    <xdr:to>
      <xdr:col>8</xdr:col>
      <xdr:colOff>514350</xdr:colOff>
      <xdr:row>15</xdr:row>
      <xdr:rowOff>190500</xdr:rowOff>
    </xdr:to>
    <xdr:sp macro="" textlink="">
      <xdr:nvSpPr>
        <xdr:cNvPr id="3" name="Seta: Curva para Baixo 2">
          <a:extLst>
            <a:ext uri="{FF2B5EF4-FFF2-40B4-BE49-F238E27FC236}">
              <a16:creationId xmlns:a16="http://schemas.microsoft.com/office/drawing/2014/main" id="{2C2A4117-98BB-9CFE-DE42-8C4DBB861BC3}"/>
            </a:ext>
          </a:extLst>
        </xdr:cNvPr>
        <xdr:cNvSpPr/>
      </xdr:nvSpPr>
      <xdr:spPr>
        <a:xfrm>
          <a:off x="5076825" y="3162300"/>
          <a:ext cx="800100" cy="3143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28576</xdr:colOff>
      <xdr:row>7</xdr:row>
      <xdr:rowOff>38100</xdr:rowOff>
    </xdr:from>
    <xdr:to>
      <xdr:col>9</xdr:col>
      <xdr:colOff>342901</xdr:colOff>
      <xdr:row>9</xdr:row>
      <xdr:rowOff>57150</xdr:rowOff>
    </xdr:to>
    <xdr:sp macro="" textlink="">
      <xdr:nvSpPr>
        <xdr:cNvPr id="4" name="Seta: para Cima 3">
          <a:extLst>
            <a:ext uri="{FF2B5EF4-FFF2-40B4-BE49-F238E27FC236}">
              <a16:creationId xmlns:a16="http://schemas.microsoft.com/office/drawing/2014/main" id="{4F7B8E63-822D-C379-94F2-773687904426}"/>
            </a:ext>
          </a:extLst>
        </xdr:cNvPr>
        <xdr:cNvSpPr/>
      </xdr:nvSpPr>
      <xdr:spPr>
        <a:xfrm rot="19295868">
          <a:off x="6076951" y="1571625"/>
          <a:ext cx="314325" cy="4572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476249</xdr:colOff>
      <xdr:row>7</xdr:row>
      <xdr:rowOff>9524</xdr:rowOff>
    </xdr:from>
    <xdr:to>
      <xdr:col>10</xdr:col>
      <xdr:colOff>104774</xdr:colOff>
      <xdr:row>9</xdr:row>
      <xdr:rowOff>28574</xdr:rowOff>
    </xdr:to>
    <xdr:sp macro="" textlink="">
      <xdr:nvSpPr>
        <xdr:cNvPr id="6" name="Seta: para Cima 5">
          <a:extLst>
            <a:ext uri="{FF2B5EF4-FFF2-40B4-BE49-F238E27FC236}">
              <a16:creationId xmlns:a16="http://schemas.microsoft.com/office/drawing/2014/main" id="{7822DE92-503F-49BE-8601-6AFF20EC00F6}"/>
            </a:ext>
          </a:extLst>
        </xdr:cNvPr>
        <xdr:cNvSpPr/>
      </xdr:nvSpPr>
      <xdr:spPr>
        <a:xfrm rot="2363813">
          <a:off x="6524624" y="1543049"/>
          <a:ext cx="314325" cy="4572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16</xdr:col>
      <xdr:colOff>95249</xdr:colOff>
      <xdr:row>5</xdr:row>
      <xdr:rowOff>19050</xdr:rowOff>
    </xdr:from>
    <xdr:to>
      <xdr:col>16</xdr:col>
      <xdr:colOff>561974</xdr:colOff>
      <xdr:row>8</xdr:row>
      <xdr:rowOff>190500</xdr:rowOff>
    </xdr:to>
    <xdr:sp macro="" textlink="">
      <xdr:nvSpPr>
        <xdr:cNvPr id="5" name="Seta: para a Esquerda 4">
          <a:extLst>
            <a:ext uri="{FF2B5EF4-FFF2-40B4-BE49-F238E27FC236}">
              <a16:creationId xmlns:a16="http://schemas.microsoft.com/office/drawing/2014/main" id="{A9122DF6-616A-D19A-283F-524EAB1D43D4}"/>
            </a:ext>
          </a:extLst>
        </xdr:cNvPr>
        <xdr:cNvSpPr/>
      </xdr:nvSpPr>
      <xdr:spPr>
        <a:xfrm>
          <a:off x="10744199" y="1114425"/>
          <a:ext cx="466725" cy="828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EBC8-FF38-46EB-B008-4EDC8B01279A}">
  <sheetPr codeName="Planilha1"/>
  <dimension ref="A1:BM454"/>
  <sheetViews>
    <sheetView tabSelected="1" workbookViewId="0">
      <selection activeCell="G18" sqref="G18"/>
    </sheetView>
  </sheetViews>
  <sheetFormatPr defaultColWidth="9.140625" defaultRowHeight="15" x14ac:dyDescent="0.25"/>
  <cols>
    <col min="1" max="1" width="0.7109375" style="5" customWidth="1"/>
    <col min="2" max="2" width="4.140625" style="5" customWidth="1"/>
    <col min="3" max="3" width="12.140625" style="17" customWidth="1"/>
    <col min="4" max="4" width="10.140625" style="17" customWidth="1"/>
    <col min="5" max="5" width="15.85546875" style="23" customWidth="1"/>
    <col min="6" max="6" width="5.28515625" style="5" customWidth="1"/>
    <col min="7" max="7" width="15.85546875" style="5" customWidth="1"/>
    <col min="8" max="8" width="16.28515625" style="5" customWidth="1"/>
    <col min="9" max="12" width="10.28515625" style="5" customWidth="1"/>
    <col min="13" max="13" width="9.140625" style="5"/>
    <col min="14" max="14" width="10.7109375" style="5" bestFit="1" customWidth="1"/>
    <col min="15" max="16" width="9.140625" style="17"/>
    <col min="17" max="59" width="9.140625" style="5"/>
    <col min="61" max="62" width="9.140625" style="5"/>
    <col min="63" max="63" width="9.140625" style="5" customWidth="1"/>
    <col min="64" max="16384" width="9.140625" style="5"/>
  </cols>
  <sheetData>
    <row r="1" spans="1:65" ht="17.25" customHeight="1" thickBot="1" x14ac:dyDescent="0.3">
      <c r="A1" s="1"/>
      <c r="B1" s="1"/>
      <c r="C1" s="2"/>
      <c r="D1" s="2"/>
      <c r="E1" s="3"/>
      <c r="F1" s="4"/>
      <c r="G1" s="4"/>
      <c r="H1" s="4"/>
      <c r="I1" s="37">
        <v>44772</v>
      </c>
      <c r="J1" s="37"/>
      <c r="K1" s="37"/>
      <c r="L1" s="4"/>
      <c r="O1" s="17" t="s">
        <v>10</v>
      </c>
      <c r="P1" s="17" t="s">
        <v>7</v>
      </c>
      <c r="BH1" s="5"/>
    </row>
    <row r="2" spans="1:65" ht="17.25" customHeight="1" thickTop="1" thickBot="1" x14ac:dyDescent="0.3">
      <c r="A2" s="1"/>
      <c r="B2" s="1"/>
      <c r="C2" s="6" t="s">
        <v>0</v>
      </c>
      <c r="D2" s="6" t="s">
        <v>1</v>
      </c>
      <c r="E2" s="7" t="s">
        <v>6</v>
      </c>
      <c r="F2" s="4"/>
      <c r="G2" s="4"/>
      <c r="H2" s="8" t="s">
        <v>2</v>
      </c>
      <c r="I2" s="38">
        <f>SUM(E3:E21)</f>
        <v>33682</v>
      </c>
      <c r="J2" s="39"/>
      <c r="K2" s="40"/>
      <c r="L2" s="4"/>
      <c r="N2" s="56">
        <v>44743</v>
      </c>
      <c r="O2" s="57">
        <v>4</v>
      </c>
      <c r="P2" s="57">
        <v>4</v>
      </c>
      <c r="BH2" s="5"/>
    </row>
    <row r="3" spans="1:65" ht="17.25" customHeight="1" thickTop="1" thickBot="1" x14ac:dyDescent="0.3">
      <c r="A3" s="1"/>
      <c r="B3" s="9"/>
      <c r="C3" s="10">
        <v>44774</v>
      </c>
      <c r="D3" s="11" t="s">
        <v>5</v>
      </c>
      <c r="E3" s="12">
        <v>2223</v>
      </c>
      <c r="F3" s="4"/>
      <c r="G3" s="4"/>
      <c r="H3" s="13" t="s">
        <v>3</v>
      </c>
      <c r="I3" s="41"/>
      <c r="J3" s="42"/>
      <c r="K3" s="43"/>
      <c r="L3" s="4"/>
      <c r="N3" s="56">
        <v>44744</v>
      </c>
      <c r="O3" s="57">
        <v>5</v>
      </c>
      <c r="P3" s="57">
        <v>2</v>
      </c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</row>
    <row r="4" spans="1:65" ht="17.25" customHeight="1" thickTop="1" thickBot="1" x14ac:dyDescent="0.3">
      <c r="A4" s="14"/>
      <c r="B4" s="9"/>
      <c r="C4" s="10">
        <v>44774</v>
      </c>
      <c r="D4" s="11" t="s">
        <v>5</v>
      </c>
      <c r="E4" s="12">
        <v>2346</v>
      </c>
      <c r="F4" s="4"/>
      <c r="G4" s="36" t="s">
        <v>12</v>
      </c>
      <c r="H4" s="36"/>
      <c r="I4" s="4"/>
      <c r="J4" s="4"/>
      <c r="K4" s="4"/>
      <c r="L4" s="4"/>
      <c r="N4" s="56">
        <v>44745</v>
      </c>
      <c r="O4" s="57"/>
      <c r="P4" s="57"/>
      <c r="Q4" s="50" t="s">
        <v>11</v>
      </c>
      <c r="R4" s="50"/>
      <c r="S4" s="50"/>
      <c r="T4" s="51"/>
      <c r="U4" s="49"/>
      <c r="V4" s="49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</row>
    <row r="5" spans="1:65" ht="17.25" customHeight="1" thickTop="1" thickBot="1" x14ac:dyDescent="0.3">
      <c r="A5" s="14"/>
      <c r="B5" s="9"/>
      <c r="C5" s="10">
        <v>44774</v>
      </c>
      <c r="D5" s="11" t="s">
        <v>7</v>
      </c>
      <c r="E5" s="15">
        <v>18789</v>
      </c>
      <c r="F5" s="4"/>
      <c r="G5" s="36"/>
      <c r="H5" s="36"/>
      <c r="I5" s="16" t="s">
        <v>5</v>
      </c>
      <c r="J5" s="4"/>
      <c r="K5" s="6" t="s">
        <v>7</v>
      </c>
      <c r="L5" s="4"/>
      <c r="N5" s="56">
        <v>44746</v>
      </c>
      <c r="O5" s="57"/>
      <c r="P5" s="57"/>
      <c r="Q5" s="52"/>
      <c r="R5" s="52"/>
      <c r="S5" s="52"/>
      <c r="T5" s="53"/>
      <c r="U5" s="49"/>
      <c r="V5" s="49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 t="s">
        <v>5</v>
      </c>
      <c r="BL5" s="25"/>
      <c r="BM5" s="25"/>
    </row>
    <row r="6" spans="1:65" ht="17.25" customHeight="1" thickTop="1" thickBot="1" x14ac:dyDescent="0.3">
      <c r="A6" s="14"/>
      <c r="B6" s="9"/>
      <c r="C6" s="10">
        <v>44774</v>
      </c>
      <c r="D6" s="11" t="s">
        <v>5</v>
      </c>
      <c r="E6" s="15">
        <v>3451</v>
      </c>
      <c r="F6" s="4"/>
      <c r="G6" s="36"/>
      <c r="H6" s="36"/>
      <c r="I6" s="44">
        <v>12</v>
      </c>
      <c r="J6" s="4"/>
      <c r="K6" s="46">
        <v>7</v>
      </c>
      <c r="L6" s="4"/>
      <c r="N6" s="56">
        <v>44747</v>
      </c>
      <c r="O6" s="57"/>
      <c r="P6" s="57"/>
      <c r="Q6" s="52"/>
      <c r="R6" s="52"/>
      <c r="S6" s="52"/>
      <c r="T6" s="53"/>
      <c r="U6" s="49"/>
      <c r="V6" s="49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 t="s">
        <v>7</v>
      </c>
      <c r="BL6" s="25"/>
      <c r="BM6" s="25"/>
    </row>
    <row r="7" spans="1:65" ht="17.25" customHeight="1" thickTop="1" thickBot="1" x14ac:dyDescent="0.3">
      <c r="A7" s="14"/>
      <c r="B7" s="9"/>
      <c r="C7" s="10">
        <v>44774</v>
      </c>
      <c r="D7" s="11" t="s">
        <v>7</v>
      </c>
      <c r="E7" s="15">
        <v>6587</v>
      </c>
      <c r="F7" s="4"/>
      <c r="G7" s="36"/>
      <c r="H7" s="36"/>
      <c r="I7" s="45"/>
      <c r="J7" s="4"/>
      <c r="K7" s="47"/>
      <c r="L7" s="4"/>
      <c r="N7" s="56">
        <v>44748</v>
      </c>
      <c r="O7" s="57"/>
      <c r="P7" s="57"/>
      <c r="Q7" s="54"/>
      <c r="R7" s="54"/>
      <c r="S7" s="54"/>
      <c r="T7" s="55"/>
      <c r="U7" s="49"/>
      <c r="V7" s="49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</row>
    <row r="8" spans="1:65" ht="17.25" customHeight="1" thickTop="1" thickBot="1" x14ac:dyDescent="0.3">
      <c r="A8" s="19"/>
      <c r="B8" s="9"/>
      <c r="C8" s="10">
        <v>44774</v>
      </c>
      <c r="D8" s="11" t="s">
        <v>5</v>
      </c>
      <c r="E8" s="12">
        <v>267</v>
      </c>
      <c r="F8" s="4"/>
      <c r="G8" s="36"/>
      <c r="H8" s="36"/>
      <c r="I8" s="4"/>
      <c r="J8" s="4"/>
      <c r="K8" s="4"/>
      <c r="L8" s="4"/>
      <c r="N8" s="56">
        <v>44749</v>
      </c>
      <c r="O8" s="57"/>
      <c r="P8" s="57"/>
      <c r="Q8" s="48"/>
      <c r="R8" s="48"/>
      <c r="S8" s="48"/>
      <c r="T8" s="48"/>
      <c r="U8" s="49"/>
      <c r="V8" s="49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</row>
    <row r="9" spans="1:65" ht="17.25" customHeight="1" thickTop="1" thickBot="1" x14ac:dyDescent="0.3">
      <c r="A9" s="19"/>
      <c r="B9" s="9"/>
      <c r="C9" s="10">
        <v>44774</v>
      </c>
      <c r="D9" s="11" t="s">
        <v>7</v>
      </c>
      <c r="E9" s="12">
        <v>2</v>
      </c>
      <c r="F9" s="21"/>
      <c r="G9" s="36"/>
      <c r="H9" s="36"/>
      <c r="I9" s="4"/>
      <c r="J9" s="4"/>
      <c r="K9" s="4"/>
      <c r="L9" s="4"/>
      <c r="N9" s="56">
        <v>44750</v>
      </c>
      <c r="O9" s="57"/>
      <c r="P9" s="57"/>
      <c r="Q9" s="49"/>
      <c r="R9" s="49"/>
      <c r="S9" s="49"/>
      <c r="T9" s="49"/>
      <c r="U9" s="49"/>
      <c r="V9" s="49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</row>
    <row r="10" spans="1:65" ht="17.25" customHeight="1" thickTop="1" thickBot="1" x14ac:dyDescent="0.3">
      <c r="A10" s="19"/>
      <c r="B10" s="9"/>
      <c r="C10" s="10">
        <v>44774</v>
      </c>
      <c r="D10" s="11" t="s">
        <v>7</v>
      </c>
      <c r="E10" s="12">
        <v>2</v>
      </c>
      <c r="F10" s="21"/>
      <c r="G10" s="36"/>
      <c r="H10" s="36"/>
      <c r="I10" s="4" t="s">
        <v>9</v>
      </c>
      <c r="J10" s="4"/>
      <c r="K10" s="4"/>
      <c r="L10" s="4"/>
      <c r="N10" s="56">
        <v>44751</v>
      </c>
      <c r="O10" s="57"/>
      <c r="P10" s="57"/>
      <c r="Q10" s="49"/>
      <c r="R10" s="49"/>
      <c r="S10" s="49"/>
      <c r="T10" s="49"/>
      <c r="U10" s="49"/>
      <c r="V10" s="49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</row>
    <row r="11" spans="1:65" ht="17.25" customHeight="1" thickTop="1" thickBot="1" x14ac:dyDescent="0.3">
      <c r="A11" s="19"/>
      <c r="B11" s="9"/>
      <c r="C11" s="10">
        <v>44775</v>
      </c>
      <c r="D11" s="11" t="s">
        <v>5</v>
      </c>
      <c r="E11" s="12">
        <v>2</v>
      </c>
      <c r="F11" s="21"/>
      <c r="G11" s="36"/>
      <c r="H11" s="36"/>
      <c r="I11" s="4"/>
      <c r="J11" s="4"/>
      <c r="K11" s="4"/>
      <c r="L11" s="4"/>
      <c r="N11" s="56">
        <v>44752</v>
      </c>
      <c r="O11" s="57"/>
      <c r="P11" s="57"/>
      <c r="Q11" s="25"/>
      <c r="R11" s="25"/>
      <c r="S11" s="25"/>
      <c r="T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</row>
    <row r="12" spans="1:65" ht="17.25" customHeight="1" thickTop="1" thickBot="1" x14ac:dyDescent="0.3">
      <c r="A12" s="19"/>
      <c r="B12" s="9"/>
      <c r="C12" s="10">
        <v>44775</v>
      </c>
      <c r="D12" s="11" t="s">
        <v>5</v>
      </c>
      <c r="E12" s="12">
        <v>2</v>
      </c>
      <c r="F12" s="21"/>
      <c r="G12" s="36"/>
      <c r="H12" s="36"/>
      <c r="I12" s="4"/>
      <c r="J12" s="4"/>
      <c r="K12" s="4"/>
      <c r="L12" s="4"/>
      <c r="N12" s="56">
        <v>44753</v>
      </c>
      <c r="O12" s="57"/>
      <c r="P12" s="57"/>
      <c r="BH12" s="5"/>
    </row>
    <row r="13" spans="1:65" ht="17.25" customHeight="1" thickTop="1" thickBot="1" x14ac:dyDescent="0.3">
      <c r="A13" s="19"/>
      <c r="B13" s="9"/>
      <c r="C13" s="10">
        <v>44775</v>
      </c>
      <c r="D13" s="11" t="s">
        <v>5</v>
      </c>
      <c r="E13" s="20">
        <v>1</v>
      </c>
      <c r="F13" s="21"/>
      <c r="G13" s="36"/>
      <c r="H13" s="36"/>
      <c r="I13" s="35" t="s">
        <v>8</v>
      </c>
      <c r="J13" s="35"/>
      <c r="K13" s="35"/>
      <c r="L13" s="4"/>
      <c r="N13" s="56">
        <v>44754</v>
      </c>
      <c r="O13" s="57"/>
      <c r="P13" s="57"/>
      <c r="BH13" s="5"/>
    </row>
    <row r="14" spans="1:65" ht="17.25" customHeight="1" thickTop="1" thickBot="1" x14ac:dyDescent="0.3">
      <c r="A14" s="19"/>
      <c r="B14" s="9"/>
      <c r="C14" s="10">
        <v>44775</v>
      </c>
      <c r="D14" s="11" t="s">
        <v>5</v>
      </c>
      <c r="E14" s="20">
        <v>1</v>
      </c>
      <c r="F14" s="21"/>
      <c r="G14" s="21"/>
      <c r="H14" s="4"/>
      <c r="I14" s="35"/>
      <c r="J14" s="35"/>
      <c r="K14" s="35"/>
      <c r="L14" s="4"/>
      <c r="N14" s="56">
        <v>44755</v>
      </c>
      <c r="O14" s="57"/>
      <c r="P14" s="57"/>
      <c r="BH14" s="5"/>
    </row>
    <row r="15" spans="1:65" ht="17.25" customHeight="1" thickTop="1" thickBot="1" x14ac:dyDescent="0.3">
      <c r="A15" s="19"/>
      <c r="B15" s="9"/>
      <c r="C15" s="10">
        <v>44775</v>
      </c>
      <c r="D15" s="11" t="s">
        <v>7</v>
      </c>
      <c r="E15" s="12">
        <v>1</v>
      </c>
      <c r="F15" s="21"/>
      <c r="G15" s="21"/>
      <c r="H15" s="4"/>
      <c r="I15" s="4"/>
      <c r="J15" s="4"/>
      <c r="K15" s="4"/>
      <c r="L15" s="4"/>
      <c r="N15" s="56">
        <v>44756</v>
      </c>
      <c r="O15" s="57"/>
      <c r="P15" s="57"/>
      <c r="BH15" s="5"/>
    </row>
    <row r="16" spans="1:65" ht="17.25" customHeight="1" thickTop="1" thickBot="1" x14ac:dyDescent="0.3">
      <c r="A16" s="19"/>
      <c r="B16" s="9"/>
      <c r="C16" s="10">
        <v>44775</v>
      </c>
      <c r="D16" s="11" t="s">
        <v>5</v>
      </c>
      <c r="E16" s="12">
        <v>1</v>
      </c>
      <c r="F16" s="21"/>
      <c r="G16" s="21"/>
      <c r="H16" s="4"/>
      <c r="I16" s="4"/>
      <c r="J16" s="4"/>
      <c r="K16" s="4"/>
      <c r="L16" s="4"/>
      <c r="N16" s="56">
        <v>44757</v>
      </c>
      <c r="O16" s="57"/>
      <c r="P16" s="57"/>
      <c r="BH16" s="5"/>
    </row>
    <row r="17" spans="1:60" ht="17.25" customHeight="1" thickTop="1" thickBot="1" x14ac:dyDescent="0.3">
      <c r="A17" s="19"/>
      <c r="B17" s="9"/>
      <c r="C17" s="10">
        <v>44775</v>
      </c>
      <c r="D17" s="11" t="s">
        <v>7</v>
      </c>
      <c r="E17" s="12">
        <v>2</v>
      </c>
      <c r="F17" s="4"/>
      <c r="G17" s="4"/>
      <c r="H17" s="24" t="s">
        <v>13</v>
      </c>
      <c r="I17" s="26">
        <f ca="1">TODAY()</f>
        <v>44774</v>
      </c>
      <c r="J17" s="27"/>
      <c r="K17" s="27"/>
      <c r="L17" s="4"/>
      <c r="N17" s="56">
        <v>44758</v>
      </c>
      <c r="O17" s="57"/>
      <c r="P17" s="57"/>
      <c r="BH17" s="5"/>
    </row>
    <row r="18" spans="1:60" ht="17.25" customHeight="1" thickTop="1" thickBot="1" x14ac:dyDescent="0.3">
      <c r="A18" s="19"/>
      <c r="B18" s="9"/>
      <c r="C18" s="10">
        <v>44776</v>
      </c>
      <c r="D18" s="11" t="s">
        <v>5</v>
      </c>
      <c r="E18" s="12">
        <v>1</v>
      </c>
      <c r="F18" s="18"/>
      <c r="G18" s="18"/>
      <c r="H18" s="28" t="s">
        <v>4</v>
      </c>
      <c r="I18" s="29"/>
      <c r="J18" s="30"/>
      <c r="K18" s="31"/>
      <c r="L18" s="4"/>
      <c r="N18" s="56">
        <v>44759</v>
      </c>
      <c r="O18" s="57"/>
      <c r="P18" s="57"/>
      <c r="BH18" s="5"/>
    </row>
    <row r="19" spans="1:60" ht="17.25" customHeight="1" thickTop="1" thickBot="1" x14ac:dyDescent="0.3">
      <c r="A19" s="19"/>
      <c r="B19" s="9"/>
      <c r="C19" s="10">
        <v>44776</v>
      </c>
      <c r="D19" s="11" t="s">
        <v>5</v>
      </c>
      <c r="E19" s="12">
        <v>1</v>
      </c>
      <c r="F19" s="4"/>
      <c r="G19" s="4"/>
      <c r="H19" s="28"/>
      <c r="I19" s="32"/>
      <c r="J19" s="33"/>
      <c r="K19" s="34"/>
      <c r="L19" s="4"/>
      <c r="N19" s="56">
        <v>44760</v>
      </c>
      <c r="O19" s="57"/>
      <c r="P19" s="57"/>
      <c r="BH19" s="5"/>
    </row>
    <row r="20" spans="1:60" ht="17.25" customHeight="1" thickTop="1" thickBot="1" x14ac:dyDescent="0.3">
      <c r="A20" s="19"/>
      <c r="B20" s="9"/>
      <c r="C20" s="10">
        <v>44776</v>
      </c>
      <c r="D20" s="11" t="s">
        <v>5</v>
      </c>
      <c r="E20" s="12">
        <v>1</v>
      </c>
      <c r="F20" s="4"/>
      <c r="G20" s="4"/>
      <c r="H20" s="4"/>
      <c r="I20" s="4"/>
      <c r="J20" s="4"/>
      <c r="K20" s="4"/>
      <c r="L20" s="4"/>
      <c r="N20" s="56">
        <v>44761</v>
      </c>
      <c r="O20" s="57"/>
      <c r="P20" s="57"/>
      <c r="BH20" s="5"/>
    </row>
    <row r="21" spans="1:60" ht="17.25" customHeight="1" thickTop="1" thickBot="1" x14ac:dyDescent="0.3">
      <c r="A21" s="19"/>
      <c r="B21" s="9"/>
      <c r="C21" s="10">
        <v>44776</v>
      </c>
      <c r="D21" s="11" t="s">
        <v>5</v>
      </c>
      <c r="E21" s="12">
        <v>2</v>
      </c>
      <c r="F21" s="4"/>
      <c r="G21" s="4"/>
      <c r="H21" s="4"/>
      <c r="I21" s="4"/>
      <c r="J21" s="22"/>
      <c r="K21" s="4"/>
      <c r="L21" s="4"/>
      <c r="N21" s="56">
        <v>44762</v>
      </c>
      <c r="O21" s="57"/>
      <c r="P21" s="57"/>
      <c r="BH21" s="5"/>
    </row>
    <row r="22" spans="1:60" ht="17.25" customHeight="1" thickTop="1" x14ac:dyDescent="0.25">
      <c r="N22" s="56">
        <v>44763</v>
      </c>
      <c r="O22" s="57"/>
      <c r="P22" s="57"/>
      <c r="BH22" s="5"/>
    </row>
    <row r="23" spans="1:60" ht="17.25" customHeight="1" x14ac:dyDescent="0.25">
      <c r="N23" s="56">
        <v>44764</v>
      </c>
      <c r="O23" s="57"/>
      <c r="P23" s="57"/>
      <c r="BH23" s="5"/>
    </row>
    <row r="24" spans="1:60" ht="17.25" customHeight="1" x14ac:dyDescent="0.25">
      <c r="N24" s="56">
        <v>44765</v>
      </c>
      <c r="O24" s="57"/>
      <c r="P24" s="57"/>
      <c r="BH24" s="5"/>
    </row>
    <row r="25" spans="1:60" ht="17.25" customHeight="1" x14ac:dyDescent="0.25">
      <c r="N25" s="56">
        <v>44766</v>
      </c>
      <c r="O25" s="57"/>
      <c r="P25" s="57"/>
      <c r="BH25" s="5"/>
    </row>
    <row r="26" spans="1:60" ht="17.25" customHeight="1" x14ac:dyDescent="0.25">
      <c r="N26" s="56">
        <v>44767</v>
      </c>
      <c r="O26" s="57"/>
      <c r="P26" s="57"/>
      <c r="BH26" s="5"/>
    </row>
    <row r="27" spans="1:60" ht="17.25" customHeight="1" x14ac:dyDescent="0.25">
      <c r="N27" s="56">
        <v>44768</v>
      </c>
      <c r="O27" s="57"/>
      <c r="P27" s="57"/>
      <c r="BH27" s="5"/>
    </row>
    <row r="28" spans="1:60" ht="17.25" customHeight="1" x14ac:dyDescent="0.25">
      <c r="N28" s="56">
        <v>44769</v>
      </c>
      <c r="O28" s="57"/>
      <c r="P28" s="57"/>
      <c r="BH28" s="5"/>
    </row>
    <row r="29" spans="1:60" ht="17.25" customHeight="1" x14ac:dyDescent="0.25">
      <c r="N29" s="56">
        <v>44770</v>
      </c>
      <c r="O29" s="57"/>
      <c r="P29" s="57"/>
      <c r="BH29" s="5"/>
    </row>
    <row r="30" spans="1:60" ht="17.25" customHeight="1" x14ac:dyDescent="0.25">
      <c r="N30" s="56">
        <v>44771</v>
      </c>
      <c r="O30" s="57"/>
      <c r="P30" s="57"/>
      <c r="BH30" s="5"/>
    </row>
    <row r="31" spans="1:60" ht="17.25" customHeight="1" x14ac:dyDescent="0.25">
      <c r="N31" s="56">
        <v>44772</v>
      </c>
      <c r="O31" s="57"/>
      <c r="P31" s="57"/>
      <c r="BH31" s="5"/>
    </row>
    <row r="32" spans="1:60" ht="17.25" customHeight="1" x14ac:dyDescent="0.25">
      <c r="N32" s="56">
        <v>44773</v>
      </c>
      <c r="O32" s="57"/>
      <c r="P32" s="57"/>
      <c r="BH32" s="5"/>
    </row>
    <row r="33" spans="60:60" ht="17.25" customHeight="1" x14ac:dyDescent="0.25">
      <c r="BH33" s="5"/>
    </row>
    <row r="34" spans="60:60" ht="17.25" customHeight="1" x14ac:dyDescent="0.25">
      <c r="BH34" s="5"/>
    </row>
    <row r="35" spans="60:60" ht="17.25" customHeight="1" x14ac:dyDescent="0.25">
      <c r="BH35" s="5"/>
    </row>
    <row r="36" spans="60:60" ht="17.25" customHeight="1" x14ac:dyDescent="0.25">
      <c r="BH36" s="5"/>
    </row>
    <row r="37" spans="60:60" ht="17.25" customHeight="1" x14ac:dyDescent="0.25">
      <c r="BH37" s="5"/>
    </row>
    <row r="38" spans="60:60" ht="17.25" customHeight="1" x14ac:dyDescent="0.25">
      <c r="BH38" s="5"/>
    </row>
    <row r="39" spans="60:60" ht="17.25" customHeight="1" x14ac:dyDescent="0.25">
      <c r="BH39" s="5"/>
    </row>
    <row r="40" spans="60:60" ht="17.25" customHeight="1" x14ac:dyDescent="0.25">
      <c r="BH40" s="5"/>
    </row>
    <row r="41" spans="60:60" ht="17.25" customHeight="1" x14ac:dyDescent="0.25">
      <c r="BH41" s="5"/>
    </row>
    <row r="42" spans="60:60" ht="17.25" customHeight="1" x14ac:dyDescent="0.25">
      <c r="BH42" s="5"/>
    </row>
    <row r="43" spans="60:60" ht="12.75" customHeight="1" x14ac:dyDescent="0.25">
      <c r="BH43" s="5"/>
    </row>
    <row r="44" spans="60:60" ht="12.75" customHeight="1" x14ac:dyDescent="0.25">
      <c r="BH44" s="5"/>
    </row>
    <row r="45" spans="60:60" ht="12.75" customHeight="1" x14ac:dyDescent="0.25">
      <c r="BH45" s="5"/>
    </row>
    <row r="46" spans="60:60" x14ac:dyDescent="0.25">
      <c r="BH46" s="5"/>
    </row>
    <row r="47" spans="60:60" x14ac:dyDescent="0.25">
      <c r="BH47" s="5"/>
    </row>
    <row r="48" spans="60:60" x14ac:dyDescent="0.25">
      <c r="BH48" s="5"/>
    </row>
    <row r="49" spans="60:60" x14ac:dyDescent="0.25">
      <c r="BH49" s="5"/>
    </row>
    <row r="50" spans="60:60" x14ac:dyDescent="0.25">
      <c r="BH50" s="5"/>
    </row>
    <row r="51" spans="60:60" x14ac:dyDescent="0.25">
      <c r="BH51" s="5"/>
    </row>
    <row r="52" spans="60:60" x14ac:dyDescent="0.25">
      <c r="BH52" s="5"/>
    </row>
    <row r="53" spans="60:60" x14ac:dyDescent="0.25">
      <c r="BH53" s="5"/>
    </row>
    <row r="54" spans="60:60" x14ac:dyDescent="0.25">
      <c r="BH54" s="5"/>
    </row>
    <row r="55" spans="60:60" x14ac:dyDescent="0.25">
      <c r="BH55" s="5"/>
    </row>
    <row r="56" spans="60:60" x14ac:dyDescent="0.25">
      <c r="BH56" s="5"/>
    </row>
    <row r="57" spans="60:60" x14ac:dyDescent="0.25">
      <c r="BH57" s="5"/>
    </row>
    <row r="58" spans="60:60" x14ac:dyDescent="0.25">
      <c r="BH58" s="5"/>
    </row>
    <row r="59" spans="60:60" x14ac:dyDescent="0.25">
      <c r="BH59" s="5"/>
    </row>
    <row r="60" spans="60:60" x14ac:dyDescent="0.25">
      <c r="BH60" s="5"/>
    </row>
    <row r="61" spans="60:60" x14ac:dyDescent="0.25">
      <c r="BH61" s="5"/>
    </row>
    <row r="62" spans="60:60" x14ac:dyDescent="0.25">
      <c r="BH62" s="5"/>
    </row>
    <row r="63" spans="60:60" x14ac:dyDescent="0.25">
      <c r="BH63" s="5"/>
    </row>
    <row r="64" spans="60:60" x14ac:dyDescent="0.25">
      <c r="BH64" s="5"/>
    </row>
    <row r="65" spans="60:60" x14ac:dyDescent="0.25">
      <c r="BH65" s="5"/>
    </row>
    <row r="66" spans="60:60" x14ac:dyDescent="0.25">
      <c r="BH66" s="5"/>
    </row>
    <row r="67" spans="60:60" x14ac:dyDescent="0.25">
      <c r="BH67" s="5"/>
    </row>
    <row r="68" spans="60:60" x14ac:dyDescent="0.25">
      <c r="BH68" s="5"/>
    </row>
    <row r="69" spans="60:60" x14ac:dyDescent="0.25">
      <c r="BH69" s="5"/>
    </row>
    <row r="70" spans="60:60" x14ac:dyDescent="0.25">
      <c r="BH70" s="5"/>
    </row>
    <row r="71" spans="60:60" x14ac:dyDescent="0.25">
      <c r="BH71" s="5"/>
    </row>
    <row r="72" spans="60:60" x14ac:dyDescent="0.25">
      <c r="BH72" s="5"/>
    </row>
    <row r="73" spans="60:60" x14ac:dyDescent="0.25">
      <c r="BH73" s="5"/>
    </row>
    <row r="74" spans="60:60" x14ac:dyDescent="0.25">
      <c r="BH74" s="5"/>
    </row>
    <row r="75" spans="60:60" x14ac:dyDescent="0.25">
      <c r="BH75" s="5"/>
    </row>
    <row r="76" spans="60:60" x14ac:dyDescent="0.25">
      <c r="BH76" s="5"/>
    </row>
    <row r="77" spans="60:60" x14ac:dyDescent="0.25">
      <c r="BH77" s="5"/>
    </row>
    <row r="78" spans="60:60" x14ac:dyDescent="0.25">
      <c r="BH78" s="5"/>
    </row>
    <row r="79" spans="60:60" x14ac:dyDescent="0.25">
      <c r="BH79" s="5"/>
    </row>
    <row r="80" spans="60:60" x14ac:dyDescent="0.25">
      <c r="BH80" s="5"/>
    </row>
    <row r="81" spans="60:60" x14ac:dyDescent="0.25">
      <c r="BH81" s="5"/>
    </row>
    <row r="82" spans="60:60" x14ac:dyDescent="0.25">
      <c r="BH82" s="5"/>
    </row>
    <row r="83" spans="60:60" x14ac:dyDescent="0.25">
      <c r="BH83" s="5"/>
    </row>
    <row r="84" spans="60:60" x14ac:dyDescent="0.25">
      <c r="BH84" s="5"/>
    </row>
    <row r="85" spans="60:60" x14ac:dyDescent="0.25">
      <c r="BH85" s="5"/>
    </row>
    <row r="86" spans="60:60" x14ac:dyDescent="0.25">
      <c r="BH86" s="5"/>
    </row>
    <row r="87" spans="60:60" x14ac:dyDescent="0.25">
      <c r="BH87" s="5"/>
    </row>
    <row r="88" spans="60:60" x14ac:dyDescent="0.25">
      <c r="BH88" s="5"/>
    </row>
    <row r="89" spans="60:60" x14ac:dyDescent="0.25">
      <c r="BH89" s="5"/>
    </row>
    <row r="90" spans="60:60" x14ac:dyDescent="0.25">
      <c r="BH90" s="5"/>
    </row>
    <row r="91" spans="60:60" x14ac:dyDescent="0.25">
      <c r="BH91" s="5"/>
    </row>
    <row r="92" spans="60:60" x14ac:dyDescent="0.25">
      <c r="BH92" s="5"/>
    </row>
    <row r="93" spans="60:60" x14ac:dyDescent="0.25">
      <c r="BH93" s="5"/>
    </row>
    <row r="94" spans="60:60" x14ac:dyDescent="0.25">
      <c r="BH94" s="5"/>
    </row>
    <row r="95" spans="60:60" x14ac:dyDescent="0.25">
      <c r="BH95" s="5"/>
    </row>
    <row r="96" spans="60:60" x14ac:dyDescent="0.25">
      <c r="BH96" s="5"/>
    </row>
    <row r="97" spans="60:60" x14ac:dyDescent="0.25">
      <c r="BH97" s="5"/>
    </row>
    <row r="98" spans="60:60" x14ac:dyDescent="0.25">
      <c r="BH98" s="5"/>
    </row>
    <row r="99" spans="60:60" x14ac:dyDescent="0.25">
      <c r="BH99" s="5"/>
    </row>
    <row r="100" spans="60:60" x14ac:dyDescent="0.25">
      <c r="BH100" s="5"/>
    </row>
    <row r="101" spans="60:60" x14ac:dyDescent="0.25">
      <c r="BH101" s="5"/>
    </row>
    <row r="102" spans="60:60" x14ac:dyDescent="0.25">
      <c r="BH102" s="5"/>
    </row>
    <row r="103" spans="60:60" x14ac:dyDescent="0.25">
      <c r="BH103" s="5"/>
    </row>
    <row r="104" spans="60:60" x14ac:dyDescent="0.25">
      <c r="BH104" s="5"/>
    </row>
    <row r="105" spans="60:60" x14ac:dyDescent="0.25">
      <c r="BH105" s="5"/>
    </row>
    <row r="106" spans="60:60" x14ac:dyDescent="0.25">
      <c r="BH106" s="5"/>
    </row>
    <row r="107" spans="60:60" x14ac:dyDescent="0.25">
      <c r="BH107" s="5"/>
    </row>
    <row r="108" spans="60:60" x14ac:dyDescent="0.25">
      <c r="BH108" s="5"/>
    </row>
    <row r="109" spans="60:60" x14ac:dyDescent="0.25">
      <c r="BH109" s="5"/>
    </row>
    <row r="110" spans="60:60" x14ac:dyDescent="0.25">
      <c r="BH110" s="5"/>
    </row>
    <row r="111" spans="60:60" x14ac:dyDescent="0.25">
      <c r="BH111" s="5"/>
    </row>
    <row r="112" spans="60:60" x14ac:dyDescent="0.25">
      <c r="BH112" s="5"/>
    </row>
    <row r="113" spans="60:60" x14ac:dyDescent="0.25">
      <c r="BH113" s="5"/>
    </row>
    <row r="114" spans="60:60" x14ac:dyDescent="0.25">
      <c r="BH114" s="5"/>
    </row>
    <row r="115" spans="60:60" x14ac:dyDescent="0.25">
      <c r="BH115" s="5"/>
    </row>
    <row r="116" spans="60:60" x14ac:dyDescent="0.25">
      <c r="BH116" s="5"/>
    </row>
    <row r="117" spans="60:60" x14ac:dyDescent="0.25">
      <c r="BH117" s="5"/>
    </row>
    <row r="118" spans="60:60" x14ac:dyDescent="0.25">
      <c r="BH118" s="5"/>
    </row>
    <row r="119" spans="60:60" x14ac:dyDescent="0.25">
      <c r="BH119" s="5"/>
    </row>
    <row r="120" spans="60:60" x14ac:dyDescent="0.25">
      <c r="BH120" s="5"/>
    </row>
    <row r="121" spans="60:60" x14ac:dyDescent="0.25">
      <c r="BH121" s="5"/>
    </row>
    <row r="122" spans="60:60" x14ac:dyDescent="0.25">
      <c r="BH122" s="5"/>
    </row>
    <row r="123" spans="60:60" x14ac:dyDescent="0.25">
      <c r="BH123" s="5"/>
    </row>
    <row r="124" spans="60:60" x14ac:dyDescent="0.25">
      <c r="BH124" s="5"/>
    </row>
    <row r="125" spans="60:60" x14ac:dyDescent="0.25">
      <c r="BH125" s="5"/>
    </row>
    <row r="126" spans="60:60" x14ac:dyDescent="0.25">
      <c r="BH126" s="5"/>
    </row>
    <row r="127" spans="60:60" x14ac:dyDescent="0.25">
      <c r="BH127" s="5"/>
    </row>
    <row r="128" spans="60:60" x14ac:dyDescent="0.25">
      <c r="BH128" s="5"/>
    </row>
    <row r="129" spans="60:60" x14ac:dyDescent="0.25">
      <c r="BH129" s="5"/>
    </row>
    <row r="130" spans="60:60" x14ac:dyDescent="0.25">
      <c r="BH130" s="5"/>
    </row>
    <row r="131" spans="60:60" x14ac:dyDescent="0.25">
      <c r="BH131" s="5"/>
    </row>
    <row r="132" spans="60:60" x14ac:dyDescent="0.25">
      <c r="BH132" s="5"/>
    </row>
    <row r="133" spans="60:60" x14ac:dyDescent="0.25">
      <c r="BH133" s="5"/>
    </row>
    <row r="134" spans="60:60" x14ac:dyDescent="0.25">
      <c r="BH134" s="5"/>
    </row>
    <row r="135" spans="60:60" x14ac:dyDescent="0.25">
      <c r="BH135" s="5"/>
    </row>
    <row r="136" spans="60:60" x14ac:dyDescent="0.25">
      <c r="BH136" s="5"/>
    </row>
    <row r="137" spans="60:60" x14ac:dyDescent="0.25">
      <c r="BH137" s="5"/>
    </row>
    <row r="138" spans="60:60" x14ac:dyDescent="0.25">
      <c r="BH138" s="5"/>
    </row>
    <row r="139" spans="60:60" x14ac:dyDescent="0.25">
      <c r="BH139" s="5"/>
    </row>
    <row r="140" spans="60:60" x14ac:dyDescent="0.25">
      <c r="BH140" s="5"/>
    </row>
    <row r="141" spans="60:60" x14ac:dyDescent="0.25">
      <c r="BH141" s="5"/>
    </row>
    <row r="142" spans="60:60" x14ac:dyDescent="0.25">
      <c r="BH142" s="5"/>
    </row>
    <row r="143" spans="60:60" x14ac:dyDescent="0.25">
      <c r="BH143" s="5"/>
    </row>
    <row r="144" spans="60:60" x14ac:dyDescent="0.25">
      <c r="BH144" s="5"/>
    </row>
    <row r="145" spans="60:60" x14ac:dyDescent="0.25">
      <c r="BH145" s="5"/>
    </row>
    <row r="146" spans="60:60" x14ac:dyDescent="0.25">
      <c r="BH146" s="5"/>
    </row>
    <row r="147" spans="60:60" x14ac:dyDescent="0.25">
      <c r="BH147" s="5"/>
    </row>
    <row r="148" spans="60:60" x14ac:dyDescent="0.25">
      <c r="BH148" s="5"/>
    </row>
    <row r="149" spans="60:60" x14ac:dyDescent="0.25">
      <c r="BH149" s="5"/>
    </row>
    <row r="150" spans="60:60" x14ac:dyDescent="0.25">
      <c r="BH150" s="5"/>
    </row>
    <row r="151" spans="60:60" x14ac:dyDescent="0.25">
      <c r="BH151" s="5"/>
    </row>
    <row r="152" spans="60:60" x14ac:dyDescent="0.25">
      <c r="BH152" s="5"/>
    </row>
    <row r="153" spans="60:60" x14ac:dyDescent="0.25">
      <c r="BH153" s="5"/>
    </row>
    <row r="154" spans="60:60" x14ac:dyDescent="0.25">
      <c r="BH154" s="5"/>
    </row>
    <row r="155" spans="60:60" x14ac:dyDescent="0.25">
      <c r="BH155" s="5"/>
    </row>
    <row r="156" spans="60:60" x14ac:dyDescent="0.25">
      <c r="BH156" s="5"/>
    </row>
    <row r="157" spans="60:60" x14ac:dyDescent="0.25">
      <c r="BH157" s="5"/>
    </row>
    <row r="158" spans="60:60" x14ac:dyDescent="0.25">
      <c r="BH158" s="5"/>
    </row>
    <row r="159" spans="60:60" x14ac:dyDescent="0.25">
      <c r="BH159" s="5"/>
    </row>
    <row r="160" spans="60:60" x14ac:dyDescent="0.25">
      <c r="BH160" s="5"/>
    </row>
    <row r="161" spans="60:60" x14ac:dyDescent="0.25">
      <c r="BH161" s="5"/>
    </row>
    <row r="162" spans="60:60" x14ac:dyDescent="0.25">
      <c r="BH162" s="5"/>
    </row>
    <row r="163" spans="60:60" x14ac:dyDescent="0.25">
      <c r="BH163" s="5"/>
    </row>
    <row r="164" spans="60:60" x14ac:dyDescent="0.25">
      <c r="BH164" s="5"/>
    </row>
    <row r="165" spans="60:60" x14ac:dyDescent="0.25">
      <c r="BH165" s="5"/>
    </row>
    <row r="166" spans="60:60" x14ac:dyDescent="0.25">
      <c r="BH166" s="5"/>
    </row>
    <row r="167" spans="60:60" x14ac:dyDescent="0.25">
      <c r="BH167" s="5"/>
    </row>
    <row r="168" spans="60:60" x14ac:dyDescent="0.25">
      <c r="BH168" s="5"/>
    </row>
    <row r="169" spans="60:60" x14ac:dyDescent="0.25">
      <c r="BH169" s="5"/>
    </row>
    <row r="170" spans="60:60" x14ac:dyDescent="0.25">
      <c r="BH170" s="5"/>
    </row>
    <row r="171" spans="60:60" x14ac:dyDescent="0.25">
      <c r="BH171" s="5"/>
    </row>
    <row r="172" spans="60:60" x14ac:dyDescent="0.25">
      <c r="BH172" s="5"/>
    </row>
    <row r="173" spans="60:60" x14ac:dyDescent="0.25">
      <c r="BH173" s="5"/>
    </row>
    <row r="174" spans="60:60" x14ac:dyDescent="0.25">
      <c r="BH174" s="5"/>
    </row>
    <row r="175" spans="60:60" x14ac:dyDescent="0.25">
      <c r="BH175" s="5"/>
    </row>
    <row r="176" spans="60:60" x14ac:dyDescent="0.25">
      <c r="BH176" s="5"/>
    </row>
    <row r="177" spans="60:60" x14ac:dyDescent="0.25">
      <c r="BH177" s="5"/>
    </row>
    <row r="178" spans="60:60" x14ac:dyDescent="0.25">
      <c r="BH178" s="5"/>
    </row>
    <row r="179" spans="60:60" x14ac:dyDescent="0.25">
      <c r="BH179" s="5"/>
    </row>
    <row r="180" spans="60:60" x14ac:dyDescent="0.25">
      <c r="BH180" s="5"/>
    </row>
    <row r="181" spans="60:60" x14ac:dyDescent="0.25">
      <c r="BH181" s="5"/>
    </row>
    <row r="182" spans="60:60" x14ac:dyDescent="0.25">
      <c r="BH182" s="5"/>
    </row>
    <row r="183" spans="60:60" x14ac:dyDescent="0.25">
      <c r="BH183" s="5"/>
    </row>
    <row r="184" spans="60:60" x14ac:dyDescent="0.25">
      <c r="BH184" s="5"/>
    </row>
    <row r="185" spans="60:60" x14ac:dyDescent="0.25">
      <c r="BH185" s="5"/>
    </row>
    <row r="186" spans="60:60" x14ac:dyDescent="0.25">
      <c r="BH186" s="5"/>
    </row>
    <row r="187" spans="60:60" x14ac:dyDescent="0.25">
      <c r="BH187" s="5"/>
    </row>
    <row r="188" spans="60:60" x14ac:dyDescent="0.25">
      <c r="BH188" s="5"/>
    </row>
    <row r="189" spans="60:60" x14ac:dyDescent="0.25">
      <c r="BH189" s="5"/>
    </row>
    <row r="190" spans="60:60" x14ac:dyDescent="0.25">
      <c r="BH190" s="5"/>
    </row>
    <row r="191" spans="60:60" x14ac:dyDescent="0.25">
      <c r="BH191" s="5"/>
    </row>
    <row r="192" spans="60:60" x14ac:dyDescent="0.25">
      <c r="BH192" s="5"/>
    </row>
    <row r="193" spans="60:60" x14ac:dyDescent="0.25">
      <c r="BH193" s="5"/>
    </row>
    <row r="194" spans="60:60" x14ac:dyDescent="0.25">
      <c r="BH194" s="5"/>
    </row>
    <row r="195" spans="60:60" x14ac:dyDescent="0.25">
      <c r="BH195" s="5"/>
    </row>
    <row r="196" spans="60:60" x14ac:dyDescent="0.25">
      <c r="BH196" s="5"/>
    </row>
    <row r="197" spans="60:60" x14ac:dyDescent="0.25">
      <c r="BH197" s="5"/>
    </row>
    <row r="198" spans="60:60" x14ac:dyDescent="0.25">
      <c r="BH198" s="5"/>
    </row>
    <row r="199" spans="60:60" x14ac:dyDescent="0.25">
      <c r="BH199" s="5"/>
    </row>
    <row r="200" spans="60:60" x14ac:dyDescent="0.25">
      <c r="BH200" s="5"/>
    </row>
    <row r="201" spans="60:60" x14ac:dyDescent="0.25">
      <c r="BH201" s="5"/>
    </row>
    <row r="202" spans="60:60" x14ac:dyDescent="0.25">
      <c r="BH202" s="5"/>
    </row>
    <row r="203" spans="60:60" x14ac:dyDescent="0.25">
      <c r="BH203" s="5"/>
    </row>
    <row r="204" spans="60:60" x14ac:dyDescent="0.25">
      <c r="BH204" s="5"/>
    </row>
    <row r="205" spans="60:60" x14ac:dyDescent="0.25">
      <c r="BH205" s="5"/>
    </row>
    <row r="206" spans="60:60" x14ac:dyDescent="0.25">
      <c r="BH206" s="5"/>
    </row>
    <row r="207" spans="60:60" x14ac:dyDescent="0.25">
      <c r="BH207" s="5"/>
    </row>
    <row r="208" spans="60:60" x14ac:dyDescent="0.25">
      <c r="BH208" s="5"/>
    </row>
    <row r="209" spans="60:60" x14ac:dyDescent="0.25">
      <c r="BH209" s="5"/>
    </row>
    <row r="210" spans="60:60" x14ac:dyDescent="0.25">
      <c r="BH210" s="5"/>
    </row>
    <row r="211" spans="60:60" x14ac:dyDescent="0.25">
      <c r="BH211" s="5"/>
    </row>
    <row r="212" spans="60:60" x14ac:dyDescent="0.25">
      <c r="BH212" s="5"/>
    </row>
    <row r="213" spans="60:60" x14ac:dyDescent="0.25">
      <c r="BH213" s="5"/>
    </row>
    <row r="214" spans="60:60" x14ac:dyDescent="0.25">
      <c r="BH214" s="5"/>
    </row>
    <row r="215" spans="60:60" x14ac:dyDescent="0.25">
      <c r="BH215" s="5"/>
    </row>
    <row r="216" spans="60:60" x14ac:dyDescent="0.25">
      <c r="BH216" s="5"/>
    </row>
    <row r="217" spans="60:60" x14ac:dyDescent="0.25">
      <c r="BH217" s="5"/>
    </row>
    <row r="218" spans="60:60" x14ac:dyDescent="0.25">
      <c r="BH218" s="5"/>
    </row>
    <row r="219" spans="60:60" x14ac:dyDescent="0.25">
      <c r="BH219" s="5"/>
    </row>
    <row r="220" spans="60:60" x14ac:dyDescent="0.25">
      <c r="BH220" s="5"/>
    </row>
    <row r="221" spans="60:60" x14ac:dyDescent="0.25">
      <c r="BH221" s="5"/>
    </row>
    <row r="222" spans="60:60" x14ac:dyDescent="0.25">
      <c r="BH222" s="5"/>
    </row>
    <row r="223" spans="60:60" x14ac:dyDescent="0.25">
      <c r="BH223" s="5"/>
    </row>
    <row r="224" spans="60:60" x14ac:dyDescent="0.25">
      <c r="BH224" s="5"/>
    </row>
    <row r="225" spans="60:60" x14ac:dyDescent="0.25">
      <c r="BH225" s="5"/>
    </row>
    <row r="226" spans="60:60" x14ac:dyDescent="0.25">
      <c r="BH226" s="5"/>
    </row>
    <row r="227" spans="60:60" x14ac:dyDescent="0.25">
      <c r="BH227" s="5"/>
    </row>
    <row r="228" spans="60:60" x14ac:dyDescent="0.25">
      <c r="BH228" s="5"/>
    </row>
    <row r="229" spans="60:60" x14ac:dyDescent="0.25">
      <c r="BH229" s="5"/>
    </row>
    <row r="230" spans="60:60" x14ac:dyDescent="0.25">
      <c r="BH230" s="5"/>
    </row>
    <row r="231" spans="60:60" x14ac:dyDescent="0.25">
      <c r="BH231" s="5"/>
    </row>
    <row r="232" spans="60:60" x14ac:dyDescent="0.25">
      <c r="BH232" s="5"/>
    </row>
    <row r="233" spans="60:60" x14ac:dyDescent="0.25">
      <c r="BH233" s="5"/>
    </row>
    <row r="234" spans="60:60" x14ac:dyDescent="0.25">
      <c r="BH234" s="5"/>
    </row>
    <row r="235" spans="60:60" x14ac:dyDescent="0.25">
      <c r="BH235" s="5"/>
    </row>
    <row r="236" spans="60:60" x14ac:dyDescent="0.25">
      <c r="BH236" s="5"/>
    </row>
    <row r="237" spans="60:60" x14ac:dyDescent="0.25">
      <c r="BH237" s="5"/>
    </row>
    <row r="238" spans="60:60" x14ac:dyDescent="0.25">
      <c r="BH238" s="5"/>
    </row>
    <row r="239" spans="60:60" x14ac:dyDescent="0.25">
      <c r="BH239" s="5"/>
    </row>
    <row r="240" spans="60:60" x14ac:dyDescent="0.25">
      <c r="BH240" s="5"/>
    </row>
    <row r="241" spans="60:60" x14ac:dyDescent="0.25">
      <c r="BH241" s="5"/>
    </row>
    <row r="242" spans="60:60" x14ac:dyDescent="0.25">
      <c r="BH242" s="5"/>
    </row>
    <row r="243" spans="60:60" x14ac:dyDescent="0.25">
      <c r="BH243" s="5"/>
    </row>
    <row r="244" spans="60:60" x14ac:dyDescent="0.25">
      <c r="BH244" s="5"/>
    </row>
    <row r="245" spans="60:60" x14ac:dyDescent="0.25">
      <c r="BH245" s="5"/>
    </row>
    <row r="246" spans="60:60" x14ac:dyDescent="0.25">
      <c r="BH246" s="5"/>
    </row>
    <row r="247" spans="60:60" x14ac:dyDescent="0.25">
      <c r="BH247" s="5"/>
    </row>
    <row r="248" spans="60:60" x14ac:dyDescent="0.25">
      <c r="BH248" s="5"/>
    </row>
    <row r="249" spans="60:60" x14ac:dyDescent="0.25">
      <c r="BH249" s="5"/>
    </row>
    <row r="250" spans="60:60" x14ac:dyDescent="0.25">
      <c r="BH250" s="5"/>
    </row>
    <row r="251" spans="60:60" x14ac:dyDescent="0.25">
      <c r="BH251" s="5"/>
    </row>
    <row r="252" spans="60:60" x14ac:dyDescent="0.25">
      <c r="BH252" s="5"/>
    </row>
    <row r="253" spans="60:60" x14ac:dyDescent="0.25">
      <c r="BH253" s="5"/>
    </row>
    <row r="254" spans="60:60" x14ac:dyDescent="0.25">
      <c r="BH254" s="5"/>
    </row>
    <row r="255" spans="60:60" x14ac:dyDescent="0.25">
      <c r="BH255" s="5"/>
    </row>
    <row r="256" spans="60:60" x14ac:dyDescent="0.25">
      <c r="BH256" s="5"/>
    </row>
    <row r="257" spans="60:60" x14ac:dyDescent="0.25">
      <c r="BH257" s="5"/>
    </row>
    <row r="258" spans="60:60" x14ac:dyDescent="0.25">
      <c r="BH258" s="5"/>
    </row>
    <row r="259" spans="60:60" x14ac:dyDescent="0.25">
      <c r="BH259" s="5"/>
    </row>
    <row r="260" spans="60:60" x14ac:dyDescent="0.25">
      <c r="BH260" s="5"/>
    </row>
    <row r="261" spans="60:60" x14ac:dyDescent="0.25">
      <c r="BH261" s="5"/>
    </row>
    <row r="262" spans="60:60" x14ac:dyDescent="0.25">
      <c r="BH262" s="5"/>
    </row>
    <row r="263" spans="60:60" x14ac:dyDescent="0.25">
      <c r="BH263" s="5"/>
    </row>
    <row r="264" spans="60:60" x14ac:dyDescent="0.25">
      <c r="BH264" s="5"/>
    </row>
    <row r="265" spans="60:60" x14ac:dyDescent="0.25">
      <c r="BH265" s="5"/>
    </row>
    <row r="266" spans="60:60" x14ac:dyDescent="0.25">
      <c r="BH266" s="5"/>
    </row>
    <row r="267" spans="60:60" x14ac:dyDescent="0.25">
      <c r="BH267" s="5"/>
    </row>
    <row r="268" spans="60:60" x14ac:dyDescent="0.25">
      <c r="BH268" s="5"/>
    </row>
    <row r="269" spans="60:60" x14ac:dyDescent="0.25">
      <c r="BH269" s="5"/>
    </row>
    <row r="270" spans="60:60" x14ac:dyDescent="0.25">
      <c r="BH270" s="5"/>
    </row>
    <row r="271" spans="60:60" x14ac:dyDescent="0.25">
      <c r="BH271" s="5"/>
    </row>
    <row r="272" spans="60:60" x14ac:dyDescent="0.25">
      <c r="BH272" s="5"/>
    </row>
    <row r="273" spans="60:60" x14ac:dyDescent="0.25">
      <c r="BH273" s="5"/>
    </row>
    <row r="274" spans="60:60" x14ac:dyDescent="0.25">
      <c r="BH274" s="5"/>
    </row>
    <row r="275" spans="60:60" x14ac:dyDescent="0.25">
      <c r="BH275" s="5"/>
    </row>
    <row r="276" spans="60:60" x14ac:dyDescent="0.25">
      <c r="BH276" s="5"/>
    </row>
    <row r="277" spans="60:60" x14ac:dyDescent="0.25">
      <c r="BH277" s="5"/>
    </row>
    <row r="278" spans="60:60" x14ac:dyDescent="0.25">
      <c r="BH278" s="5"/>
    </row>
    <row r="279" spans="60:60" x14ac:dyDescent="0.25">
      <c r="BH279" s="5"/>
    </row>
    <row r="280" spans="60:60" x14ac:dyDescent="0.25">
      <c r="BH280" s="5"/>
    </row>
    <row r="281" spans="60:60" x14ac:dyDescent="0.25">
      <c r="BH281" s="5"/>
    </row>
    <row r="282" spans="60:60" x14ac:dyDescent="0.25">
      <c r="BH282" s="5"/>
    </row>
    <row r="283" spans="60:60" x14ac:dyDescent="0.25">
      <c r="BH283" s="5"/>
    </row>
    <row r="284" spans="60:60" x14ac:dyDescent="0.25">
      <c r="BH284" s="5"/>
    </row>
    <row r="285" spans="60:60" x14ac:dyDescent="0.25">
      <c r="BH285" s="5"/>
    </row>
    <row r="286" spans="60:60" x14ac:dyDescent="0.25">
      <c r="BH286" s="5"/>
    </row>
    <row r="287" spans="60:60" x14ac:dyDescent="0.25">
      <c r="BH287" s="5"/>
    </row>
    <row r="288" spans="60:60" x14ac:dyDescent="0.25">
      <c r="BH288" s="5"/>
    </row>
    <row r="289" spans="60:60" x14ac:dyDescent="0.25">
      <c r="BH289" s="5"/>
    </row>
    <row r="290" spans="60:60" x14ac:dyDescent="0.25">
      <c r="BH290" s="5"/>
    </row>
    <row r="291" spans="60:60" x14ac:dyDescent="0.25">
      <c r="BH291" s="5"/>
    </row>
    <row r="292" spans="60:60" x14ac:dyDescent="0.25">
      <c r="BH292" s="5"/>
    </row>
    <row r="293" spans="60:60" x14ac:dyDescent="0.25">
      <c r="BH293" s="5"/>
    </row>
    <row r="294" spans="60:60" x14ac:dyDescent="0.25">
      <c r="BH294" s="5"/>
    </row>
    <row r="295" spans="60:60" x14ac:dyDescent="0.25">
      <c r="BH295" s="5"/>
    </row>
    <row r="296" spans="60:60" x14ac:dyDescent="0.25">
      <c r="BH296" s="5"/>
    </row>
    <row r="297" spans="60:60" x14ac:dyDescent="0.25">
      <c r="BH297" s="5"/>
    </row>
    <row r="298" spans="60:60" x14ac:dyDescent="0.25">
      <c r="BH298" s="5"/>
    </row>
    <row r="299" spans="60:60" x14ac:dyDescent="0.25">
      <c r="BH299" s="5"/>
    </row>
    <row r="300" spans="60:60" x14ac:dyDescent="0.25">
      <c r="BH300" s="5"/>
    </row>
    <row r="301" spans="60:60" x14ac:dyDescent="0.25">
      <c r="BH301" s="5"/>
    </row>
    <row r="302" spans="60:60" x14ac:dyDescent="0.25">
      <c r="BH302" s="5"/>
    </row>
    <row r="303" spans="60:60" x14ac:dyDescent="0.25">
      <c r="BH303" s="5"/>
    </row>
    <row r="304" spans="60:60" x14ac:dyDescent="0.25">
      <c r="BH304" s="5"/>
    </row>
    <row r="305" spans="60:60" x14ac:dyDescent="0.25">
      <c r="BH305" s="5"/>
    </row>
    <row r="306" spans="60:60" x14ac:dyDescent="0.25">
      <c r="BH306" s="5"/>
    </row>
    <row r="307" spans="60:60" x14ac:dyDescent="0.25">
      <c r="BH307" s="5"/>
    </row>
    <row r="308" spans="60:60" x14ac:dyDescent="0.25">
      <c r="BH308" s="5"/>
    </row>
    <row r="309" spans="60:60" x14ac:dyDescent="0.25">
      <c r="BH309" s="5"/>
    </row>
    <row r="310" spans="60:60" x14ac:dyDescent="0.25">
      <c r="BH310" s="5"/>
    </row>
    <row r="311" spans="60:60" x14ac:dyDescent="0.25">
      <c r="BH311" s="5"/>
    </row>
    <row r="312" spans="60:60" x14ac:dyDescent="0.25">
      <c r="BH312" s="5"/>
    </row>
    <row r="313" spans="60:60" x14ac:dyDescent="0.25">
      <c r="BH313" s="5"/>
    </row>
    <row r="314" spans="60:60" x14ac:dyDescent="0.25">
      <c r="BH314" s="5"/>
    </row>
    <row r="315" spans="60:60" x14ac:dyDescent="0.25">
      <c r="BH315" s="5"/>
    </row>
    <row r="316" spans="60:60" x14ac:dyDescent="0.25">
      <c r="BH316" s="5"/>
    </row>
    <row r="317" spans="60:60" x14ac:dyDescent="0.25">
      <c r="BH317" s="5"/>
    </row>
    <row r="318" spans="60:60" x14ac:dyDescent="0.25">
      <c r="BH318" s="5"/>
    </row>
    <row r="319" spans="60:60" x14ac:dyDescent="0.25">
      <c r="BH319" s="5"/>
    </row>
    <row r="320" spans="60:60" x14ac:dyDescent="0.25">
      <c r="BH320" s="5"/>
    </row>
    <row r="321" spans="60:60" x14ac:dyDescent="0.25">
      <c r="BH321" s="5"/>
    </row>
    <row r="322" spans="60:60" x14ac:dyDescent="0.25">
      <c r="BH322" s="5"/>
    </row>
    <row r="323" spans="60:60" x14ac:dyDescent="0.25">
      <c r="BH323" s="5"/>
    </row>
    <row r="324" spans="60:60" x14ac:dyDescent="0.25">
      <c r="BH324" s="5"/>
    </row>
    <row r="325" spans="60:60" x14ac:dyDescent="0.25">
      <c r="BH325" s="5"/>
    </row>
    <row r="326" spans="60:60" x14ac:dyDescent="0.25">
      <c r="BH326" s="5"/>
    </row>
    <row r="327" spans="60:60" x14ac:dyDescent="0.25">
      <c r="BH327" s="5"/>
    </row>
    <row r="328" spans="60:60" x14ac:dyDescent="0.25">
      <c r="BH328" s="5"/>
    </row>
    <row r="329" spans="60:60" x14ac:dyDescent="0.25">
      <c r="BH329" s="5"/>
    </row>
    <row r="330" spans="60:60" x14ac:dyDescent="0.25">
      <c r="BH330" s="5"/>
    </row>
    <row r="331" spans="60:60" x14ac:dyDescent="0.25">
      <c r="BH331" s="5"/>
    </row>
    <row r="332" spans="60:60" x14ac:dyDescent="0.25">
      <c r="BH332" s="5"/>
    </row>
    <row r="333" spans="60:60" x14ac:dyDescent="0.25">
      <c r="BH333" s="5"/>
    </row>
    <row r="334" spans="60:60" x14ac:dyDescent="0.25">
      <c r="BH334" s="5"/>
    </row>
    <row r="335" spans="60:60" x14ac:dyDescent="0.25">
      <c r="BH335" s="5"/>
    </row>
    <row r="336" spans="60:60" x14ac:dyDescent="0.25">
      <c r="BH336" s="5"/>
    </row>
    <row r="337" spans="60:60" x14ac:dyDescent="0.25">
      <c r="BH337" s="5"/>
    </row>
    <row r="338" spans="60:60" x14ac:dyDescent="0.25">
      <c r="BH338" s="5"/>
    </row>
    <row r="339" spans="60:60" x14ac:dyDescent="0.25">
      <c r="BH339" s="5"/>
    </row>
    <row r="340" spans="60:60" x14ac:dyDescent="0.25">
      <c r="BH340" s="5"/>
    </row>
    <row r="341" spans="60:60" x14ac:dyDescent="0.25">
      <c r="BH341" s="5"/>
    </row>
    <row r="342" spans="60:60" x14ac:dyDescent="0.25">
      <c r="BH342" s="5"/>
    </row>
    <row r="343" spans="60:60" x14ac:dyDescent="0.25">
      <c r="BH343" s="5"/>
    </row>
    <row r="344" spans="60:60" x14ac:dyDescent="0.25">
      <c r="BH344" s="5"/>
    </row>
    <row r="345" spans="60:60" x14ac:dyDescent="0.25">
      <c r="BH345" s="5"/>
    </row>
    <row r="346" spans="60:60" x14ac:dyDescent="0.25">
      <c r="BH346" s="5"/>
    </row>
    <row r="347" spans="60:60" x14ac:dyDescent="0.25">
      <c r="BH347" s="5"/>
    </row>
    <row r="348" spans="60:60" x14ac:dyDescent="0.25">
      <c r="BH348" s="5"/>
    </row>
    <row r="349" spans="60:60" x14ac:dyDescent="0.25">
      <c r="BH349" s="5"/>
    </row>
    <row r="350" spans="60:60" x14ac:dyDescent="0.25">
      <c r="BH350" s="5"/>
    </row>
    <row r="351" spans="60:60" x14ac:dyDescent="0.25">
      <c r="BH351" s="5"/>
    </row>
    <row r="352" spans="60:60" x14ac:dyDescent="0.25">
      <c r="BH352" s="5"/>
    </row>
    <row r="353" spans="60:60" x14ac:dyDescent="0.25">
      <c r="BH353" s="5"/>
    </row>
    <row r="354" spans="60:60" x14ac:dyDescent="0.25">
      <c r="BH354" s="5"/>
    </row>
    <row r="355" spans="60:60" x14ac:dyDescent="0.25">
      <c r="BH355" s="5"/>
    </row>
    <row r="356" spans="60:60" x14ac:dyDescent="0.25">
      <c r="BH356" s="5"/>
    </row>
    <row r="357" spans="60:60" x14ac:dyDescent="0.25">
      <c r="BH357" s="5"/>
    </row>
    <row r="358" spans="60:60" x14ac:dyDescent="0.25">
      <c r="BH358" s="5"/>
    </row>
    <row r="359" spans="60:60" x14ac:dyDescent="0.25">
      <c r="BH359" s="5"/>
    </row>
    <row r="360" spans="60:60" x14ac:dyDescent="0.25">
      <c r="BH360" s="5"/>
    </row>
    <row r="361" spans="60:60" x14ac:dyDescent="0.25">
      <c r="BH361" s="5"/>
    </row>
    <row r="362" spans="60:60" x14ac:dyDescent="0.25">
      <c r="BH362" s="5"/>
    </row>
    <row r="363" spans="60:60" x14ac:dyDescent="0.25">
      <c r="BH363" s="5"/>
    </row>
    <row r="364" spans="60:60" x14ac:dyDescent="0.25">
      <c r="BH364" s="5"/>
    </row>
    <row r="365" spans="60:60" x14ac:dyDescent="0.25">
      <c r="BH365" s="5"/>
    </row>
    <row r="366" spans="60:60" x14ac:dyDescent="0.25">
      <c r="BH366" s="5"/>
    </row>
    <row r="367" spans="60:60" x14ac:dyDescent="0.25">
      <c r="BH367" s="5"/>
    </row>
    <row r="368" spans="60:60" x14ac:dyDescent="0.25">
      <c r="BH368" s="5"/>
    </row>
    <row r="369" spans="60:60" x14ac:dyDescent="0.25">
      <c r="BH369" s="5"/>
    </row>
    <row r="370" spans="60:60" x14ac:dyDescent="0.25">
      <c r="BH370" s="5"/>
    </row>
    <row r="371" spans="60:60" x14ac:dyDescent="0.25">
      <c r="BH371" s="5"/>
    </row>
    <row r="372" spans="60:60" x14ac:dyDescent="0.25">
      <c r="BH372" s="5"/>
    </row>
    <row r="373" spans="60:60" x14ac:dyDescent="0.25">
      <c r="BH373" s="5"/>
    </row>
    <row r="374" spans="60:60" x14ac:dyDescent="0.25">
      <c r="BH374" s="5"/>
    </row>
    <row r="375" spans="60:60" x14ac:dyDescent="0.25">
      <c r="BH375" s="5"/>
    </row>
    <row r="376" spans="60:60" x14ac:dyDescent="0.25">
      <c r="BH376" s="5"/>
    </row>
    <row r="377" spans="60:60" x14ac:dyDescent="0.25">
      <c r="BH377" s="5"/>
    </row>
    <row r="378" spans="60:60" x14ac:dyDescent="0.25">
      <c r="BH378" s="5"/>
    </row>
    <row r="379" spans="60:60" x14ac:dyDescent="0.25">
      <c r="BH379" s="5"/>
    </row>
    <row r="380" spans="60:60" x14ac:dyDescent="0.25">
      <c r="BH380" s="5"/>
    </row>
    <row r="381" spans="60:60" x14ac:dyDescent="0.25">
      <c r="BH381" s="5"/>
    </row>
    <row r="382" spans="60:60" x14ac:dyDescent="0.25">
      <c r="BH382" s="5"/>
    </row>
    <row r="383" spans="60:60" x14ac:dyDescent="0.25">
      <c r="BH383" s="5"/>
    </row>
    <row r="384" spans="60:60" x14ac:dyDescent="0.25">
      <c r="BH384" s="5"/>
    </row>
    <row r="385" spans="60:60" x14ac:dyDescent="0.25">
      <c r="BH385" s="5"/>
    </row>
    <row r="386" spans="60:60" x14ac:dyDescent="0.25">
      <c r="BH386" s="5"/>
    </row>
    <row r="387" spans="60:60" x14ac:dyDescent="0.25">
      <c r="BH387" s="5"/>
    </row>
    <row r="388" spans="60:60" x14ac:dyDescent="0.25">
      <c r="BH388" s="5"/>
    </row>
    <row r="389" spans="60:60" x14ac:dyDescent="0.25">
      <c r="BH389" s="5"/>
    </row>
    <row r="390" spans="60:60" x14ac:dyDescent="0.25">
      <c r="BH390" s="5"/>
    </row>
    <row r="391" spans="60:60" x14ac:dyDescent="0.25">
      <c r="BH391" s="5"/>
    </row>
    <row r="392" spans="60:60" x14ac:dyDescent="0.25">
      <c r="BH392" s="5"/>
    </row>
    <row r="393" spans="60:60" x14ac:dyDescent="0.25">
      <c r="BH393" s="5"/>
    </row>
    <row r="394" spans="60:60" x14ac:dyDescent="0.25">
      <c r="BH394" s="5"/>
    </row>
    <row r="395" spans="60:60" x14ac:dyDescent="0.25">
      <c r="BH395" s="5"/>
    </row>
    <row r="396" spans="60:60" x14ac:dyDescent="0.25">
      <c r="BH396" s="5"/>
    </row>
    <row r="397" spans="60:60" x14ac:dyDescent="0.25">
      <c r="BH397" s="5"/>
    </row>
    <row r="398" spans="60:60" x14ac:dyDescent="0.25">
      <c r="BH398" s="5"/>
    </row>
    <row r="399" spans="60:60" x14ac:dyDescent="0.25">
      <c r="BH399" s="5"/>
    </row>
    <row r="400" spans="60:60" x14ac:dyDescent="0.25">
      <c r="BH400" s="5"/>
    </row>
    <row r="401" spans="60:60" x14ac:dyDescent="0.25">
      <c r="BH401" s="5"/>
    </row>
    <row r="402" spans="60:60" x14ac:dyDescent="0.25">
      <c r="BH402" s="5"/>
    </row>
    <row r="403" spans="60:60" x14ac:dyDescent="0.25">
      <c r="BH403" s="5"/>
    </row>
    <row r="404" spans="60:60" x14ac:dyDescent="0.25">
      <c r="BH404" s="5"/>
    </row>
    <row r="405" spans="60:60" x14ac:dyDescent="0.25">
      <c r="BH405" s="5"/>
    </row>
    <row r="406" spans="60:60" x14ac:dyDescent="0.25">
      <c r="BH406" s="5"/>
    </row>
    <row r="407" spans="60:60" x14ac:dyDescent="0.25">
      <c r="BH407" s="5"/>
    </row>
    <row r="408" spans="60:60" x14ac:dyDescent="0.25">
      <c r="BH408" s="5"/>
    </row>
    <row r="409" spans="60:60" x14ac:dyDescent="0.25">
      <c r="BH409" s="5"/>
    </row>
    <row r="410" spans="60:60" x14ac:dyDescent="0.25">
      <c r="BH410" s="5"/>
    </row>
    <row r="411" spans="60:60" x14ac:dyDescent="0.25">
      <c r="BH411" s="5"/>
    </row>
    <row r="412" spans="60:60" x14ac:dyDescent="0.25">
      <c r="BH412" s="5"/>
    </row>
    <row r="413" spans="60:60" x14ac:dyDescent="0.25">
      <c r="BH413" s="5"/>
    </row>
    <row r="414" spans="60:60" x14ac:dyDescent="0.25">
      <c r="BH414" s="5"/>
    </row>
    <row r="415" spans="60:60" x14ac:dyDescent="0.25">
      <c r="BH415" s="5"/>
    </row>
    <row r="416" spans="60:60" x14ac:dyDescent="0.25">
      <c r="BH416" s="5"/>
    </row>
    <row r="417" spans="60:60" x14ac:dyDescent="0.25">
      <c r="BH417" s="5"/>
    </row>
    <row r="418" spans="60:60" x14ac:dyDescent="0.25">
      <c r="BH418" s="5"/>
    </row>
    <row r="419" spans="60:60" x14ac:dyDescent="0.25">
      <c r="BH419" s="5"/>
    </row>
    <row r="420" spans="60:60" x14ac:dyDescent="0.25">
      <c r="BH420" s="5"/>
    </row>
    <row r="421" spans="60:60" x14ac:dyDescent="0.25">
      <c r="BH421" s="5"/>
    </row>
    <row r="422" spans="60:60" x14ac:dyDescent="0.25">
      <c r="BH422" s="5"/>
    </row>
    <row r="423" spans="60:60" x14ac:dyDescent="0.25">
      <c r="BH423" s="5"/>
    </row>
    <row r="424" spans="60:60" x14ac:dyDescent="0.25">
      <c r="BH424" s="5"/>
    </row>
    <row r="425" spans="60:60" x14ac:dyDescent="0.25">
      <c r="BH425" s="5"/>
    </row>
    <row r="426" spans="60:60" x14ac:dyDescent="0.25">
      <c r="BH426" s="5"/>
    </row>
    <row r="427" spans="60:60" x14ac:dyDescent="0.25">
      <c r="BH427" s="5"/>
    </row>
    <row r="428" spans="60:60" x14ac:dyDescent="0.25">
      <c r="BH428" s="5"/>
    </row>
    <row r="429" spans="60:60" x14ac:dyDescent="0.25">
      <c r="BH429" s="5"/>
    </row>
    <row r="430" spans="60:60" x14ac:dyDescent="0.25">
      <c r="BH430" s="5"/>
    </row>
    <row r="431" spans="60:60" x14ac:dyDescent="0.25">
      <c r="BH431" s="5"/>
    </row>
    <row r="432" spans="60:60" x14ac:dyDescent="0.25">
      <c r="BH432" s="5"/>
    </row>
    <row r="433" spans="60:60" x14ac:dyDescent="0.25">
      <c r="BH433" s="5"/>
    </row>
    <row r="434" spans="60:60" x14ac:dyDescent="0.25">
      <c r="BH434" s="5"/>
    </row>
    <row r="435" spans="60:60" x14ac:dyDescent="0.25">
      <c r="BH435" s="5"/>
    </row>
    <row r="436" spans="60:60" x14ac:dyDescent="0.25">
      <c r="BH436" s="5"/>
    </row>
    <row r="437" spans="60:60" x14ac:dyDescent="0.25">
      <c r="BH437" s="5"/>
    </row>
    <row r="438" spans="60:60" x14ac:dyDescent="0.25">
      <c r="BH438" s="5"/>
    </row>
    <row r="439" spans="60:60" x14ac:dyDescent="0.25">
      <c r="BH439" s="5"/>
    </row>
    <row r="440" spans="60:60" x14ac:dyDescent="0.25">
      <c r="BH440" s="5"/>
    </row>
    <row r="441" spans="60:60" x14ac:dyDescent="0.25">
      <c r="BH441" s="5"/>
    </row>
    <row r="442" spans="60:60" x14ac:dyDescent="0.25">
      <c r="BH442" s="5"/>
    </row>
    <row r="443" spans="60:60" x14ac:dyDescent="0.25">
      <c r="BH443" s="5"/>
    </row>
    <row r="444" spans="60:60" x14ac:dyDescent="0.25">
      <c r="BH444" s="5"/>
    </row>
    <row r="445" spans="60:60" x14ac:dyDescent="0.25">
      <c r="BH445" s="5"/>
    </row>
    <row r="446" spans="60:60" x14ac:dyDescent="0.25">
      <c r="BH446" s="5"/>
    </row>
    <row r="447" spans="60:60" x14ac:dyDescent="0.25">
      <c r="BH447" s="5"/>
    </row>
    <row r="448" spans="60:60" x14ac:dyDescent="0.25">
      <c r="BH448" s="5"/>
    </row>
    <row r="449" spans="60:60" x14ac:dyDescent="0.25">
      <c r="BH449" s="5"/>
    </row>
    <row r="450" spans="60:60" x14ac:dyDescent="0.25">
      <c r="BH450" s="5"/>
    </row>
    <row r="451" spans="60:60" x14ac:dyDescent="0.25">
      <c r="BH451" s="5"/>
    </row>
    <row r="452" spans="60:60" x14ac:dyDescent="0.25">
      <c r="BH452" s="5"/>
    </row>
    <row r="453" spans="60:60" x14ac:dyDescent="0.25">
      <c r="BH453" s="5"/>
    </row>
    <row r="454" spans="60:60" x14ac:dyDescent="0.25">
      <c r="BH454" s="5"/>
    </row>
  </sheetData>
  <mergeCells count="10">
    <mergeCell ref="I1:K1"/>
    <mergeCell ref="I2:K3"/>
    <mergeCell ref="I6:I7"/>
    <mergeCell ref="K6:K7"/>
    <mergeCell ref="Q4:T7"/>
    <mergeCell ref="I17:K17"/>
    <mergeCell ref="H18:H19"/>
    <mergeCell ref="I18:K19"/>
    <mergeCell ref="I13:K14"/>
    <mergeCell ref="G4:H13"/>
  </mergeCells>
  <conditionalFormatting sqref="D3:D21">
    <cfRule type="containsText" dxfId="1" priority="6" operator="containsText" text="estado">
      <formula>NOT(ISERROR(SEARCH("estado",D3)))</formula>
    </cfRule>
    <cfRule type="containsText" dxfId="0" priority="7" operator="containsText" text="cidades">
      <formula>NOT(ISERROR(SEARCH("cidades",D3)))</formula>
    </cfRule>
  </conditionalFormatting>
  <dataValidations disablePrompts="1" count="1">
    <dataValidation type="list" allowBlank="1" showInputMessage="1" showErrorMessage="1" sqref="D3:D21" xr:uid="{FDF815C4-CA99-4860-B32D-E58F57BA9400}">
      <formula1>$BK$4:$BK$6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Guerra</dc:creator>
  <cp:lastModifiedBy>Nelson Guerra</cp:lastModifiedBy>
  <dcterms:created xsi:type="dcterms:W3CDTF">2022-08-01T17:40:06Z</dcterms:created>
  <dcterms:modified xsi:type="dcterms:W3CDTF">2022-08-01T18:41:24Z</dcterms:modified>
</cp:coreProperties>
</file>