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e\Downloads\"/>
    </mc:Choice>
  </mc:AlternateContent>
  <xr:revisionPtr revIDLastSave="0" documentId="13_ncr:1_{491BB108-40BC-4E15-AFB0-B5FDA0884B63}" xr6:coauthVersionLast="47" xr6:coauthVersionMax="47" xr10:uidLastSave="{00000000-0000-0000-0000-000000000000}"/>
  <bookViews>
    <workbookView xWindow="-120" yWindow="-120" windowWidth="20730" windowHeight="11160" xr2:uid="{7905AB79-13B2-40B7-B450-200E631A1493}"/>
  </bookViews>
  <sheets>
    <sheet name="Som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 a="1"/>
  <c r="E5" i="2"/>
  <c r="E6" i="2" a="1"/>
  <c r="E6" i="2"/>
  <c r="E7" i="2" a="1"/>
  <c r="E7" i="2"/>
  <c r="E4" i="2" a="1"/>
  <c r="E4" i="2"/>
  <c r="J5" i="2" a="1"/>
  <c r="J5" i="2"/>
  <c r="J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<sst xmlns="http://schemas.openxmlformats.org/spreadsheetml/2006/main" count="28" uniqueCount="21">
  <si>
    <t>20 CX</t>
  </si>
  <si>
    <t>30 CX</t>
  </si>
  <si>
    <t>10 CX</t>
  </si>
  <si>
    <t>CX</t>
  </si>
  <si>
    <t>30 UN</t>
  </si>
  <si>
    <t>20 UN</t>
  </si>
  <si>
    <t>UN</t>
  </si>
  <si>
    <t>6 CX</t>
  </si>
  <si>
    <t>10 KG</t>
  </si>
  <si>
    <t>10 LT</t>
  </si>
  <si>
    <t>24 CX</t>
  </si>
  <si>
    <t>12 LT</t>
  </si>
  <si>
    <t>LT</t>
  </si>
  <si>
    <t>Estoque</t>
  </si>
  <si>
    <t>Vendas</t>
  </si>
  <si>
    <t>Distribuição</t>
  </si>
  <si>
    <t>Disponível</t>
  </si>
  <si>
    <t>25 UN</t>
  </si>
  <si>
    <t>KG</t>
  </si>
  <si>
    <t>Correto</t>
  </si>
  <si>
    <t>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</si>
</sst>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Opensans"/>
      <family val="2"/>
    </font>
    <font>
      <sz val="8"/>
      <name val="Opensans"/>
      <family val="2"/>
    </font>
    <font>
      <sz val="12"/>
      <color theme="1"/>
      <name val="Roboto Cn"/>
    </font>
    <font>
      <sz val="12"/>
      <color rgb="FF00B050"/>
      <name val="Roboto Cn"/>
    </font>
    <font>
      <sz val="12"/>
      <color rgb="FFC00000"/>
      <name val="Roboto Cn"/>
    </font>
    <font>
      <sz val="12"/>
      <color rgb="FF0070C0"/>
      <name val="Roboto Cn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2BC9-B500-453D-9873-45E89A9BFDDC}">
  <dimension ref="B2:K12"/>
  <sheetViews>
    <sheetView tabSelected="1" workbookViewId="0">
      <selection activeCell="M7" sqref="M7"/>
    </sheetView>
  </sheetViews>
  <sheetFormatPr defaultRowHeight="15.75"/>
  <cols>
    <col min="1" max="1" width="9" style="2"/>
    <col min="2" max="2" width="9" style="1"/>
    <col min="3" max="3" width="4.125" style="2" customWidth="1"/>
    <col min="4" max="4" width="6" style="1" customWidth="1"/>
    <col min="5" max="5" width="7.125" style="1" customWidth="1"/>
    <col min="6" max="6" width="9" style="2"/>
    <col min="7" max="10" width="10.625" style="2" customWidth="1"/>
    <col min="11" max="16384" width="9" style="2"/>
  </cols>
  <sheetData>
    <row r="2" spans="2:11">
      <c r="B2" s="2"/>
      <c r="D2" s="2"/>
      <c r="E2" s="2"/>
    </row>
    <row r="3" spans="2:11">
      <c r="B3" s="2"/>
      <c r="D3" s="2"/>
      <c r="E3" s="2"/>
      <c r="J3" s="1" t="s">
        <v>16</v>
      </c>
    </row>
    <row r="4" spans="2:11">
      <c r="B4" s="7" t="s">
        <v>0</v>
      </c>
      <c r="D4" s="7" t="s">
        <v>3</v>
      </c>
      <c r="E4" s="7" cm="1">
        <f t="array" ref="E4">SUM(IF(ISNUMBER(FIND(D4,$B$4:$B$12)),VALUE(LEFT($B$4:$B$12,FIND(D4,$B$4:$B$12)-1)),0))</f>
        <v>80</v>
      </c>
      <c r="G4" s="3" t="s">
        <v>13</v>
      </c>
      <c r="H4" s="3" t="s">
        <v>14</v>
      </c>
      <c r="I4" s="3" t="s">
        <v>15</v>
      </c>
      <c r="J4" s="3" t="s">
        <v>3</v>
      </c>
    </row>
    <row r="5" spans="2:11">
      <c r="B5" s="7" t="s">
        <v>1</v>
      </c>
      <c r="D5" s="7" t="s">
        <v>6</v>
      </c>
      <c r="E5" s="7" cm="1">
        <f t="array" ref="E5">SUM(IF(ISNUMBER(FIND(D5,$B$4:$B$12)),VALUE(LEFT($B$4:$B$12,FIND(D5,$B$4:$B$12)-1)),0))</f>
        <v>75</v>
      </c>
      <c r="G5" s="4" t="s">
        <v>10</v>
      </c>
      <c r="H5" s="5" t="s">
        <v>2</v>
      </c>
      <c r="I5" s="5" t="s">
        <v>7</v>
      </c>
      <c r="J5" s="8" cm="1">
        <f t="array" ref="J5">SUM(IF(ISNUMBER(FIND(J4,$G$5:$I$5)),VALUE(LEFT($G$5:$I$5,FIND(J4,$G$5:$I$5)-1)),0))</f>
        <v>40</v>
      </c>
      <c r="K5" s="1" t="s">
        <v>20</v>
      </c>
    </row>
    <row r="6" spans="2:11">
      <c r="B6" s="7" t="s">
        <v>4</v>
      </c>
      <c r="D6" s="7" t="s">
        <v>12</v>
      </c>
      <c r="E6" s="7" cm="1">
        <f t="array" ref="E6">SUM(IF(ISNUMBER(FIND(D6,$B$4:$B$12)),VALUE(LEFT($B$4:$B$12,FIND(D6,$B$4:$B$12)-1)),0))</f>
        <v>22</v>
      </c>
      <c r="G6" s="1"/>
      <c r="H6" s="1"/>
      <c r="I6" s="1"/>
      <c r="J6" s="1"/>
    </row>
    <row r="7" spans="2:11">
      <c r="B7" s="7" t="s">
        <v>1</v>
      </c>
      <c r="D7" s="7" t="s">
        <v>18</v>
      </c>
      <c r="E7" s="7" cm="1">
        <f t="array" ref="E7">SUM(IF(ISNUMBER(FIND(D7,$B$4:$B$12)),VALUE(LEFT($B$4:$B$12,FIND(D7,$B$4:$B$12)-1)),0))</f>
        <v>10</v>
      </c>
    </row>
    <row r="8" spans="2:11">
      <c r="B8" s="7" t="s">
        <v>5</v>
      </c>
      <c r="G8" s="1"/>
      <c r="H8" s="1"/>
      <c r="I8" s="1"/>
      <c r="J8" s="1" t="s">
        <v>16</v>
      </c>
    </row>
    <row r="9" spans="2:11">
      <c r="B9" s="7" t="s">
        <v>9</v>
      </c>
      <c r="G9" s="3" t="s">
        <v>13</v>
      </c>
      <c r="H9" s="3" t="s">
        <v>14</v>
      </c>
      <c r="I9" s="3" t="s">
        <v>15</v>
      </c>
      <c r="J9" s="3" t="s">
        <v>3</v>
      </c>
    </row>
    <row r="10" spans="2:11">
      <c r="B10" s="7" t="s">
        <v>11</v>
      </c>
      <c r="G10" s="4">
        <v>24</v>
      </c>
      <c r="H10" s="5">
        <v>10</v>
      </c>
      <c r="I10" s="5">
        <v>6</v>
      </c>
      <c r="J10" s="6">
        <f>G10-SUM(H10:I10)</f>
        <v>8</v>
      </c>
      <c r="K10" s="1" t="s">
        <v>19</v>
      </c>
    </row>
    <row r="11" spans="2:11">
      <c r="B11" s="7" t="s">
        <v>17</v>
      </c>
    </row>
    <row r="12" spans="2:11">
      <c r="B12" s="7" t="s">
        <v>8</v>
      </c>
    </row>
  </sheetData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Azevedo</dc:creator>
  <cp:lastModifiedBy>Robson Azevedo</cp:lastModifiedBy>
  <dcterms:created xsi:type="dcterms:W3CDTF">2022-08-23T22:11:15Z</dcterms:created>
  <dcterms:modified xsi:type="dcterms:W3CDTF">2022-08-25T20:29:06Z</dcterms:modified>
</cp:coreProperties>
</file>