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xr:revisionPtr revIDLastSave="0" documentId="8_{63D8E818-28E5-4315-91BC-994BCEE000F5}" xr6:coauthVersionLast="47" xr6:coauthVersionMax="47" xr10:uidLastSave="{00000000-0000-0000-0000-000000000000}"/>
  <bookViews>
    <workbookView xWindow="-120" yWindow="-120" windowWidth="29040" windowHeight="15840" xr2:uid="{605CE004-975E-4C87-A1D8-96A20B301E7A}"/>
  </bookViews>
  <sheets>
    <sheet name="TESTE" sheetId="1" r:id="rId1"/>
  </sheets>
  <externalReferences>
    <externalReference r:id="rId2"/>
  </externalReferences>
  <definedNames>
    <definedName name="CONDUTORES">OFFSET([1]CADASTRO!$F$2,0,0,COUNTA([1]CADASTRO!$F$2:$F$99),1)</definedName>
    <definedName name="PLACAS">OFFSET([1]CADASTRO!$A$2,0,0,COUNTA([1]CADASTRO!$A$2:$A$100),1)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<sst xmlns="http://schemas.openxmlformats.org/spreadsheetml/2006/main" count="25" uniqueCount="10">
  <si>
    <t>MANHÃ</t>
  </si>
  <si>
    <t>TARDE</t>
  </si>
  <si>
    <t>NOITE</t>
  </si>
  <si>
    <t>DATA</t>
  </si>
  <si>
    <t>HORA QUE FOI FEITA</t>
  </si>
  <si>
    <t>TURNO HORA</t>
  </si>
  <si>
    <t>TURNO QUE INICIOU</t>
  </si>
  <si>
    <t>DATA RELACIONADA AO TURNO QUE INICIOU</t>
  </si>
  <si>
    <t>MANHA </t>
  </si>
  <si>
    <t>DATA RELACIONADA AO TURNO QUE INICIO COMO DEVERIA 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</si>
</sst>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1499984740745262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20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20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/>
    <xf numFmtId="14" fontId="5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/>
  </cellXfs>
  <cellStyles count="1">
    <cellStyle name="Normal" xfId="0" builtinId="0"/>
  </cellStyles>
  <dxfs count="41">
    <dxf>
      <font>
        <b/>
        <i val="0"/>
        <color rgb="FF404040"/>
      </font>
      <fill>
        <patternFill patternType="solid">
          <bgColor rgb="FFF57689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bgColor rgb="FFFFE699"/>
        </patternFill>
      </fill>
      <border>
        <left/>
        <right/>
        <top/>
        <bottom/>
      </border>
    </dxf>
    <dxf>
      <font>
        <color rgb="FF404040"/>
      </font>
      <fill>
        <patternFill patternType="solid">
          <bgColor rgb="FFF8F200"/>
        </patternFill>
      </fill>
      <border>
        <left/>
        <right/>
        <top/>
        <bottom/>
      </border>
    </dxf>
    <dxf>
      <font>
        <color rgb="FF262626"/>
      </font>
      <fill>
        <patternFill patternType="solid">
          <bgColor rgb="FF92D050"/>
        </patternFill>
      </fill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border>
        <left/>
        <right/>
        <top/>
        <bottom/>
      </border>
    </dxf>
    <dxf>
      <fill>
        <patternFill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>
          <bgColor rgb="FFC6EFCE"/>
        </patternFill>
      </fill>
      <border>
        <left/>
        <right/>
        <top/>
        <bottom/>
      </border>
    </dxf>
    <dxf>
      <font>
        <color rgb="FF9C5700"/>
      </font>
      <fill>
        <patternFill>
          <bgColor rgb="FFFFEB9C"/>
        </patternFill>
      </fill>
      <border>
        <left/>
        <right/>
        <top/>
        <bottom/>
      </border>
    </dxf>
    <dxf>
      <font>
        <b/>
        <i val="0"/>
        <color rgb="FF404040"/>
      </font>
      <fill>
        <patternFill patternType="solid">
          <bgColor rgb="FFF57689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bgColor rgb="FFFFE699"/>
        </patternFill>
      </fill>
      <border>
        <left/>
        <right/>
        <top/>
        <bottom/>
      </border>
    </dxf>
    <dxf>
      <font>
        <color rgb="FF404040"/>
      </font>
      <fill>
        <patternFill patternType="solid">
          <bgColor rgb="FFF8F200"/>
        </patternFill>
      </fill>
      <border>
        <left/>
        <right/>
        <top/>
        <bottom/>
      </border>
    </dxf>
    <dxf>
      <font>
        <color rgb="FF262626"/>
      </font>
      <fill>
        <patternFill patternType="solid">
          <bgColor rgb="FF92D050"/>
        </patternFill>
      </fill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border>
        <left/>
        <right/>
        <top/>
        <bottom/>
      </border>
    </dxf>
    <dxf>
      <fill>
        <patternFill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>
          <bgColor rgb="FFC6EFCE"/>
        </patternFill>
      </fill>
      <border>
        <left/>
        <right/>
        <top/>
        <bottom/>
      </border>
    </dxf>
    <dxf>
      <font>
        <color rgb="FF9C5700"/>
      </font>
      <fill>
        <patternFill>
          <bgColor rgb="FFFFEB9C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RASCUNHO)OUTUBRO%202022%20-%20TRANSPORTE%20&amp;%20EXPEDI&#199;&#195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INAL"/>
      <sheetName val="RASC MATINAL"/>
      <sheetName val="INDICADORFROTA"/>
      <sheetName val="CADASTRO"/>
      <sheetName val="INDICADORVIAGENS"/>
      <sheetName val="SPID"/>
      <sheetName val="SECA"/>
      <sheetName val="Planilha2"/>
      <sheetName val="Planilha1"/>
      <sheetName val="GELO"/>
      <sheetName val="INDICADOR3"/>
      <sheetName val="SECA JANELAS"/>
      <sheetName val="INDICADORES"/>
      <sheetName val="INDICADORLOJA"/>
      <sheetName val="GELO JANELAS"/>
      <sheetName val="MISSÕES"/>
      <sheetName val="STATUS • FROTA"/>
    </sheetNames>
    <sheetDataSet>
      <sheetData sheetId="0"/>
      <sheetData sheetId="1"/>
      <sheetData sheetId="2"/>
      <sheetData sheetId="3">
        <row r="2">
          <cell r="A2" t="str">
            <v>RIX9G22</v>
          </cell>
          <cell r="F2" t="str">
            <v>ADAUTO FRANCISCO</v>
          </cell>
        </row>
        <row r="3">
          <cell r="A3" t="str">
            <v>RIZ4H34</v>
          </cell>
          <cell r="F3" t="str">
            <v>AGREGADO</v>
          </cell>
        </row>
        <row r="4">
          <cell r="A4" t="str">
            <v>RJC5A23</v>
          </cell>
          <cell r="F4" t="str">
            <v xml:space="preserve">ANAEL JOSE </v>
          </cell>
        </row>
        <row r="5">
          <cell r="A5" t="str">
            <v>RJO5D43</v>
          </cell>
          <cell r="F5" t="str">
            <v>ANDERSON DA COSTA</v>
          </cell>
        </row>
        <row r="6">
          <cell r="A6" t="str">
            <v>RJO5D46</v>
          </cell>
          <cell r="F6" t="str">
            <v>ANDRE LUIZ</v>
          </cell>
        </row>
        <row r="7">
          <cell r="A7" t="str">
            <v>RJO5D48</v>
          </cell>
          <cell r="F7" t="str">
            <v>ANTONIO VALDEMIRO</v>
          </cell>
        </row>
        <row r="8">
          <cell r="A8" t="str">
            <v>RJS5A76</v>
          </cell>
          <cell r="F8" t="str">
            <v>CARLITO DE SOUZA</v>
          </cell>
        </row>
        <row r="9">
          <cell r="A9" t="str">
            <v>RJZ5G16</v>
          </cell>
          <cell r="F9" t="str">
            <v xml:space="preserve">CARLOS EDUARDO </v>
          </cell>
        </row>
        <row r="10">
          <cell r="A10" t="str">
            <v>RJZ5G17</v>
          </cell>
          <cell r="F10" t="str">
            <v>COSME FERREIRA</v>
          </cell>
        </row>
        <row r="11">
          <cell r="A11" t="str">
            <v>RJZ5G18</v>
          </cell>
          <cell r="F11" t="str">
            <v>DAMIÃO FRANCISCO</v>
          </cell>
        </row>
        <row r="12">
          <cell r="A12" t="str">
            <v>RKR5D58</v>
          </cell>
          <cell r="F12" t="str">
            <v>DANTAS</v>
          </cell>
        </row>
        <row r="13">
          <cell r="A13" t="str">
            <v>RKS5B61</v>
          </cell>
          <cell r="F13" t="str">
            <v>DIDIMO PEREIRA</v>
          </cell>
        </row>
        <row r="14">
          <cell r="A14" t="str">
            <v>KXD0786</v>
          </cell>
          <cell r="F14" t="str">
            <v>DOUGLAS RANGEL</v>
          </cell>
        </row>
        <row r="15">
          <cell r="A15" t="str">
            <v>KYT2597</v>
          </cell>
          <cell r="F15" t="str">
            <v>EDUARDO BARBOZA</v>
          </cell>
        </row>
        <row r="16">
          <cell r="A16" t="str">
            <v>KYV4756</v>
          </cell>
          <cell r="F16" t="str">
            <v>ELIEZER DE PAULO</v>
          </cell>
        </row>
        <row r="17">
          <cell r="A17" t="str">
            <v>KZG5098</v>
          </cell>
          <cell r="F17" t="str">
            <v>ELIMAR TRINDADE</v>
          </cell>
        </row>
        <row r="18">
          <cell r="A18" t="str">
            <v>KZQ4418</v>
          </cell>
          <cell r="F18" t="str">
            <v>ERIVALDO JOSE</v>
          </cell>
        </row>
        <row r="19">
          <cell r="A19" t="str">
            <v>LCQ7G05</v>
          </cell>
          <cell r="F19" t="str">
            <v>FERNANDO BASSUTE</v>
          </cell>
        </row>
        <row r="20">
          <cell r="A20" t="str">
            <v>LOS3725</v>
          </cell>
          <cell r="F20" t="str">
            <v>FRANCISCO LUCIANO</v>
          </cell>
        </row>
        <row r="21">
          <cell r="A21" t="str">
            <v>KVM4458</v>
          </cell>
          <cell r="F21" t="str">
            <v>GONZAGA</v>
          </cell>
        </row>
        <row r="22">
          <cell r="A22" t="str">
            <v>LTV1F16</v>
          </cell>
          <cell r="F22" t="str">
            <v>GUSTAVO PEREIRA</v>
          </cell>
        </row>
        <row r="23">
          <cell r="A23" t="str">
            <v>LAH3B01</v>
          </cell>
          <cell r="F23" t="str">
            <v>JACKSON SILVA</v>
          </cell>
        </row>
        <row r="24">
          <cell r="A24" t="str">
            <v>KWY1811</v>
          </cell>
          <cell r="F24" t="str">
            <v>JOÃO GOMES</v>
          </cell>
        </row>
        <row r="25">
          <cell r="A25" t="str">
            <v>KWR3D13</v>
          </cell>
          <cell r="F25" t="str">
            <v>JONAS CARDOSO</v>
          </cell>
        </row>
        <row r="26">
          <cell r="A26" t="str">
            <v>KZQ5112</v>
          </cell>
          <cell r="F26" t="str">
            <v xml:space="preserve">JOSE BRITO </v>
          </cell>
        </row>
        <row r="27">
          <cell r="A27" t="str">
            <v>LCI5757</v>
          </cell>
          <cell r="F27" t="str">
            <v>JOSE CUSTODIO</v>
          </cell>
        </row>
        <row r="28">
          <cell r="A28" t="str">
            <v>LOG0063</v>
          </cell>
          <cell r="F28" t="str">
            <v>JOSE ROBERTO</v>
          </cell>
        </row>
        <row r="29">
          <cell r="A29" t="str">
            <v>LOH6148</v>
          </cell>
          <cell r="F29" t="str">
            <v>JOSIMAR DE OLIVEIRA</v>
          </cell>
        </row>
        <row r="30">
          <cell r="A30" t="str">
            <v>LPC7D61</v>
          </cell>
          <cell r="F30" t="str">
            <v>LOURIVAL FAUSTINO</v>
          </cell>
        </row>
        <row r="31">
          <cell r="A31" t="str">
            <v>LUZ0E18</v>
          </cell>
          <cell r="F31" t="str">
            <v>LUIS EDUARDO</v>
          </cell>
        </row>
        <row r="32">
          <cell r="A32" t="str">
            <v>--AGREGADO--</v>
          </cell>
          <cell r="F32" t="str">
            <v>LUIZ AUGUSTO</v>
          </cell>
        </row>
        <row r="33">
          <cell r="A33" t="str">
            <v>FCB9E05</v>
          </cell>
          <cell r="F33" t="str">
            <v>MARCIO DE CAMPOS</v>
          </cell>
        </row>
        <row r="34">
          <cell r="A34" t="str">
            <v>LLY5C98</v>
          </cell>
          <cell r="F34" t="str">
            <v>MARCIO DE JESUS</v>
          </cell>
        </row>
        <row r="35">
          <cell r="A35" t="str">
            <v>RJU1I74</v>
          </cell>
          <cell r="F35" t="str">
            <v>MARCOS DA SILVA</v>
          </cell>
        </row>
        <row r="36">
          <cell r="A36" t="str">
            <v>API6D28</v>
          </cell>
          <cell r="F36" t="str">
            <v>MARIZE CLAUDIA</v>
          </cell>
        </row>
        <row r="37">
          <cell r="A37" t="str">
            <v>KZJ4H66</v>
          </cell>
          <cell r="F37" t="str">
            <v>NAZARENO PEREIRA</v>
          </cell>
        </row>
        <row r="38">
          <cell r="A38" t="str">
            <v>DQS8584</v>
          </cell>
          <cell r="F38" t="str">
            <v>NEMOEL DA SILVA</v>
          </cell>
        </row>
        <row r="39">
          <cell r="A39" t="str">
            <v>KMX9024</v>
          </cell>
          <cell r="F39" t="str">
            <v>NILSON CARLOS</v>
          </cell>
        </row>
        <row r="40">
          <cell r="A40" t="str">
            <v>RKO3C50</v>
          </cell>
          <cell r="F40" t="str">
            <v>NIVALDO JACINTHO</v>
          </cell>
        </row>
        <row r="41">
          <cell r="A41" t="str">
            <v>LMT4C81</v>
          </cell>
          <cell r="F41" t="str">
            <v>NOEL CORREA</v>
          </cell>
        </row>
        <row r="42">
          <cell r="A42" t="str">
            <v>LML7145</v>
          </cell>
          <cell r="F42" t="str">
            <v>OSVALDO JOSE</v>
          </cell>
        </row>
        <row r="43">
          <cell r="A43" t="str">
            <v>FCB9405</v>
          </cell>
          <cell r="F43" t="str">
            <v>PAULO ROBERTO</v>
          </cell>
        </row>
        <row r="44">
          <cell r="A44" t="str">
            <v>KPW7285</v>
          </cell>
          <cell r="F44" t="str">
            <v>RAFAEL FELICISSIMO</v>
          </cell>
        </row>
        <row r="45">
          <cell r="A45" t="str">
            <v>KRY4810</v>
          </cell>
          <cell r="F45" t="str">
            <v>RENATO BOTELHO</v>
          </cell>
        </row>
        <row r="46">
          <cell r="A46" t="str">
            <v>RJU2A90</v>
          </cell>
          <cell r="F46" t="str">
            <v>RHOMULO YURI</v>
          </cell>
        </row>
        <row r="47">
          <cell r="A47" t="str">
            <v>RKS2A77</v>
          </cell>
          <cell r="F47" t="str">
            <v>RICARDO ALVES</v>
          </cell>
        </row>
        <row r="48">
          <cell r="A48" t="str">
            <v>RJA1I74</v>
          </cell>
          <cell r="F48" t="str">
            <v>ROGERIO DE SOUZA</v>
          </cell>
        </row>
        <row r="49">
          <cell r="A49" t="str">
            <v>LLY5298</v>
          </cell>
          <cell r="F49" t="str">
            <v>THAIS BATISTA</v>
          </cell>
        </row>
        <row r="50">
          <cell r="A50" t="str">
            <v>RKI2C21</v>
          </cell>
          <cell r="F50" t="str">
            <v>THIAGO ALVES</v>
          </cell>
        </row>
        <row r="51">
          <cell r="A51" t="str">
            <v>LZI3963</v>
          </cell>
          <cell r="F51" t="str">
            <v>TULIO MACHADO</v>
          </cell>
        </row>
        <row r="52">
          <cell r="A52" t="str">
            <v>LUO1D17</v>
          </cell>
          <cell r="F52" t="str">
            <v>UILSON JOSE</v>
          </cell>
        </row>
        <row r="53">
          <cell r="A53" t="str">
            <v>LMS1G68</v>
          </cell>
          <cell r="F53" t="str">
            <v>VALDIR DANTAS</v>
          </cell>
        </row>
        <row r="54">
          <cell r="A54" t="str">
            <v>LMS1G71</v>
          </cell>
          <cell r="F54" t="str">
            <v>WALDINEI DA SILVA</v>
          </cell>
        </row>
        <row r="55">
          <cell r="A55" t="str">
            <v>LRR6867</v>
          </cell>
          <cell r="F55" t="str">
            <v>WILSON JUNIOR</v>
          </cell>
        </row>
        <row r="56">
          <cell r="A56" t="str">
            <v>KYQ9A84</v>
          </cell>
          <cell r="F56" t="str">
            <v>JOSE DARCY</v>
          </cell>
        </row>
        <row r="57">
          <cell r="A57" t="str">
            <v>LMS1G70</v>
          </cell>
          <cell r="F57" t="str">
            <v>MICHAEL DA COSTA</v>
          </cell>
        </row>
        <row r="58">
          <cell r="A58" t="str">
            <v>LTO6E95</v>
          </cell>
          <cell r="F58" t="str">
            <v>ROSANA DE FREITAS</v>
          </cell>
        </row>
        <row r="59">
          <cell r="A59" t="str">
            <v>LMS6I15</v>
          </cell>
        </row>
        <row r="60">
          <cell r="A60" t="str">
            <v>RJS4G10</v>
          </cell>
        </row>
        <row r="61">
          <cell r="A61" t="str">
            <v>KNY4682</v>
          </cell>
        </row>
        <row r="62">
          <cell r="A62" t="str">
            <v>KZJ4766</v>
          </cell>
        </row>
        <row r="63">
          <cell r="A63" t="str">
            <v>KZO3590</v>
          </cell>
        </row>
        <row r="64">
          <cell r="A64" t="str">
            <v>RKV1I38</v>
          </cell>
        </row>
        <row r="65">
          <cell r="A65" t="str">
            <v>RJP3F64</v>
          </cell>
        </row>
        <row r="66">
          <cell r="A66" t="str">
            <v>LZI3963</v>
          </cell>
        </row>
        <row r="67">
          <cell r="A67" t="str">
            <v>LLY5429</v>
          </cell>
        </row>
        <row r="68">
          <cell r="A68" t="str">
            <v>KUT7432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860F5-E305-426A-8F5E-624BB41C3186}">
  <dimension ref="A2:L13"/>
  <sheetViews>
    <sheetView showGridLines="0" tabSelected="1" workbookViewId="0">
      <selection activeCell="H22" sqref="H22"/>
    </sheetView>
  </sheetViews>
  <sheetFormatPr defaultRowHeight="15" x14ac:dyDescent="0.25"/>
  <cols>
    <col min="1" max="1" width="12.5703125" customWidth="1"/>
    <col min="5" max="5" width="16.85546875" customWidth="1"/>
    <col min="6" max="6" width="10.7109375" bestFit="1" customWidth="1"/>
  </cols>
  <sheetData>
    <row r="2" spans="1:12" x14ac:dyDescent="0.25">
      <c r="J2" s="5" t="s">
        <v>0</v>
      </c>
      <c r="K2" s="6">
        <v>0.25</v>
      </c>
      <c r="L2" s="7">
        <v>0.75</v>
      </c>
    </row>
    <row r="3" spans="1:12" x14ac:dyDescent="0.25">
      <c r="J3" s="5" t="s">
        <v>1</v>
      </c>
      <c r="K3" s="6">
        <v>0.5</v>
      </c>
      <c r="L3" s="7">
        <v>0.99930555555555556</v>
      </c>
    </row>
    <row r="4" spans="1:12" x14ac:dyDescent="0.25">
      <c r="J4" s="5" t="s">
        <v>2</v>
      </c>
      <c r="K4" s="6">
        <v>0.875</v>
      </c>
      <c r="L4" s="7">
        <v>0.25</v>
      </c>
    </row>
    <row r="5" spans="1:12" ht="73.5" customHeight="1" x14ac:dyDescent="0.25">
      <c r="A5" s="1" t="s">
        <v>3</v>
      </c>
      <c r="B5" s="1" t="s">
        <v>4</v>
      </c>
      <c r="C5" s="1" t="s">
        <v>5</v>
      </c>
      <c r="D5" s="1" t="s">
        <v>6</v>
      </c>
      <c r="E5" s="2" t="s">
        <v>9</v>
      </c>
      <c r="F5" s="8" t="s">
        <v>7</v>
      </c>
    </row>
    <row r="6" spans="1:12" x14ac:dyDescent="0.25">
      <c r="A6" s="3">
        <v>44838</v>
      </c>
      <c r="B6" s="4">
        <v>0.70833333333333337</v>
      </c>
      <c r="C6" s="1" t="s">
        <v>1</v>
      </c>
      <c r="D6" s="1" t="s">
        <v>8</v>
      </c>
      <c r="E6" s="13">
        <v>44838</v>
      </c>
      <c r="F6" s="14">
        <f>IF($D6="NOITE",IF(AND($B6&gt;L$2,$B6&lt;L$3),A6,A6-1),IF(AND($D6="MANHÃ",$B6&gt;L$2,$B6&lt;L$35),A6+1,A6))</f>
        <v>44838</v>
      </c>
    </row>
    <row r="7" spans="1:12" x14ac:dyDescent="0.25">
      <c r="A7" s="3">
        <v>44838</v>
      </c>
      <c r="B7" s="4">
        <v>0.79166666666666663</v>
      </c>
      <c r="C7" s="1" t="s">
        <v>1</v>
      </c>
      <c r="D7" s="1" t="s">
        <v>1</v>
      </c>
      <c r="E7" s="13">
        <v>44838</v>
      </c>
      <c r="F7" s="14">
        <f t="shared" ref="F7:F13" si="0">IF($D7="NOITE",IF(AND($B7&gt;L$2,$B7&lt;L$3),A7,A7-1),IF(AND($D7="MANHÃ",$B7&gt;L$2,$B7&lt;L$35),A7+1,A7))</f>
        <v>44838</v>
      </c>
    </row>
    <row r="8" spans="1:12" x14ac:dyDescent="0.25">
      <c r="A8" s="3">
        <v>44839</v>
      </c>
      <c r="B8" s="4">
        <v>0</v>
      </c>
      <c r="C8" s="1" t="s">
        <v>2</v>
      </c>
      <c r="D8" s="1" t="s">
        <v>2</v>
      </c>
      <c r="E8" s="13">
        <v>44838</v>
      </c>
      <c r="F8" s="14">
        <f t="shared" si="0"/>
        <v>44838</v>
      </c>
    </row>
    <row r="9" spans="1:12" x14ac:dyDescent="0.25">
      <c r="A9" s="3">
        <v>44839</v>
      </c>
      <c r="B9" s="4">
        <v>0.125</v>
      </c>
      <c r="C9" s="1" t="s">
        <v>2</v>
      </c>
      <c r="D9" s="1" t="s">
        <v>2</v>
      </c>
      <c r="E9" s="13">
        <v>44838</v>
      </c>
      <c r="F9" s="14">
        <f t="shared" si="0"/>
        <v>44838</v>
      </c>
    </row>
    <row r="10" spans="1:12" x14ac:dyDescent="0.25">
      <c r="A10" s="3">
        <v>44839</v>
      </c>
      <c r="B10" s="4">
        <v>0.16666666666666666</v>
      </c>
      <c r="C10" s="1" t="s">
        <v>2</v>
      </c>
      <c r="D10" s="1" t="s">
        <v>8</v>
      </c>
      <c r="E10" s="13">
        <v>44839</v>
      </c>
      <c r="F10" s="14">
        <f t="shared" si="0"/>
        <v>44839</v>
      </c>
    </row>
    <row r="11" spans="1:12" x14ac:dyDescent="0.25">
      <c r="A11" s="3">
        <v>44839</v>
      </c>
      <c r="B11" s="4">
        <v>0.5</v>
      </c>
      <c r="C11" s="1" t="s">
        <v>1</v>
      </c>
      <c r="D11" s="1" t="s">
        <v>1</v>
      </c>
      <c r="E11" s="13">
        <v>44839</v>
      </c>
      <c r="F11" s="14">
        <f t="shared" si="0"/>
        <v>44839</v>
      </c>
    </row>
    <row r="12" spans="1:12" x14ac:dyDescent="0.25">
      <c r="A12" s="9">
        <v>44839</v>
      </c>
      <c r="B12" s="10">
        <v>0.83333333333333337</v>
      </c>
      <c r="C12" s="11" t="s">
        <v>2</v>
      </c>
      <c r="D12" s="11" t="s">
        <v>8</v>
      </c>
      <c r="E12" s="13">
        <v>44840</v>
      </c>
      <c r="F12" s="12">
        <f t="shared" si="0"/>
        <v>44839</v>
      </c>
    </row>
    <row r="13" spans="1:12" x14ac:dyDescent="0.25">
      <c r="A13" s="3">
        <v>44840</v>
      </c>
      <c r="B13" s="4">
        <v>0</v>
      </c>
      <c r="C13" s="1" t="s">
        <v>2</v>
      </c>
      <c r="D13" s="1" t="s">
        <v>8</v>
      </c>
      <c r="E13" s="13">
        <v>44840</v>
      </c>
      <c r="F13" s="14">
        <f t="shared" si="0"/>
        <v>44840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dcterms:created xsi:type="dcterms:W3CDTF">2022-11-13T02:02:45Z</dcterms:created>
  <dcterms:modified xsi:type="dcterms:W3CDTF">2022-11-13T20:28:26Z</dcterms:modified>
</cp:coreProperties>
</file>