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Users\Adalberto\Downloads\"/>
    </mc:Choice>
  </mc:AlternateContent>
  <xr:revisionPtr revIDLastSave="0" documentId="8_{3E4C4765-D993-4B0A-9B20-4846E30DCB4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se" sheetId="1" r:id="rId1"/>
    <sheet name="quantidad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K4" i="2"/>
  <c r="L4" i="2"/>
  <c r="M4" i="2"/>
  <c r="N4" i="2"/>
  <c r="O4" i="2"/>
  <c r="E3" i="2"/>
  <c r="F3" i="2"/>
  <c r="G3" i="2"/>
  <c r="H3" i="2"/>
  <c r="I3" i="2"/>
  <c r="J3" i="2"/>
  <c r="K3" i="2"/>
  <c r="L3" i="2"/>
  <c r="M3" i="2"/>
  <c r="N3" i="2"/>
  <c r="O3" i="2"/>
  <c r="D3" i="2"/>
</calcChain>
</file>

<file path=xl/sharedStrings.xml><?xml version="1.0" encoding="utf-8"?>
<sst xmlns="http://schemas.openxmlformats.org/spreadsheetml/2006/main" count="7" uniqueCount="3">
  <si>
    <t>RODOVIARIO</t>
  </si>
  <si>
    <t>NUMEROS DE EMBARQUES</t>
  </si>
  <si>
    <t>MARITIMO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</si>
</sst>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mm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F7"/>
  <sheetViews>
    <sheetView workbookViewId="0">
      <selection activeCell="F1" sqref="F1"/>
    </sheetView>
  </sheetViews>
  <sheetFormatPr defaultRowHeight="15" x14ac:dyDescent="0.25"/>
  <cols>
    <col min="6" max="6" width="11.7109375" bestFit="1" customWidth="1"/>
  </cols>
  <sheetData>
    <row r="1" spans="5:6" x14ac:dyDescent="0.25">
      <c r="E1" s="1">
        <v>44803</v>
      </c>
      <c r="F1" t="s">
        <v>0</v>
      </c>
    </row>
    <row r="2" spans="5:6" x14ac:dyDescent="0.25">
      <c r="E2" s="1">
        <v>44803</v>
      </c>
      <c r="F2" t="s">
        <v>0</v>
      </c>
    </row>
    <row r="3" spans="5:6" x14ac:dyDescent="0.25">
      <c r="E3" s="1">
        <v>44747</v>
      </c>
      <c r="F3" t="s">
        <v>0</v>
      </c>
    </row>
    <row r="4" spans="5:6" x14ac:dyDescent="0.25">
      <c r="E4" s="1">
        <v>44778</v>
      </c>
      <c r="F4" t="s">
        <v>2</v>
      </c>
    </row>
    <row r="5" spans="5:6" x14ac:dyDescent="0.25">
      <c r="E5" s="1"/>
    </row>
    <row r="6" spans="5:6" x14ac:dyDescent="0.25">
      <c r="E6" s="1"/>
    </row>
    <row r="7" spans="5:6" x14ac:dyDescent="0.25">
      <c r="E7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"/>
  <sheetViews>
    <sheetView tabSelected="1" workbookViewId="0">
      <selection activeCell="D3" sqref="D3"/>
    </sheetView>
  </sheetViews>
  <sheetFormatPr defaultRowHeight="15" x14ac:dyDescent="0.25"/>
  <cols>
    <col min="1" max="1" width="23.5703125" bestFit="1" customWidth="1"/>
    <col min="12" max="12" width="9.5703125" bestFit="1" customWidth="1"/>
    <col min="13" max="13" width="8.140625" bestFit="1" customWidth="1"/>
    <col min="14" max="14" width="10.140625" bestFit="1" customWidth="1"/>
    <col min="15" max="15" width="10" bestFit="1" customWidth="1"/>
  </cols>
  <sheetData>
    <row r="1" spans="1:15" x14ac:dyDescent="0.25">
      <c r="A1" t="s">
        <v>1</v>
      </c>
      <c r="D1" s="2">
        <v>44562</v>
      </c>
      <c r="E1" s="2">
        <v>44593</v>
      </c>
      <c r="F1" s="2">
        <v>44621</v>
      </c>
      <c r="G1" s="2">
        <v>44652</v>
      </c>
      <c r="H1" s="2">
        <v>44682</v>
      </c>
      <c r="I1" s="2">
        <v>44713</v>
      </c>
      <c r="J1" s="2">
        <v>44743</v>
      </c>
      <c r="K1" s="2">
        <v>44774</v>
      </c>
      <c r="L1" s="2">
        <v>44805</v>
      </c>
      <c r="M1" s="2">
        <v>44835</v>
      </c>
      <c r="N1" s="2">
        <v>44866</v>
      </c>
      <c r="O1" s="2">
        <v>44896</v>
      </c>
    </row>
    <row r="3" spans="1:15" x14ac:dyDescent="0.25">
      <c r="A3" t="s">
        <v>2</v>
      </c>
      <c r="D3">
        <f>SUMPRODUCT((base!$F$1:$F$1000=$A3)*(MONTH(base!$E$1:$E$1000)=MONTH(quantidade!D$1)*(YEAR(base!$E$1:$E$1000)=YEAR(quantidade!D$1))))</f>
        <v>0</v>
      </c>
      <c r="E3">
        <f>SUMPRODUCT((base!$F$1:$F$1000=$A3)*(MONTH(base!$E$1:$E$1000)=MONTH(quantidade!E$1)*(YEAR(base!$E$1:$E$1000)=YEAR(quantidade!E$1))))</f>
        <v>0</v>
      </c>
      <c r="F3">
        <f>SUMPRODUCT((base!$F$1:$F$1000=$A3)*(MONTH(base!$E$1:$E$1000)=MONTH(quantidade!F$1)*(YEAR(base!$E$1:$E$1000)=YEAR(quantidade!F$1))))</f>
        <v>0</v>
      </c>
      <c r="G3">
        <f>SUMPRODUCT((base!$F$1:$F$1000=$A3)*(MONTH(base!$E$1:$E$1000)=MONTH(quantidade!G$1)*(YEAR(base!$E$1:$E$1000)=YEAR(quantidade!G$1))))</f>
        <v>0</v>
      </c>
      <c r="H3">
        <f>SUMPRODUCT((base!$F$1:$F$1000=$A3)*(MONTH(base!$E$1:$E$1000)=MONTH(quantidade!H$1)*(YEAR(base!$E$1:$E$1000)=YEAR(quantidade!H$1))))</f>
        <v>0</v>
      </c>
      <c r="I3">
        <f>SUMPRODUCT((base!$F$1:$F$1000=$A3)*(MONTH(base!$E$1:$E$1000)=MONTH(quantidade!I$1)*(YEAR(base!$E$1:$E$1000)=YEAR(quantidade!I$1))))</f>
        <v>0</v>
      </c>
      <c r="J3">
        <f>SUMPRODUCT((base!$F$1:$F$1000=$A3)*(MONTH(base!$E$1:$E$1000)=MONTH(quantidade!J$1)*(YEAR(base!$E$1:$E$1000)=YEAR(quantidade!J$1))))</f>
        <v>0</v>
      </c>
      <c r="K3">
        <f>SUMPRODUCT((base!$F$1:$F$1000=$A3)*(MONTH(base!$E$1:$E$1000)=MONTH(quantidade!K$1)*(YEAR(base!$E$1:$E$1000)=YEAR(quantidade!K$1))))</f>
        <v>1</v>
      </c>
      <c r="L3">
        <f>SUMPRODUCT((base!$F$1:$F$1000=$A3)*(MONTH(base!$E$1:$E$1000)=MONTH(quantidade!L$1)*(YEAR(base!$E$1:$E$1000)=YEAR(quantidade!L$1))))</f>
        <v>0</v>
      </c>
      <c r="M3">
        <f>SUMPRODUCT((base!$F$1:$F$1000=$A3)*(MONTH(base!$E$1:$E$1000)=MONTH(quantidade!M$1)*(YEAR(base!$E$1:$E$1000)=YEAR(quantidade!M$1))))</f>
        <v>0</v>
      </c>
      <c r="N3">
        <f>SUMPRODUCT((base!$F$1:$F$1000=$A3)*(MONTH(base!$E$1:$E$1000)=MONTH(quantidade!N$1)*(YEAR(base!$E$1:$E$1000)=YEAR(quantidade!N$1))))</f>
        <v>0</v>
      </c>
      <c r="O3">
        <f>SUMPRODUCT((base!$F$1:$F$1000=$A3)*(MONTH(base!$E$1:$E$1000)=MONTH(quantidade!O$1)*(YEAR(base!$E$1:$E$1000)=YEAR(quantidade!O$1))))</f>
        <v>0</v>
      </c>
    </row>
    <row r="4" spans="1:15" x14ac:dyDescent="0.25">
      <c r="A4" t="s">
        <v>0</v>
      </c>
      <c r="D4">
        <f>SUMPRODUCT((base!$F$1:$F$1000=$A4)*(MONTH(base!$E$1:$E$1000)=MONTH(quantidade!D$1)*(YEAR(base!$E$1:$E$1000)=YEAR(quantidade!D$1))))</f>
        <v>0</v>
      </c>
      <c r="E4">
        <f>SUMPRODUCT((base!$F$1:$F$1000=$A4)*(MONTH(base!$E$1:$E$1000)=MONTH(quantidade!E$1)*(YEAR(base!$E$1:$E$1000)=YEAR(quantidade!E$1))))</f>
        <v>0</v>
      </c>
      <c r="F4">
        <f>SUMPRODUCT((base!$F$1:$F$1000=$A4)*(MONTH(base!$E$1:$E$1000)=MONTH(quantidade!F$1)*(YEAR(base!$E$1:$E$1000)=YEAR(quantidade!F$1))))</f>
        <v>0</v>
      </c>
      <c r="G4">
        <f>SUMPRODUCT((base!$F$1:$F$1000=$A4)*(MONTH(base!$E$1:$E$1000)=MONTH(quantidade!G$1)*(YEAR(base!$E$1:$E$1000)=YEAR(quantidade!G$1))))</f>
        <v>0</v>
      </c>
      <c r="H4">
        <f>SUMPRODUCT((base!$F$1:$F$1000=$A4)*(MONTH(base!$E$1:$E$1000)=MONTH(quantidade!H$1)*(YEAR(base!$E$1:$E$1000)=YEAR(quantidade!H$1))))</f>
        <v>0</v>
      </c>
      <c r="I4">
        <f>SUMPRODUCT((base!$F$1:$F$1000=$A4)*(MONTH(base!$E$1:$E$1000)=MONTH(quantidade!I$1)*(YEAR(base!$E$1:$E$1000)=YEAR(quantidade!I$1))))</f>
        <v>0</v>
      </c>
      <c r="J4">
        <f>SUMPRODUCT((base!$F$1:$F$1000=$A4)*(MONTH(base!$E$1:$E$1000)=MONTH(quantidade!J$1)*(YEAR(base!$E$1:$E$1000)=YEAR(quantidade!J$1))))</f>
        <v>1</v>
      </c>
      <c r="K4">
        <f>SUMPRODUCT((base!$F$1:$F$1000=$A4)*(MONTH(base!$E$1:$E$1000)=MONTH(quantidade!K$1)*(YEAR(base!$E$1:$E$1000)=YEAR(quantidade!K$1))))</f>
        <v>2</v>
      </c>
      <c r="L4">
        <f>SUMPRODUCT((base!$F$1:$F$1000=$A4)*(MONTH(base!$E$1:$E$1000)=MONTH(quantidade!L$1)*(YEAR(base!$E$1:$E$1000)=YEAR(quantidade!L$1))))</f>
        <v>0</v>
      </c>
      <c r="M4">
        <f>SUMPRODUCT((base!$F$1:$F$1000=$A4)*(MONTH(base!$E$1:$E$1000)=MONTH(quantidade!M$1)*(YEAR(base!$E$1:$E$1000)=YEAR(quantidade!M$1))))</f>
        <v>0</v>
      </c>
      <c r="N4">
        <f>SUMPRODUCT((base!$F$1:$F$1000=$A4)*(MONTH(base!$E$1:$E$1000)=MONTH(quantidade!N$1)*(YEAR(base!$E$1:$E$1000)=YEAR(quantidade!N$1))))</f>
        <v>0</v>
      </c>
      <c r="O4">
        <f>SUMPRODUCT((base!$F$1:$F$1000=$A4)*(MONTH(base!$E$1:$E$1000)=MONTH(quantidade!O$1)*(YEAR(base!$E$1:$E$1000)=YEAR(quantidade!O$1))))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quantidade</vt:lpstr>
    </vt:vector>
  </TitlesOfParts>
  <Company>Gerdau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Felix da Silva</dc:creator>
  <cp:lastModifiedBy>Adalberto</cp:lastModifiedBy>
  <dcterms:created xsi:type="dcterms:W3CDTF">2022-11-14T19:43:47Z</dcterms:created>
  <dcterms:modified xsi:type="dcterms:W3CDTF">2022-11-15T20:27:48Z</dcterms:modified>
</cp:coreProperties>
</file>