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osalia\Rosalia contas\Rosalia contas 2022\Prestação contas 2022-2023\despesas abr 2022-mar 2023\"/>
    </mc:Choice>
  </mc:AlternateContent>
  <bookViews>
    <workbookView xWindow="120" yWindow="45" windowWidth="23895" windowHeight="997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 l="1"/>
</calcChain>
</file>

<file path=xl/sharedStrings.xml><?xml version="1.0" encoding="utf-8"?>
<sst xmlns="http://schemas.openxmlformats.org/spreadsheetml/2006/main" count="34" uniqueCount="23">
  <si>
    <t>Data</t>
  </si>
  <si>
    <t>Tipo doc.</t>
  </si>
  <si>
    <t>nº documento</t>
  </si>
  <si>
    <t>Descrição</t>
  </si>
  <si>
    <t>Valor</t>
  </si>
  <si>
    <t>NF</t>
  </si>
  <si>
    <t>Total</t>
  </si>
  <si>
    <t>TBI</t>
  </si>
  <si>
    <t>pacote Itaú</t>
  </si>
  <si>
    <t>IPTU</t>
  </si>
  <si>
    <t>boleto</t>
  </si>
  <si>
    <t>condomínio</t>
  </si>
  <si>
    <t>Lar Elite</t>
  </si>
  <si>
    <t xml:space="preserve">                                                                 Despesas Junho 2022</t>
  </si>
  <si>
    <t>fraldas</t>
  </si>
  <si>
    <t>Unimed atrasado maio</t>
  </si>
  <si>
    <t>dieta</t>
  </si>
  <si>
    <t>Unimed junho</t>
  </si>
  <si>
    <t>medicamento</t>
  </si>
  <si>
    <t>IPTU atrasado 2021</t>
  </si>
  <si>
    <t>dieta maio  atrasado</t>
  </si>
  <si>
    <t>dieta abril atrasado</t>
  </si>
  <si>
    <t xml:space="preserve">devolução Genilce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</si>
</sst>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14" fontId="0" fillId="0" borderId="2" xfId="0" applyNumberFormat="1" applyBorder="1" applyAlignment="1">
      <alignment horizontal="center"/>
    </xf>
    <xf numFmtId="0" fontId="2" fillId="0" borderId="1" xfId="0" applyFont="1" applyBorder="1" applyAlignment="1">
      <alignment horizontal="right" vertical="top" wrapText="1"/>
    </xf>
    <xf numFmtId="0" fontId="0" fillId="0" borderId="2" xfId="0" applyBorder="1" applyAlignment="1">
      <alignment horizontal="right" wrapText="1"/>
    </xf>
    <xf numFmtId="14" fontId="2" fillId="0" borderId="1" xfId="0" applyNumberFormat="1" applyFont="1" applyBorder="1"/>
    <xf numFmtId="0" fontId="0" fillId="0" borderId="2" xfId="1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right" wrapText="1"/>
    </xf>
    <xf numFmtId="43" fontId="0" fillId="0" borderId="1" xfId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0" fontId="0" fillId="0" borderId="3" xfId="0" applyBorder="1" applyAlignment="1">
      <alignment horizontal="left"/>
    </xf>
    <xf numFmtId="2" fontId="1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140" zoomScaleNormal="140" workbookViewId="0">
      <selection activeCell="G3" sqref="G3:G17"/>
    </sheetView>
  </sheetViews>
  <sheetFormatPr defaultRowHeight="15" x14ac:dyDescent="0.25"/>
  <cols>
    <col min="1" max="1" width="11.42578125" customWidth="1"/>
    <col min="2" max="2" width="10.28515625" customWidth="1"/>
    <col min="3" max="3" width="13.85546875" customWidth="1"/>
    <col min="4" max="4" width="34.85546875" customWidth="1"/>
    <col min="5" max="5" width="10.140625" customWidth="1"/>
    <col min="7" max="7" width="10.140625" customWidth="1"/>
  </cols>
  <sheetData>
    <row r="1" spans="1:9" x14ac:dyDescent="0.25">
      <c r="A1" s="32" t="s">
        <v>13</v>
      </c>
      <c r="B1" s="32"/>
      <c r="C1" s="32"/>
      <c r="D1" s="32"/>
      <c r="E1" s="32"/>
    </row>
    <row r="2" spans="1:9" x14ac:dyDescent="0.25">
      <c r="A2" s="8" t="s">
        <v>0</v>
      </c>
      <c r="B2" s="7" t="s">
        <v>1</v>
      </c>
      <c r="C2" s="7" t="s">
        <v>2</v>
      </c>
      <c r="D2" s="8" t="s">
        <v>3</v>
      </c>
      <c r="E2" s="8" t="s">
        <v>4</v>
      </c>
    </row>
    <row r="3" spans="1:9" x14ac:dyDescent="0.25">
      <c r="A3" s="16">
        <v>44713</v>
      </c>
      <c r="B3" s="8" t="s">
        <v>5</v>
      </c>
      <c r="C3" s="8"/>
      <c r="D3" s="8" t="s">
        <v>14</v>
      </c>
      <c r="E3" s="18">
        <v>241.92</v>
      </c>
      <c r="G3" s="2">
        <v>241.92</v>
      </c>
      <c r="I3" s="18">
        <v>241.92</v>
      </c>
    </row>
    <row r="4" spans="1:9" x14ac:dyDescent="0.25">
      <c r="A4" s="16">
        <v>44714</v>
      </c>
      <c r="B4" s="8"/>
      <c r="C4" s="20"/>
      <c r="D4" s="8" t="s">
        <v>8</v>
      </c>
      <c r="E4" s="23">
        <v>50.4</v>
      </c>
      <c r="G4" s="2">
        <v>50.4</v>
      </c>
      <c r="I4" s="23">
        <v>50.4</v>
      </c>
    </row>
    <row r="5" spans="1:9" x14ac:dyDescent="0.25">
      <c r="A5" s="6">
        <v>44715</v>
      </c>
      <c r="B5" s="5" t="s">
        <v>7</v>
      </c>
      <c r="C5" s="5"/>
      <c r="D5" s="5" t="s">
        <v>22</v>
      </c>
      <c r="E5" s="25">
        <v>400</v>
      </c>
      <c r="G5" s="2">
        <v>400</v>
      </c>
      <c r="I5" s="25">
        <v>400</v>
      </c>
    </row>
    <row r="6" spans="1:9" x14ac:dyDescent="0.25">
      <c r="A6" s="6">
        <v>44715</v>
      </c>
      <c r="B6" s="5" t="s">
        <v>7</v>
      </c>
      <c r="C6" s="5"/>
      <c r="D6" s="24" t="s">
        <v>15</v>
      </c>
      <c r="E6" s="25">
        <v>1625.53</v>
      </c>
      <c r="G6" s="2">
        <v>1625.53</v>
      </c>
      <c r="I6" s="25">
        <v>1625.53</v>
      </c>
    </row>
    <row r="7" spans="1:9" s="3" customFormat="1" ht="15" customHeight="1" x14ac:dyDescent="0.25">
      <c r="A7" s="13">
        <v>44719</v>
      </c>
      <c r="B7" s="14" t="s">
        <v>5</v>
      </c>
      <c r="C7" s="14"/>
      <c r="D7" s="15" t="s">
        <v>16</v>
      </c>
      <c r="E7" s="17">
        <v>897.16</v>
      </c>
      <c r="G7" s="33">
        <v>897.16</v>
      </c>
      <c r="I7" s="17">
        <v>897.16</v>
      </c>
    </row>
    <row r="8" spans="1:9" x14ac:dyDescent="0.25">
      <c r="A8" s="6">
        <v>44719</v>
      </c>
      <c r="B8" s="5" t="s">
        <v>7</v>
      </c>
      <c r="C8" s="5"/>
      <c r="D8" s="5" t="s">
        <v>17</v>
      </c>
      <c r="E8" s="26">
        <v>1625.53</v>
      </c>
      <c r="G8" s="2">
        <v>1625.53</v>
      </c>
      <c r="I8" s="26">
        <v>1625.53</v>
      </c>
    </row>
    <row r="9" spans="1:9" x14ac:dyDescent="0.25">
      <c r="A9" s="12">
        <v>44725</v>
      </c>
      <c r="B9" s="11" t="s">
        <v>5</v>
      </c>
      <c r="C9" s="9"/>
      <c r="D9" s="11" t="s">
        <v>21</v>
      </c>
      <c r="E9" s="27">
        <v>926.33</v>
      </c>
      <c r="F9" s="10"/>
      <c r="G9" s="2">
        <v>926.33</v>
      </c>
      <c r="I9" s="27">
        <v>926.33</v>
      </c>
    </row>
    <row r="10" spans="1:9" ht="16.5" customHeight="1" x14ac:dyDescent="0.25">
      <c r="A10" s="6">
        <v>44725</v>
      </c>
      <c r="B10" s="5" t="s">
        <v>5</v>
      </c>
      <c r="C10" s="4"/>
      <c r="D10" s="21" t="s">
        <v>18</v>
      </c>
      <c r="E10" s="28">
        <v>727.62</v>
      </c>
      <c r="G10" s="2">
        <v>727.62</v>
      </c>
      <c r="I10" s="28">
        <v>727.62</v>
      </c>
    </row>
    <row r="11" spans="1:9" x14ac:dyDescent="0.25">
      <c r="A11" s="6">
        <v>44725</v>
      </c>
      <c r="B11" s="5" t="s">
        <v>5</v>
      </c>
      <c r="C11" s="4"/>
      <c r="D11" s="5" t="s">
        <v>18</v>
      </c>
      <c r="E11" s="29">
        <v>268.33999999999997</v>
      </c>
      <c r="G11" s="2">
        <v>268.33999999999997</v>
      </c>
      <c r="I11" s="29">
        <v>268.33999999999997</v>
      </c>
    </row>
    <row r="12" spans="1:9" x14ac:dyDescent="0.25">
      <c r="A12" s="19">
        <v>44725</v>
      </c>
      <c r="B12" s="11" t="s">
        <v>10</v>
      </c>
      <c r="C12" s="9"/>
      <c r="D12" s="11" t="s">
        <v>19</v>
      </c>
      <c r="E12" s="30">
        <v>178.57</v>
      </c>
      <c r="G12" s="2">
        <v>178.57</v>
      </c>
      <c r="I12" s="30">
        <v>178.57</v>
      </c>
    </row>
    <row r="13" spans="1:9" x14ac:dyDescent="0.25">
      <c r="A13" s="12">
        <v>44727</v>
      </c>
      <c r="B13" s="11" t="s">
        <v>10</v>
      </c>
      <c r="C13" s="9"/>
      <c r="D13" s="11" t="s">
        <v>11</v>
      </c>
      <c r="E13" s="27">
        <v>566.72</v>
      </c>
      <c r="G13" s="2">
        <v>566.72</v>
      </c>
      <c r="I13" s="27">
        <v>566.72</v>
      </c>
    </row>
    <row r="14" spans="1:9" x14ac:dyDescent="0.25">
      <c r="A14" s="12">
        <v>44727</v>
      </c>
      <c r="B14" s="11" t="s">
        <v>5</v>
      </c>
      <c r="C14" s="9"/>
      <c r="D14" s="11" t="s">
        <v>20</v>
      </c>
      <c r="E14" s="27">
        <v>913.32</v>
      </c>
      <c r="G14" s="2">
        <v>913.32</v>
      </c>
      <c r="I14" s="27">
        <v>913.32</v>
      </c>
    </row>
    <row r="15" spans="1:9" x14ac:dyDescent="0.25">
      <c r="A15" s="19">
        <v>44727</v>
      </c>
      <c r="B15" s="11" t="s">
        <v>10</v>
      </c>
      <c r="C15" s="9"/>
      <c r="D15" s="11" t="s">
        <v>9</v>
      </c>
      <c r="E15" s="30">
        <v>87.32</v>
      </c>
      <c r="G15" s="2">
        <v>87.32</v>
      </c>
      <c r="I15" s="30">
        <v>87.32</v>
      </c>
    </row>
    <row r="16" spans="1:9" x14ac:dyDescent="0.25">
      <c r="A16" s="19">
        <v>44732</v>
      </c>
      <c r="B16" s="22" t="s">
        <v>7</v>
      </c>
      <c r="C16" s="9"/>
      <c r="D16" s="11" t="s">
        <v>12</v>
      </c>
      <c r="E16" s="27">
        <v>3818.42</v>
      </c>
      <c r="G16" s="2">
        <v>3818.42</v>
      </c>
      <c r="I16" s="27">
        <v>3818.42</v>
      </c>
    </row>
    <row r="17" spans="1:7" x14ac:dyDescent="0.25">
      <c r="A17" s="5" t="s">
        <v>6</v>
      </c>
      <c r="B17" s="5"/>
      <c r="C17" s="5"/>
      <c r="D17" s="5"/>
      <c r="E17" s="31">
        <f>SUM(E3:E16)</f>
        <v>12327.18</v>
      </c>
      <c r="G17" s="2">
        <f>SUM(G3:G16)</f>
        <v>12327.18</v>
      </c>
    </row>
    <row r="19" spans="1:7" x14ac:dyDescent="0.25">
      <c r="A19" s="1"/>
      <c r="B19" s="1"/>
      <c r="C19" s="1"/>
      <c r="D19" s="1"/>
      <c r="E19" s="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2023-08-10T17:21:49Z</cp:lastPrinted>
  <dcterms:created xsi:type="dcterms:W3CDTF">2021-04-12T18:35:09Z</dcterms:created>
  <dcterms:modified xsi:type="dcterms:W3CDTF">2023-09-27T12:16:29Z</dcterms:modified>
</cp:coreProperties>
</file>