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medrobotics-my.sharepoint.com/personal/augusto_lucenarech_cmrsurgical_com/Documents/Desktop/"/>
    </mc:Choice>
  </mc:AlternateContent>
  <xr:revisionPtr revIDLastSave="131" documentId="8_{9884B1B6-7FA2-41C6-82BA-FFE51F4D84AB}" xr6:coauthVersionLast="47" xr6:coauthVersionMax="47" xr10:uidLastSave="{FEE975BE-E41C-496E-B05D-CAD0BC8D416A}"/>
  <bookViews>
    <workbookView xWindow="-120" yWindow="-120" windowWidth="20730" windowHeight="11040" activeTab="1" xr2:uid="{89592F96-1453-46D5-B867-5BAA58D0FB85}"/>
  </bookViews>
  <sheets>
    <sheet name="Dados Puros" sheetId="1" r:id="rId1"/>
    <sheet name="Dados Organizad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N2" i="1" s="1" a="1"/>
  <c r="A3" i="1"/>
  <c r="A4" i="1" s="1"/>
  <c r="I4" i="1" s="1"/>
  <c r="N4" i="1" s="1" a="1"/>
  <c r="B2" i="1"/>
  <c r="C2" i="1" s="1"/>
  <c r="D2" i="1" s="1"/>
  <c r="L2" i="1" s="1"/>
  <c r="R2" i="1" s="1"/>
  <c r="E2" i="2" s="1"/>
  <c r="N4" i="1" l="1"/>
  <c r="A4" i="2" s="1"/>
  <c r="B4" i="2"/>
  <c r="N2" i="1"/>
  <c r="A2" i="2" s="1"/>
  <c r="B2" i="2"/>
  <c r="E2" i="1"/>
  <c r="K2" i="1"/>
  <c r="Q2" i="1" s="1"/>
  <c r="D2" i="2" s="1"/>
  <c r="J2" i="1"/>
  <c r="P2" i="1" s="1"/>
  <c r="C2" i="2" s="1"/>
  <c r="I3" i="1"/>
  <c r="N3" i="1" s="1" a="1"/>
  <c r="A5" i="1"/>
  <c r="I5" i="1" s="1"/>
  <c r="N5" i="1" s="1" a="1"/>
  <c r="B4" i="1"/>
  <c r="J4" i="1" s="1"/>
  <c r="P4" i="1" s="1"/>
  <c r="C4" i="2" s="1"/>
  <c r="B3" i="1"/>
  <c r="J3" i="1" s="1"/>
  <c r="P3" i="1" s="1"/>
  <c r="C3" i="2" s="1"/>
  <c r="N3" i="1" l="1"/>
  <c r="A3" i="2" s="1"/>
  <c r="B3" i="2"/>
  <c r="N5" i="1"/>
  <c r="A5" i="2" s="1"/>
  <c r="B5" i="2"/>
  <c r="C3" i="1"/>
  <c r="K3" i="1" s="1"/>
  <c r="Q3" i="1" s="1"/>
  <c r="D3" i="2" s="1"/>
  <c r="C4" i="1"/>
  <c r="K4" i="1" s="1"/>
  <c r="Q4" i="1" s="1"/>
  <c r="D4" i="2" s="1"/>
  <c r="B5" i="1"/>
  <c r="J5" i="1" s="1"/>
  <c r="P5" i="1" s="1"/>
  <c r="C5" i="2" s="1"/>
  <c r="A6" i="1"/>
  <c r="I6" i="1" s="1"/>
  <c r="N6" i="1" s="1" a="1"/>
  <c r="N6" i="1" l="1"/>
  <c r="A6" i="2" s="1"/>
  <c r="B6" i="2"/>
  <c r="B6" i="1"/>
  <c r="J6" i="1" s="1"/>
  <c r="P6" i="1" s="1"/>
  <c r="C6" i="2" s="1"/>
  <c r="A7" i="1"/>
  <c r="I7" i="1" s="1"/>
  <c r="N7" i="1" s="1" a="1"/>
  <c r="C5" i="1"/>
  <c r="K5" i="1" s="1"/>
  <c r="Q5" i="1" s="1"/>
  <c r="D5" i="2" s="1"/>
  <c r="D4" i="1"/>
  <c r="L4" i="1" s="1"/>
  <c r="R4" i="1" s="1"/>
  <c r="E4" i="2" s="1"/>
  <c r="D3" i="1"/>
  <c r="L3" i="1" s="1"/>
  <c r="R3" i="1" s="1"/>
  <c r="E3" i="2" s="1"/>
  <c r="N7" i="1" l="1"/>
  <c r="A7" i="2" s="1"/>
  <c r="B7" i="2"/>
  <c r="E3" i="1"/>
  <c r="E4" i="1"/>
  <c r="D5" i="1"/>
  <c r="L5" i="1" s="1"/>
  <c r="R5" i="1" s="1"/>
  <c r="E5" i="2" s="1"/>
  <c r="A8" i="1"/>
  <c r="I8" i="1" s="1"/>
  <c r="N8" i="1" s="1" a="1"/>
  <c r="B7" i="1"/>
  <c r="J7" i="1" s="1"/>
  <c r="P7" i="1" s="1"/>
  <c r="C7" i="2" s="1"/>
  <c r="C6" i="1"/>
  <c r="K6" i="1" s="1"/>
  <c r="Q6" i="1" s="1"/>
  <c r="D6" i="2" s="1"/>
  <c r="N8" i="1" l="1"/>
  <c r="A8" i="2" s="1"/>
  <c r="B8" i="2"/>
  <c r="E5" i="1"/>
  <c r="C7" i="1"/>
  <c r="K7" i="1" s="1"/>
  <c r="Q7" i="1" s="1"/>
  <c r="D7" i="2" s="1"/>
  <c r="B8" i="1"/>
  <c r="J8" i="1" s="1"/>
  <c r="P8" i="1" s="1"/>
  <c r="C8" i="2" s="1"/>
  <c r="A9" i="1"/>
  <c r="I9" i="1" s="1"/>
  <c r="N9" i="1" s="1" a="1"/>
  <c r="D6" i="1"/>
  <c r="L6" i="1" s="1"/>
  <c r="R6" i="1" s="1"/>
  <c r="E6" i="2" s="1"/>
  <c r="N9" i="1" l="1"/>
  <c r="A9" i="2" s="1"/>
  <c r="B9" i="2"/>
  <c r="E6" i="1"/>
  <c r="C8" i="1"/>
  <c r="K8" i="1" s="1"/>
  <c r="Q8" i="1" s="1"/>
  <c r="D8" i="2" s="1"/>
  <c r="B9" i="1"/>
  <c r="J9" i="1" s="1"/>
  <c r="P9" i="1" s="1"/>
  <c r="C9" i="2" s="1"/>
  <c r="A10" i="1"/>
  <c r="I10" i="1" s="1"/>
  <c r="N10" i="1" s="1" a="1"/>
  <c r="D7" i="1"/>
  <c r="L7" i="1" s="1"/>
  <c r="R7" i="1" s="1"/>
  <c r="E7" i="2" s="1"/>
  <c r="N10" i="1" l="1"/>
  <c r="A10" i="2" s="1"/>
  <c r="B10" i="2"/>
  <c r="C9" i="1"/>
  <c r="K9" i="1" s="1"/>
  <c r="Q9" i="1" s="1"/>
  <c r="D9" i="2" s="1"/>
  <c r="E7" i="1"/>
  <c r="A11" i="1"/>
  <c r="I11" i="1" s="1"/>
  <c r="N11" i="1" s="1" a="1"/>
  <c r="B10" i="1"/>
  <c r="J10" i="1" s="1"/>
  <c r="P10" i="1" s="1"/>
  <c r="C10" i="2" s="1"/>
  <c r="D8" i="1"/>
  <c r="L8" i="1" s="1"/>
  <c r="R8" i="1" s="1"/>
  <c r="E8" i="2" s="1"/>
  <c r="N11" i="1" l="1"/>
  <c r="A11" i="2" s="1"/>
  <c r="B11" i="2"/>
  <c r="C10" i="1"/>
  <c r="K10" i="1" s="1"/>
  <c r="Q10" i="1" s="1"/>
  <c r="D10" i="2" s="1"/>
  <c r="D9" i="1"/>
  <c r="L9" i="1" s="1"/>
  <c r="R9" i="1" s="1"/>
  <c r="E9" i="2" s="1"/>
  <c r="E8" i="1"/>
  <c r="A12" i="1"/>
  <c r="I12" i="1" s="1"/>
  <c r="N12" i="1" s="1" a="1"/>
  <c r="B11" i="1"/>
  <c r="J11" i="1" s="1"/>
  <c r="P11" i="1" s="1"/>
  <c r="C11" i="2" s="1"/>
  <c r="N12" i="1" l="1"/>
  <c r="A12" i="2" s="1"/>
  <c r="B12" i="2"/>
  <c r="C11" i="1"/>
  <c r="K11" i="1" s="1"/>
  <c r="Q11" i="1" s="1"/>
  <c r="D11" i="2" s="1"/>
  <c r="A13" i="1"/>
  <c r="I13" i="1" s="1"/>
  <c r="N13" i="1" s="1" a="1"/>
  <c r="B12" i="1"/>
  <c r="J12" i="1" s="1"/>
  <c r="P12" i="1" s="1"/>
  <c r="C12" i="2" s="1"/>
  <c r="D10" i="1"/>
  <c r="L10" i="1" s="1"/>
  <c r="R10" i="1" s="1"/>
  <c r="E10" i="2" s="1"/>
  <c r="E9" i="1"/>
  <c r="N13" i="1" l="1"/>
  <c r="A13" i="2" s="1"/>
  <c r="B13" i="2"/>
  <c r="E10" i="1"/>
  <c r="A14" i="1"/>
  <c r="I14" i="1" s="1"/>
  <c r="N14" i="1" s="1" a="1"/>
  <c r="B13" i="1"/>
  <c r="J13" i="1" s="1"/>
  <c r="P13" i="1" s="1"/>
  <c r="C13" i="2" s="1"/>
  <c r="D11" i="1"/>
  <c r="L11" i="1" s="1"/>
  <c r="R11" i="1" s="1"/>
  <c r="E11" i="2" s="1"/>
  <c r="C12" i="1"/>
  <c r="K12" i="1" s="1"/>
  <c r="Q12" i="1" s="1"/>
  <c r="D12" i="2" s="1"/>
  <c r="N14" i="1" l="1"/>
  <c r="A14" i="2" s="1"/>
  <c r="B14" i="2"/>
  <c r="E11" i="1"/>
  <c r="B14" i="1"/>
  <c r="J14" i="1" s="1"/>
  <c r="P14" i="1" s="1"/>
  <c r="C14" i="2" s="1"/>
  <c r="A15" i="1"/>
  <c r="I15" i="1" s="1"/>
  <c r="N15" i="1" s="1" a="1"/>
  <c r="D12" i="1"/>
  <c r="L12" i="1" s="1"/>
  <c r="R12" i="1" s="1"/>
  <c r="E12" i="2" s="1"/>
  <c r="C13" i="1"/>
  <c r="K13" i="1" s="1"/>
  <c r="Q13" i="1" s="1"/>
  <c r="D13" i="2" s="1"/>
  <c r="N15" i="1" l="1"/>
  <c r="A15" i="2" s="1"/>
  <c r="B15" i="2"/>
  <c r="E12" i="1"/>
  <c r="D13" i="1"/>
  <c r="L13" i="1" s="1"/>
  <c r="R13" i="1" s="1"/>
  <c r="E13" i="2" s="1"/>
  <c r="B15" i="1"/>
  <c r="J15" i="1" s="1"/>
  <c r="P15" i="1" s="1"/>
  <c r="C15" i="2" s="1"/>
  <c r="A16" i="1"/>
  <c r="I16" i="1" s="1"/>
  <c r="N16" i="1" s="1" a="1"/>
  <c r="C14" i="1"/>
  <c r="K14" i="1" s="1"/>
  <c r="Q14" i="1" s="1"/>
  <c r="D14" i="2" s="1"/>
  <c r="N16" i="1" l="1"/>
  <c r="A16" i="2" s="1"/>
  <c r="B16" i="2"/>
  <c r="B16" i="1"/>
  <c r="J16" i="1" s="1"/>
  <c r="P16" i="1" s="1"/>
  <c r="C16" i="2" s="1"/>
  <c r="A17" i="1"/>
  <c r="I17" i="1" s="1"/>
  <c r="N17" i="1" s="1" a="1"/>
  <c r="C15" i="1"/>
  <c r="K15" i="1" s="1"/>
  <c r="Q15" i="1" s="1"/>
  <c r="D15" i="2" s="1"/>
  <c r="E13" i="1"/>
  <c r="D14" i="1"/>
  <c r="L14" i="1" s="1"/>
  <c r="R14" i="1" s="1"/>
  <c r="E14" i="2" s="1"/>
  <c r="N17" i="1" l="1"/>
  <c r="A17" i="2" s="1"/>
  <c r="B17" i="2"/>
  <c r="E14" i="1"/>
  <c r="D15" i="1"/>
  <c r="L15" i="1" s="1"/>
  <c r="R15" i="1" s="1"/>
  <c r="E15" i="2" s="1"/>
  <c r="C16" i="1"/>
  <c r="K16" i="1" s="1"/>
  <c r="Q16" i="1" s="1"/>
  <c r="D16" i="2" s="1"/>
  <c r="A18" i="1"/>
  <c r="I18" i="1" s="1"/>
  <c r="N18" i="1" s="1" a="1"/>
  <c r="B17" i="1"/>
  <c r="J17" i="1" s="1"/>
  <c r="P17" i="1" s="1"/>
  <c r="C17" i="2" s="1"/>
  <c r="N18" i="1" l="1"/>
  <c r="A18" i="2" s="1"/>
  <c r="B18" i="2"/>
  <c r="A19" i="1"/>
  <c r="I19" i="1" s="1"/>
  <c r="N19" i="1" s="1" a="1"/>
  <c r="B18" i="1"/>
  <c r="J18" i="1" s="1"/>
  <c r="P18" i="1" s="1"/>
  <c r="C18" i="2" s="1"/>
  <c r="C17" i="1"/>
  <c r="K17" i="1" s="1"/>
  <c r="Q17" i="1" s="1"/>
  <c r="D17" i="2" s="1"/>
  <c r="D16" i="1"/>
  <c r="L16" i="1" s="1"/>
  <c r="R16" i="1" s="1"/>
  <c r="E16" i="2" s="1"/>
  <c r="E15" i="1"/>
  <c r="N19" i="1" l="1"/>
  <c r="A19" i="2" s="1"/>
  <c r="B19" i="2"/>
  <c r="E16" i="1"/>
  <c r="C18" i="1"/>
  <c r="K18" i="1" s="1"/>
  <c r="Q18" i="1" s="1"/>
  <c r="D18" i="2" s="1"/>
  <c r="A20" i="1"/>
  <c r="I20" i="1" s="1"/>
  <c r="N20" i="1" s="1" a="1"/>
  <c r="B19" i="1"/>
  <c r="J19" i="1" s="1"/>
  <c r="P19" i="1" s="1"/>
  <c r="C19" i="2" s="1"/>
  <c r="D17" i="1"/>
  <c r="L17" i="1" s="1"/>
  <c r="R17" i="1" s="1"/>
  <c r="E17" i="2" s="1"/>
  <c r="N20" i="1" l="1"/>
  <c r="A20" i="2" s="1"/>
  <c r="B20" i="2"/>
  <c r="E17" i="1"/>
  <c r="C19" i="1"/>
  <c r="K19" i="1" s="1"/>
  <c r="Q19" i="1" s="1"/>
  <c r="D19" i="2" s="1"/>
  <c r="A21" i="1"/>
  <c r="I21" i="1" s="1"/>
  <c r="N21" i="1" s="1" a="1"/>
  <c r="B20" i="1"/>
  <c r="J20" i="1" s="1"/>
  <c r="P20" i="1" s="1"/>
  <c r="C20" i="2" s="1"/>
  <c r="D18" i="1"/>
  <c r="L18" i="1" s="1"/>
  <c r="R18" i="1" s="1"/>
  <c r="E18" i="2" s="1"/>
  <c r="N21" i="1" l="1"/>
  <c r="A21" i="2" s="1"/>
  <c r="B21" i="2"/>
  <c r="C20" i="1"/>
  <c r="K20" i="1" s="1"/>
  <c r="Q20" i="1" s="1"/>
  <c r="D20" i="2" s="1"/>
  <c r="E18" i="1"/>
  <c r="B21" i="1"/>
  <c r="J21" i="1" s="1"/>
  <c r="P21" i="1" s="1"/>
  <c r="C21" i="2" s="1"/>
  <c r="A22" i="1"/>
  <c r="I22" i="1" s="1"/>
  <c r="N22" i="1" s="1" a="1"/>
  <c r="D19" i="1"/>
  <c r="L19" i="1" s="1"/>
  <c r="R19" i="1" s="1"/>
  <c r="E19" i="2" s="1"/>
  <c r="N22" i="1" l="1"/>
  <c r="A22" i="2" s="1"/>
  <c r="B22" i="2"/>
  <c r="E19" i="1"/>
  <c r="C21" i="1"/>
  <c r="K21" i="1" s="1"/>
  <c r="Q21" i="1" s="1"/>
  <c r="D21" i="2" s="1"/>
  <c r="B22" i="1"/>
  <c r="J22" i="1" s="1"/>
  <c r="P22" i="1" s="1"/>
  <c r="C22" i="2" s="1"/>
  <c r="A23" i="1"/>
  <c r="I23" i="1" s="1"/>
  <c r="N23" i="1" s="1" a="1"/>
  <c r="D20" i="1"/>
  <c r="L20" i="1" s="1"/>
  <c r="R20" i="1" s="1"/>
  <c r="E20" i="2" s="1"/>
  <c r="N23" i="1" l="1"/>
  <c r="A23" i="2" s="1"/>
  <c r="B23" i="2"/>
  <c r="A24" i="1"/>
  <c r="I24" i="1" s="1"/>
  <c r="N24" i="1" s="1" a="1"/>
  <c r="B23" i="1"/>
  <c r="J23" i="1" s="1"/>
  <c r="P23" i="1" s="1"/>
  <c r="C23" i="2" s="1"/>
  <c r="D21" i="1"/>
  <c r="L21" i="1" s="1"/>
  <c r="R21" i="1" s="1"/>
  <c r="E21" i="2" s="1"/>
  <c r="C22" i="1"/>
  <c r="K22" i="1" s="1"/>
  <c r="Q22" i="1" s="1"/>
  <c r="D22" i="2" s="1"/>
  <c r="E20" i="1"/>
  <c r="N24" i="1" l="1"/>
  <c r="A24" i="2" s="1"/>
  <c r="B24" i="2"/>
  <c r="E21" i="1"/>
  <c r="A25" i="1"/>
  <c r="I25" i="1" s="1"/>
  <c r="N25" i="1" s="1" a="1"/>
  <c r="B24" i="1"/>
  <c r="J24" i="1" s="1"/>
  <c r="P24" i="1" s="1"/>
  <c r="C24" i="2" s="1"/>
  <c r="D22" i="1"/>
  <c r="L22" i="1" s="1"/>
  <c r="R22" i="1" s="1"/>
  <c r="E22" i="2" s="1"/>
  <c r="C23" i="1"/>
  <c r="K23" i="1" s="1"/>
  <c r="Q23" i="1" s="1"/>
  <c r="D23" i="2" s="1"/>
  <c r="N25" i="1" l="1"/>
  <c r="A25" i="2" s="1"/>
  <c r="B25" i="2"/>
  <c r="E22" i="1"/>
  <c r="C24" i="1"/>
  <c r="K24" i="1" s="1"/>
  <c r="Q24" i="1" s="1"/>
  <c r="D24" i="2" s="1"/>
  <c r="B25" i="1"/>
  <c r="J25" i="1" s="1"/>
  <c r="P25" i="1" s="1"/>
  <c r="C25" i="2" s="1"/>
  <c r="A26" i="1"/>
  <c r="I26" i="1" s="1"/>
  <c r="N26" i="1" s="1" a="1"/>
  <c r="D23" i="1"/>
  <c r="L23" i="1" s="1"/>
  <c r="R23" i="1" s="1"/>
  <c r="E23" i="2" s="1"/>
  <c r="N26" i="1" l="1"/>
  <c r="A26" i="2" s="1"/>
  <c r="B26" i="2"/>
  <c r="A27" i="1"/>
  <c r="I27" i="1" s="1"/>
  <c r="N27" i="1" s="1" a="1"/>
  <c r="B26" i="1"/>
  <c r="J26" i="1" s="1"/>
  <c r="P26" i="1" s="1"/>
  <c r="C26" i="2" s="1"/>
  <c r="C25" i="1"/>
  <c r="K25" i="1" s="1"/>
  <c r="Q25" i="1" s="1"/>
  <c r="D25" i="2" s="1"/>
  <c r="D24" i="1"/>
  <c r="L24" i="1" s="1"/>
  <c r="R24" i="1" s="1"/>
  <c r="E24" i="2" s="1"/>
  <c r="E23" i="1"/>
  <c r="N27" i="1" l="1"/>
  <c r="A27" i="2" s="1"/>
  <c r="B27" i="2"/>
  <c r="E24" i="1"/>
  <c r="D25" i="1"/>
  <c r="L25" i="1" s="1"/>
  <c r="R25" i="1" s="1"/>
  <c r="E25" i="2" s="1"/>
  <c r="C26" i="1"/>
  <c r="K26" i="1" s="1"/>
  <c r="Q26" i="1" s="1"/>
  <c r="D26" i="2" s="1"/>
  <c r="A28" i="1"/>
  <c r="I28" i="1" s="1"/>
  <c r="N28" i="1" s="1" a="1"/>
  <c r="B27" i="1"/>
  <c r="J27" i="1" s="1"/>
  <c r="P27" i="1" s="1"/>
  <c r="C27" i="2" s="1"/>
  <c r="N28" i="1" l="1"/>
  <c r="A28" i="2" s="1"/>
  <c r="B28" i="2"/>
  <c r="C27" i="1"/>
  <c r="K27" i="1" s="1"/>
  <c r="Q27" i="1" s="1"/>
  <c r="D27" i="2" s="1"/>
  <c r="A29" i="1"/>
  <c r="I29" i="1" s="1"/>
  <c r="N29" i="1" s="1" a="1"/>
  <c r="B28" i="1"/>
  <c r="J28" i="1" s="1"/>
  <c r="P28" i="1" s="1"/>
  <c r="C28" i="2" s="1"/>
  <c r="D26" i="1"/>
  <c r="L26" i="1" s="1"/>
  <c r="R26" i="1" s="1"/>
  <c r="E26" i="2" s="1"/>
  <c r="E25" i="1"/>
  <c r="N29" i="1" l="1"/>
  <c r="A29" i="2" s="1"/>
  <c r="B29" i="2"/>
  <c r="D27" i="1"/>
  <c r="L27" i="1" s="1"/>
  <c r="R27" i="1" s="1"/>
  <c r="E27" i="2" s="1"/>
  <c r="E26" i="1"/>
  <c r="C28" i="1"/>
  <c r="K28" i="1" s="1"/>
  <c r="Q28" i="1" s="1"/>
  <c r="D28" i="2" s="1"/>
  <c r="B29" i="1"/>
  <c r="J29" i="1" s="1"/>
  <c r="P29" i="1" s="1"/>
  <c r="C29" i="2" s="1"/>
  <c r="A30" i="1"/>
  <c r="I30" i="1" s="1"/>
  <c r="N30" i="1" s="1" a="1"/>
  <c r="N30" i="1" l="1"/>
  <c r="A30" i="2" s="1"/>
  <c r="B30" i="2"/>
  <c r="C29" i="1"/>
  <c r="K29" i="1" s="1"/>
  <c r="Q29" i="1" s="1"/>
  <c r="D29" i="2" s="1"/>
  <c r="D28" i="1"/>
  <c r="L28" i="1" s="1"/>
  <c r="R28" i="1" s="1"/>
  <c r="E28" i="2" s="1"/>
  <c r="A31" i="1"/>
  <c r="I31" i="1" s="1"/>
  <c r="N31" i="1" s="1" a="1"/>
  <c r="B30" i="1"/>
  <c r="J30" i="1" s="1"/>
  <c r="P30" i="1" s="1"/>
  <c r="C30" i="2" s="1"/>
  <c r="E27" i="1"/>
  <c r="N31" i="1" l="1"/>
  <c r="A31" i="2" s="1"/>
  <c r="B31" i="2"/>
  <c r="C30" i="1"/>
  <c r="K30" i="1" s="1"/>
  <c r="Q30" i="1" s="1"/>
  <c r="D30" i="2" s="1"/>
  <c r="B31" i="1"/>
  <c r="J31" i="1" s="1"/>
  <c r="P31" i="1" s="1"/>
  <c r="C31" i="2" s="1"/>
  <c r="A32" i="1"/>
  <c r="I32" i="1" s="1"/>
  <c r="N32" i="1" s="1" a="1"/>
  <c r="E28" i="1"/>
  <c r="D29" i="1"/>
  <c r="L29" i="1" s="1"/>
  <c r="R29" i="1" s="1"/>
  <c r="E29" i="2" s="1"/>
  <c r="N32" i="1" l="1"/>
  <c r="A32" i="2" s="1"/>
  <c r="B32" i="2"/>
  <c r="B32" i="1"/>
  <c r="J32" i="1" s="1"/>
  <c r="P32" i="1" s="1"/>
  <c r="C32" i="2" s="1"/>
  <c r="A33" i="1"/>
  <c r="I33" i="1" s="1"/>
  <c r="N33" i="1" s="1" a="1"/>
  <c r="C31" i="1"/>
  <c r="K31" i="1" s="1"/>
  <c r="Q31" i="1" s="1"/>
  <c r="D31" i="2" s="1"/>
  <c r="D30" i="1"/>
  <c r="L30" i="1" s="1"/>
  <c r="R30" i="1" s="1"/>
  <c r="E30" i="2" s="1"/>
  <c r="E29" i="1"/>
  <c r="N33" i="1" l="1"/>
  <c r="A33" i="2" s="1"/>
  <c r="B33" i="2"/>
  <c r="E30" i="1"/>
  <c r="D31" i="1"/>
  <c r="L31" i="1" s="1"/>
  <c r="R31" i="1" s="1"/>
  <c r="E31" i="2" s="1"/>
  <c r="A34" i="1"/>
  <c r="I34" i="1" s="1"/>
  <c r="N34" i="1" s="1" a="1"/>
  <c r="B33" i="1"/>
  <c r="J33" i="1" s="1"/>
  <c r="P33" i="1" s="1"/>
  <c r="C33" i="2" s="1"/>
  <c r="C32" i="1"/>
  <c r="K32" i="1" s="1"/>
  <c r="Q32" i="1" s="1"/>
  <c r="D32" i="2" s="1"/>
  <c r="N34" i="1" l="1"/>
  <c r="A34" i="2" s="1"/>
  <c r="B34" i="2"/>
  <c r="C33" i="1"/>
  <c r="K33" i="1" s="1"/>
  <c r="Q33" i="1" s="1"/>
  <c r="D33" i="2" s="1"/>
  <c r="A35" i="1"/>
  <c r="I35" i="1" s="1"/>
  <c r="N35" i="1" s="1" a="1"/>
  <c r="B34" i="1"/>
  <c r="J34" i="1" s="1"/>
  <c r="P34" i="1" s="1"/>
  <c r="C34" i="2" s="1"/>
  <c r="E31" i="1"/>
  <c r="D32" i="1"/>
  <c r="L32" i="1" s="1"/>
  <c r="R32" i="1" s="1"/>
  <c r="E32" i="2" s="1"/>
  <c r="N35" i="1" l="1"/>
  <c r="A35" i="2" s="1"/>
  <c r="B35" i="2"/>
  <c r="C34" i="1"/>
  <c r="K34" i="1" s="1"/>
  <c r="Q34" i="1" s="1"/>
  <c r="D34" i="2" s="1"/>
  <c r="A36" i="1"/>
  <c r="I36" i="1" s="1"/>
  <c r="N36" i="1" s="1" a="1"/>
  <c r="B35" i="1"/>
  <c r="J35" i="1" s="1"/>
  <c r="P35" i="1" s="1"/>
  <c r="C35" i="2" s="1"/>
  <c r="D33" i="1"/>
  <c r="L33" i="1" s="1"/>
  <c r="R33" i="1" s="1"/>
  <c r="E33" i="2" s="1"/>
  <c r="E32" i="1"/>
  <c r="N36" i="1" l="1"/>
  <c r="A36" i="2" s="1"/>
  <c r="B36" i="2"/>
  <c r="E33" i="1"/>
  <c r="C35" i="1"/>
  <c r="K35" i="1" s="1"/>
  <c r="Q35" i="1" s="1"/>
  <c r="D35" i="2" s="1"/>
  <c r="D34" i="1"/>
  <c r="L34" i="1" s="1"/>
  <c r="R34" i="1" s="1"/>
  <c r="E34" i="2" s="1"/>
  <c r="A37" i="1"/>
  <c r="I37" i="1" s="1"/>
  <c r="N37" i="1" s="1" a="1"/>
  <c r="B36" i="1"/>
  <c r="J36" i="1" s="1"/>
  <c r="P36" i="1" s="1"/>
  <c r="C36" i="2" s="1"/>
  <c r="N37" i="1" l="1"/>
  <c r="A37" i="2" s="1"/>
  <c r="B37" i="2"/>
  <c r="C36" i="1"/>
  <c r="K36" i="1" s="1"/>
  <c r="Q36" i="1" s="1"/>
  <c r="D36" i="2" s="1"/>
  <c r="A38" i="1"/>
  <c r="I38" i="1" s="1"/>
  <c r="N38" i="1" s="1" a="1"/>
  <c r="B37" i="1"/>
  <c r="J37" i="1" s="1"/>
  <c r="P37" i="1" s="1"/>
  <c r="C37" i="2" s="1"/>
  <c r="E34" i="1"/>
  <c r="D35" i="1"/>
  <c r="L35" i="1" s="1"/>
  <c r="R35" i="1" s="1"/>
  <c r="E35" i="2" s="1"/>
  <c r="N38" i="1" l="1"/>
  <c r="A38" i="2" s="1"/>
  <c r="B38" i="2"/>
  <c r="C37" i="1"/>
  <c r="K37" i="1" s="1"/>
  <c r="Q37" i="1" s="1"/>
  <c r="D37" i="2" s="1"/>
  <c r="E35" i="1"/>
  <c r="A39" i="1"/>
  <c r="I39" i="1" s="1"/>
  <c r="N39" i="1" s="1" a="1"/>
  <c r="B38" i="1"/>
  <c r="J38" i="1" s="1"/>
  <c r="P38" i="1" s="1"/>
  <c r="C38" i="2" s="1"/>
  <c r="D36" i="1"/>
  <c r="L36" i="1" s="1"/>
  <c r="R36" i="1" s="1"/>
  <c r="E36" i="2" s="1"/>
  <c r="N39" i="1" l="1"/>
  <c r="A39" i="2" s="1"/>
  <c r="B39" i="2"/>
  <c r="A40" i="1"/>
  <c r="I40" i="1" s="1"/>
  <c r="N40" i="1" s="1" a="1"/>
  <c r="B39" i="1"/>
  <c r="J39" i="1" s="1"/>
  <c r="P39" i="1" s="1"/>
  <c r="C39" i="2" s="1"/>
  <c r="E36" i="1"/>
  <c r="D37" i="1"/>
  <c r="L37" i="1" s="1"/>
  <c r="R37" i="1" s="1"/>
  <c r="E37" i="2" s="1"/>
  <c r="C38" i="1"/>
  <c r="K38" i="1" s="1"/>
  <c r="Q38" i="1" s="1"/>
  <c r="D38" i="2" s="1"/>
  <c r="N40" i="1" l="1"/>
  <c r="A40" i="2" s="1"/>
  <c r="B40" i="2"/>
  <c r="A41" i="1"/>
  <c r="I41" i="1" s="1"/>
  <c r="N41" i="1" s="1" a="1"/>
  <c r="B40" i="1"/>
  <c r="J40" i="1" s="1"/>
  <c r="P40" i="1" s="1"/>
  <c r="C40" i="2" s="1"/>
  <c r="E37" i="1"/>
  <c r="C39" i="1"/>
  <c r="K39" i="1" s="1"/>
  <c r="Q39" i="1" s="1"/>
  <c r="D39" i="2" s="1"/>
  <c r="D38" i="1"/>
  <c r="L38" i="1" s="1"/>
  <c r="R38" i="1" s="1"/>
  <c r="E38" i="2" s="1"/>
  <c r="N41" i="1" l="1"/>
  <c r="A41" i="2" s="1"/>
  <c r="B41" i="2"/>
  <c r="D39" i="1"/>
  <c r="L39" i="1" s="1"/>
  <c r="R39" i="1" s="1"/>
  <c r="E39" i="2" s="1"/>
  <c r="B41" i="1"/>
  <c r="J41" i="1" s="1"/>
  <c r="P41" i="1" s="1"/>
  <c r="C41" i="2" s="1"/>
  <c r="A42" i="1"/>
  <c r="I42" i="1" s="1"/>
  <c r="N42" i="1" s="1" a="1"/>
  <c r="E38" i="1"/>
  <c r="C40" i="1"/>
  <c r="K40" i="1" s="1"/>
  <c r="Q40" i="1" s="1"/>
  <c r="D40" i="2" s="1"/>
  <c r="N42" i="1" l="1"/>
  <c r="A42" i="2" s="1"/>
  <c r="B42" i="2"/>
  <c r="D40" i="1"/>
  <c r="L40" i="1" s="1"/>
  <c r="R40" i="1" s="1"/>
  <c r="E40" i="2" s="1"/>
  <c r="E39" i="1"/>
  <c r="A43" i="1"/>
  <c r="I43" i="1" s="1"/>
  <c r="N43" i="1" s="1" a="1"/>
  <c r="B42" i="1"/>
  <c r="J42" i="1" s="1"/>
  <c r="P42" i="1" s="1"/>
  <c r="C42" i="2" s="1"/>
  <c r="C41" i="1"/>
  <c r="K41" i="1" s="1"/>
  <c r="Q41" i="1" s="1"/>
  <c r="D41" i="2" s="1"/>
  <c r="N43" i="1" l="1"/>
  <c r="A43" i="2" s="1"/>
  <c r="B43" i="2"/>
  <c r="E40" i="1"/>
  <c r="C42" i="1"/>
  <c r="K42" i="1" s="1"/>
  <c r="Q42" i="1" s="1"/>
  <c r="D42" i="2" s="1"/>
  <c r="D41" i="1"/>
  <c r="L41" i="1" s="1"/>
  <c r="R41" i="1" s="1"/>
  <c r="E41" i="2" s="1"/>
  <c r="A44" i="1"/>
  <c r="I44" i="1" s="1"/>
  <c r="N44" i="1" s="1" a="1"/>
  <c r="B43" i="1"/>
  <c r="J43" i="1" s="1"/>
  <c r="P43" i="1" s="1"/>
  <c r="C43" i="2" s="1"/>
  <c r="N44" i="1" l="1"/>
  <c r="A44" i="2" s="1"/>
  <c r="B44" i="2"/>
  <c r="C43" i="1"/>
  <c r="K43" i="1" s="1"/>
  <c r="Q43" i="1" s="1"/>
  <c r="D43" i="2" s="1"/>
  <c r="A45" i="1"/>
  <c r="I45" i="1" s="1"/>
  <c r="N45" i="1" s="1" a="1"/>
  <c r="B44" i="1"/>
  <c r="J44" i="1" s="1"/>
  <c r="P44" i="1" s="1"/>
  <c r="C44" i="2" s="1"/>
  <c r="E41" i="1"/>
  <c r="D42" i="1"/>
  <c r="L42" i="1" s="1"/>
  <c r="R42" i="1" s="1"/>
  <c r="E42" i="2" s="1"/>
  <c r="N45" i="1" l="1"/>
  <c r="A45" i="2" s="1"/>
  <c r="B45" i="2"/>
  <c r="D43" i="1"/>
  <c r="L43" i="1" s="1"/>
  <c r="R43" i="1" s="1"/>
  <c r="E43" i="2" s="1"/>
  <c r="E42" i="1"/>
  <c r="C44" i="1"/>
  <c r="K44" i="1" s="1"/>
  <c r="Q44" i="1" s="1"/>
  <c r="D44" i="2" s="1"/>
  <c r="A46" i="1"/>
  <c r="I46" i="1" s="1"/>
  <c r="N46" i="1" s="1" a="1"/>
  <c r="B45" i="1"/>
  <c r="J45" i="1" s="1"/>
  <c r="P45" i="1" s="1"/>
  <c r="C45" i="2" s="1"/>
  <c r="N46" i="1" l="1"/>
  <c r="A46" i="2" s="1"/>
  <c r="B46" i="2"/>
  <c r="A47" i="1"/>
  <c r="I47" i="1" s="1"/>
  <c r="N47" i="1" s="1" a="1"/>
  <c r="B46" i="1"/>
  <c r="J46" i="1" s="1"/>
  <c r="P46" i="1" s="1"/>
  <c r="C46" i="2" s="1"/>
  <c r="E43" i="1"/>
  <c r="C45" i="1"/>
  <c r="K45" i="1" s="1"/>
  <c r="Q45" i="1" s="1"/>
  <c r="D45" i="2" s="1"/>
  <c r="D44" i="1"/>
  <c r="L44" i="1" s="1"/>
  <c r="R44" i="1" s="1"/>
  <c r="E44" i="2" s="1"/>
  <c r="N47" i="1" l="1"/>
  <c r="A47" i="2" s="1"/>
  <c r="B47" i="2"/>
  <c r="D45" i="1"/>
  <c r="L45" i="1" s="1"/>
  <c r="R45" i="1" s="1"/>
  <c r="E45" i="2" s="1"/>
  <c r="C46" i="1"/>
  <c r="K46" i="1" s="1"/>
  <c r="Q46" i="1" s="1"/>
  <c r="D46" i="2" s="1"/>
  <c r="A48" i="1"/>
  <c r="I48" i="1" s="1"/>
  <c r="N48" i="1" s="1" a="1"/>
  <c r="B47" i="1"/>
  <c r="J47" i="1" s="1"/>
  <c r="P47" i="1" s="1"/>
  <c r="C47" i="2" s="1"/>
  <c r="E44" i="1"/>
  <c r="N48" i="1" l="1"/>
  <c r="A48" i="2" s="1"/>
  <c r="B48" i="2"/>
  <c r="B48" i="1"/>
  <c r="J48" i="1" s="1"/>
  <c r="P48" i="1" s="1"/>
  <c r="C48" i="2" s="1"/>
  <c r="A49" i="1"/>
  <c r="I49" i="1" s="1"/>
  <c r="N49" i="1" s="1" a="1"/>
  <c r="D46" i="1"/>
  <c r="L46" i="1" s="1"/>
  <c r="R46" i="1" s="1"/>
  <c r="E46" i="2" s="1"/>
  <c r="E45" i="1"/>
  <c r="C47" i="1"/>
  <c r="K47" i="1" s="1"/>
  <c r="Q47" i="1" s="1"/>
  <c r="D47" i="2" s="1"/>
  <c r="N49" i="1" l="1"/>
  <c r="A49" i="2" s="1"/>
  <c r="B49" i="2"/>
  <c r="D47" i="1"/>
  <c r="L47" i="1" s="1"/>
  <c r="R47" i="1" s="1"/>
  <c r="E47" i="2" s="1"/>
  <c r="C48" i="1"/>
  <c r="K48" i="1" s="1"/>
  <c r="Q48" i="1" s="1"/>
  <c r="D48" i="2" s="1"/>
  <c r="E46" i="1"/>
  <c r="A50" i="1"/>
  <c r="I50" i="1" s="1"/>
  <c r="N50" i="1" s="1" a="1"/>
  <c r="B49" i="1"/>
  <c r="J49" i="1" s="1"/>
  <c r="P49" i="1" s="1"/>
  <c r="C49" i="2" s="1"/>
  <c r="N50" i="1" l="1"/>
  <c r="A50" i="2" s="1"/>
  <c r="B50" i="2"/>
  <c r="A51" i="1"/>
  <c r="I51" i="1" s="1"/>
  <c r="N51" i="1" s="1" a="1"/>
  <c r="B50" i="1"/>
  <c r="J50" i="1" s="1"/>
  <c r="P50" i="1" s="1"/>
  <c r="C50" i="2" s="1"/>
  <c r="C49" i="1"/>
  <c r="K49" i="1" s="1"/>
  <c r="Q49" i="1" s="1"/>
  <c r="D49" i="2" s="1"/>
  <c r="D48" i="1"/>
  <c r="L48" i="1" s="1"/>
  <c r="R48" i="1" s="1"/>
  <c r="E48" i="2" s="1"/>
  <c r="E47" i="1"/>
  <c r="N51" i="1" l="1"/>
  <c r="A51" i="2" s="1"/>
  <c r="B51" i="2"/>
  <c r="E48" i="1"/>
  <c r="A52" i="1"/>
  <c r="I52" i="1" s="1"/>
  <c r="N52" i="1" s="1" a="1"/>
  <c r="B51" i="1"/>
  <c r="J51" i="1" s="1"/>
  <c r="P51" i="1" s="1"/>
  <c r="C51" i="2" s="1"/>
  <c r="C50" i="1"/>
  <c r="K50" i="1" s="1"/>
  <c r="Q50" i="1" s="1"/>
  <c r="D50" i="2" s="1"/>
  <c r="D49" i="1"/>
  <c r="L49" i="1" s="1"/>
  <c r="R49" i="1" s="1"/>
  <c r="E49" i="2" s="1"/>
  <c r="N52" i="1" l="1"/>
  <c r="A52" i="2" s="1"/>
  <c r="B52" i="2"/>
  <c r="E49" i="1"/>
  <c r="D50" i="1"/>
  <c r="L50" i="1" s="1"/>
  <c r="R50" i="1" s="1"/>
  <c r="E50" i="2" s="1"/>
  <c r="C51" i="1"/>
  <c r="K51" i="1" s="1"/>
  <c r="Q51" i="1" s="1"/>
  <c r="D51" i="2" s="1"/>
  <c r="A53" i="1"/>
  <c r="I53" i="1" s="1"/>
  <c r="N53" i="1" s="1" a="1"/>
  <c r="B52" i="1"/>
  <c r="J52" i="1" s="1"/>
  <c r="P52" i="1" s="1"/>
  <c r="C52" i="2" s="1"/>
  <c r="N53" i="1" l="1"/>
  <c r="A53" i="2" s="1"/>
  <c r="B53" i="2"/>
  <c r="B53" i="1"/>
  <c r="J53" i="1" s="1"/>
  <c r="P53" i="1" s="1"/>
  <c r="C53" i="2" s="1"/>
  <c r="A54" i="1"/>
  <c r="I54" i="1" s="1"/>
  <c r="N54" i="1" s="1" a="1"/>
  <c r="D51" i="1"/>
  <c r="L51" i="1" s="1"/>
  <c r="R51" i="1" s="1"/>
  <c r="E51" i="2" s="1"/>
  <c r="C52" i="1"/>
  <c r="K52" i="1" s="1"/>
  <c r="Q52" i="1" s="1"/>
  <c r="D52" i="2" s="1"/>
  <c r="E50" i="1"/>
  <c r="N54" i="1" l="1"/>
  <c r="A54" i="2" s="1"/>
  <c r="B54" i="2"/>
  <c r="D52" i="1"/>
  <c r="L52" i="1" s="1"/>
  <c r="R52" i="1" s="1"/>
  <c r="E52" i="2" s="1"/>
  <c r="E51" i="1"/>
  <c r="B54" i="1"/>
  <c r="J54" i="1" s="1"/>
  <c r="P54" i="1" s="1"/>
  <c r="C54" i="2" s="1"/>
  <c r="A55" i="1"/>
  <c r="I55" i="1" s="1"/>
  <c r="N55" i="1" s="1" a="1"/>
  <c r="C53" i="1"/>
  <c r="K53" i="1" s="1"/>
  <c r="Q53" i="1" s="1"/>
  <c r="D53" i="2" s="1"/>
  <c r="N55" i="1" l="1"/>
  <c r="A55" i="2" s="1"/>
  <c r="B55" i="2"/>
  <c r="C54" i="1"/>
  <c r="K54" i="1" s="1"/>
  <c r="Q54" i="1" s="1"/>
  <c r="D54" i="2" s="1"/>
  <c r="D53" i="1"/>
  <c r="L53" i="1" s="1"/>
  <c r="R53" i="1" s="1"/>
  <c r="E53" i="2" s="1"/>
  <c r="B55" i="1"/>
  <c r="J55" i="1" s="1"/>
  <c r="P55" i="1" s="1"/>
  <c r="C55" i="2" s="1"/>
  <c r="A56" i="1"/>
  <c r="I56" i="1" s="1"/>
  <c r="N56" i="1" s="1" a="1"/>
  <c r="E52" i="1"/>
  <c r="N56" i="1" l="1"/>
  <c r="A56" i="2" s="1"/>
  <c r="B56" i="2"/>
  <c r="C55" i="1"/>
  <c r="K55" i="1" s="1"/>
  <c r="Q55" i="1" s="1"/>
  <c r="D55" i="2" s="1"/>
  <c r="A57" i="1"/>
  <c r="I57" i="1" s="1"/>
  <c r="N57" i="1" s="1" a="1"/>
  <c r="B56" i="1"/>
  <c r="J56" i="1" s="1"/>
  <c r="P56" i="1" s="1"/>
  <c r="C56" i="2" s="1"/>
  <c r="E53" i="1"/>
  <c r="D54" i="1"/>
  <c r="L54" i="1" s="1"/>
  <c r="R54" i="1" s="1"/>
  <c r="E54" i="2" s="1"/>
  <c r="N57" i="1" l="1"/>
  <c r="A57" i="2" s="1"/>
  <c r="B57" i="2"/>
  <c r="D55" i="1"/>
  <c r="L55" i="1" s="1"/>
  <c r="R55" i="1" s="1"/>
  <c r="E55" i="2" s="1"/>
  <c r="A58" i="1"/>
  <c r="I58" i="1" s="1"/>
  <c r="N58" i="1" s="1" a="1"/>
  <c r="B57" i="1"/>
  <c r="J57" i="1" s="1"/>
  <c r="P57" i="1" s="1"/>
  <c r="C57" i="2" s="1"/>
  <c r="E54" i="1"/>
  <c r="C56" i="1"/>
  <c r="K56" i="1" s="1"/>
  <c r="Q56" i="1" s="1"/>
  <c r="D56" i="2" s="1"/>
  <c r="N58" i="1" l="1"/>
  <c r="A58" i="2" s="1"/>
  <c r="B58" i="2"/>
  <c r="A59" i="1"/>
  <c r="I59" i="1" s="1"/>
  <c r="N59" i="1" s="1" a="1"/>
  <c r="B58" i="1"/>
  <c r="J58" i="1" s="1"/>
  <c r="P58" i="1" s="1"/>
  <c r="C58" i="2" s="1"/>
  <c r="E55" i="1"/>
  <c r="D56" i="1"/>
  <c r="L56" i="1" s="1"/>
  <c r="R56" i="1" s="1"/>
  <c r="E56" i="2" s="1"/>
  <c r="C57" i="1"/>
  <c r="K57" i="1" s="1"/>
  <c r="Q57" i="1" s="1"/>
  <c r="D57" i="2" s="1"/>
  <c r="N59" i="1" l="1"/>
  <c r="A59" i="2" s="1"/>
  <c r="B59" i="2"/>
  <c r="C58" i="1"/>
  <c r="K58" i="1" s="1"/>
  <c r="Q58" i="1" s="1"/>
  <c r="D58" i="2" s="1"/>
  <c r="A60" i="1"/>
  <c r="I60" i="1" s="1"/>
  <c r="N60" i="1" s="1" a="1"/>
  <c r="B59" i="1"/>
  <c r="J59" i="1" s="1"/>
  <c r="P59" i="1" s="1"/>
  <c r="C59" i="2" s="1"/>
  <c r="D57" i="1"/>
  <c r="L57" i="1" s="1"/>
  <c r="R57" i="1" s="1"/>
  <c r="E57" i="2" s="1"/>
  <c r="E56" i="1"/>
  <c r="N60" i="1" l="1"/>
  <c r="A60" i="2" s="1"/>
  <c r="B60" i="2"/>
  <c r="E57" i="1"/>
  <c r="C59" i="1"/>
  <c r="K59" i="1" s="1"/>
  <c r="Q59" i="1" s="1"/>
  <c r="D59" i="2" s="1"/>
  <c r="B60" i="1"/>
  <c r="J60" i="1" s="1"/>
  <c r="P60" i="1" s="1"/>
  <c r="C60" i="2" s="1"/>
  <c r="A61" i="1"/>
  <c r="I61" i="1" s="1"/>
  <c r="N61" i="1" s="1" a="1"/>
  <c r="D58" i="1"/>
  <c r="L58" i="1" s="1"/>
  <c r="R58" i="1" s="1"/>
  <c r="E58" i="2" s="1"/>
  <c r="N61" i="1" l="1"/>
  <c r="A61" i="2" s="1"/>
  <c r="B61" i="2"/>
  <c r="B61" i="1"/>
  <c r="J61" i="1" s="1"/>
  <c r="P61" i="1" s="1"/>
  <c r="C61" i="2" s="1"/>
  <c r="A62" i="1"/>
  <c r="I62" i="1" s="1"/>
  <c r="N62" i="1" s="1" a="1"/>
  <c r="C60" i="1"/>
  <c r="K60" i="1" s="1"/>
  <c r="Q60" i="1" s="1"/>
  <c r="D60" i="2" s="1"/>
  <c r="D59" i="1"/>
  <c r="L59" i="1" s="1"/>
  <c r="R59" i="1" s="1"/>
  <c r="E59" i="2" s="1"/>
  <c r="E58" i="1"/>
  <c r="N62" i="1" l="1"/>
  <c r="A62" i="2" s="1"/>
  <c r="B62" i="2"/>
  <c r="D60" i="1"/>
  <c r="L60" i="1" s="1"/>
  <c r="R60" i="1" s="1"/>
  <c r="E60" i="2" s="1"/>
  <c r="A63" i="1"/>
  <c r="I63" i="1" s="1"/>
  <c r="N63" i="1" s="1" a="1"/>
  <c r="B62" i="1"/>
  <c r="J62" i="1" s="1"/>
  <c r="P62" i="1" s="1"/>
  <c r="C62" i="2" s="1"/>
  <c r="C61" i="1"/>
  <c r="K61" i="1" s="1"/>
  <c r="Q61" i="1" s="1"/>
  <c r="D61" i="2" s="1"/>
  <c r="E59" i="1"/>
  <c r="N63" i="1" l="1"/>
  <c r="A63" i="2" s="1"/>
  <c r="B63" i="2"/>
  <c r="D61" i="1"/>
  <c r="L61" i="1" s="1"/>
  <c r="R61" i="1" s="1"/>
  <c r="E61" i="2" s="1"/>
  <c r="A64" i="1"/>
  <c r="I64" i="1" s="1"/>
  <c r="N64" i="1" s="1" a="1"/>
  <c r="B63" i="1"/>
  <c r="J63" i="1" s="1"/>
  <c r="P63" i="1" s="1"/>
  <c r="C63" i="2" s="1"/>
  <c r="C62" i="1"/>
  <c r="K62" i="1" s="1"/>
  <c r="Q62" i="1" s="1"/>
  <c r="D62" i="2" s="1"/>
  <c r="E60" i="1"/>
  <c r="N64" i="1" l="1"/>
  <c r="A64" i="2" s="1"/>
  <c r="B64" i="2"/>
  <c r="D62" i="1"/>
  <c r="L62" i="1" s="1"/>
  <c r="R62" i="1" s="1"/>
  <c r="E62" i="2" s="1"/>
  <c r="C63" i="1"/>
  <c r="K63" i="1" s="1"/>
  <c r="Q63" i="1" s="1"/>
  <c r="D63" i="2" s="1"/>
  <c r="B64" i="1"/>
  <c r="J64" i="1" s="1"/>
  <c r="P64" i="1" s="1"/>
  <c r="C64" i="2" s="1"/>
  <c r="A65" i="1"/>
  <c r="I65" i="1" s="1"/>
  <c r="N65" i="1" s="1" a="1"/>
  <c r="E61" i="1"/>
  <c r="N65" i="1" l="1"/>
  <c r="A65" i="2" s="1"/>
  <c r="B65" i="2"/>
  <c r="A66" i="1"/>
  <c r="I66" i="1" s="1"/>
  <c r="N66" i="1" s="1" a="1"/>
  <c r="B65" i="1"/>
  <c r="J65" i="1" s="1"/>
  <c r="P65" i="1" s="1"/>
  <c r="C65" i="2" s="1"/>
  <c r="C64" i="1"/>
  <c r="K64" i="1" s="1"/>
  <c r="Q64" i="1" s="1"/>
  <c r="D64" i="2" s="1"/>
  <c r="D63" i="1"/>
  <c r="L63" i="1" s="1"/>
  <c r="R63" i="1" s="1"/>
  <c r="E63" i="2" s="1"/>
  <c r="E62" i="1"/>
  <c r="N66" i="1" l="1"/>
  <c r="A66" i="2" s="1"/>
  <c r="B66" i="2"/>
  <c r="E63" i="1"/>
  <c r="D64" i="1"/>
  <c r="L64" i="1" s="1"/>
  <c r="R64" i="1" s="1"/>
  <c r="E64" i="2" s="1"/>
  <c r="C65" i="1"/>
  <c r="K65" i="1" s="1"/>
  <c r="Q65" i="1" s="1"/>
  <c r="D65" i="2" s="1"/>
  <c r="A67" i="1"/>
  <c r="I67" i="1" s="1"/>
  <c r="N67" i="1" s="1" a="1"/>
  <c r="B66" i="1"/>
  <c r="J66" i="1" s="1"/>
  <c r="P66" i="1" s="1"/>
  <c r="C66" i="2" s="1"/>
  <c r="N67" i="1" l="1"/>
  <c r="A67" i="2" s="1"/>
  <c r="B67" i="2"/>
  <c r="A68" i="1"/>
  <c r="I68" i="1" s="1"/>
  <c r="N68" i="1" s="1" a="1"/>
  <c r="B67" i="1"/>
  <c r="J67" i="1" s="1"/>
  <c r="P67" i="1" s="1"/>
  <c r="C67" i="2" s="1"/>
  <c r="C66" i="1"/>
  <c r="K66" i="1" s="1"/>
  <c r="Q66" i="1" s="1"/>
  <c r="D66" i="2" s="1"/>
  <c r="E64" i="1"/>
  <c r="D65" i="1"/>
  <c r="L65" i="1" s="1"/>
  <c r="R65" i="1" s="1"/>
  <c r="E65" i="2" s="1"/>
  <c r="N68" i="1" l="1"/>
  <c r="A68" i="2" s="1"/>
  <c r="B68" i="2"/>
  <c r="D66" i="1"/>
  <c r="L66" i="1" s="1"/>
  <c r="R66" i="1" s="1"/>
  <c r="E66" i="2" s="1"/>
  <c r="E65" i="1"/>
  <c r="C67" i="1"/>
  <c r="K67" i="1" s="1"/>
  <c r="Q67" i="1" s="1"/>
  <c r="D67" i="2" s="1"/>
  <c r="B68" i="1"/>
  <c r="J68" i="1" s="1"/>
  <c r="P68" i="1" s="1"/>
  <c r="C68" i="2" s="1"/>
  <c r="A69" i="1"/>
  <c r="I69" i="1" s="1"/>
  <c r="N69" i="1" s="1" a="1"/>
  <c r="N69" i="1" l="1"/>
  <c r="A69" i="2" s="1"/>
  <c r="B69" i="2"/>
  <c r="C68" i="1"/>
  <c r="K68" i="1" s="1"/>
  <c r="Q68" i="1" s="1"/>
  <c r="D68" i="2" s="1"/>
  <c r="D67" i="1"/>
  <c r="L67" i="1" s="1"/>
  <c r="R67" i="1" s="1"/>
  <c r="E67" i="2" s="1"/>
  <c r="E66" i="1"/>
  <c r="A70" i="1"/>
  <c r="I70" i="1" s="1"/>
  <c r="N70" i="1" s="1" a="1"/>
  <c r="B69" i="1"/>
  <c r="J69" i="1" s="1"/>
  <c r="P69" i="1" s="1"/>
  <c r="C69" i="2" s="1"/>
  <c r="N70" i="1" l="1"/>
  <c r="A70" i="2" s="1"/>
  <c r="B70" i="2"/>
  <c r="B70" i="1"/>
  <c r="J70" i="1" s="1"/>
  <c r="P70" i="1" s="1"/>
  <c r="C70" i="2" s="1"/>
  <c r="A71" i="1"/>
  <c r="I71" i="1" s="1"/>
  <c r="N71" i="1" s="1" a="1"/>
  <c r="E67" i="1"/>
  <c r="D68" i="1"/>
  <c r="L68" i="1" s="1"/>
  <c r="R68" i="1" s="1"/>
  <c r="E68" i="2" s="1"/>
  <c r="C69" i="1"/>
  <c r="K69" i="1" s="1"/>
  <c r="Q69" i="1" s="1"/>
  <c r="D69" i="2" s="1"/>
  <c r="N71" i="1" l="1"/>
  <c r="A71" i="2" s="1"/>
  <c r="B71" i="2"/>
  <c r="A72" i="1"/>
  <c r="I72" i="1" s="1"/>
  <c r="N72" i="1" s="1" a="1"/>
  <c r="B71" i="1"/>
  <c r="J71" i="1" s="1"/>
  <c r="P71" i="1" s="1"/>
  <c r="C71" i="2" s="1"/>
  <c r="E68" i="1"/>
  <c r="C70" i="1"/>
  <c r="K70" i="1" s="1"/>
  <c r="Q70" i="1" s="1"/>
  <c r="D70" i="2" s="1"/>
  <c r="D69" i="1"/>
  <c r="L69" i="1" s="1"/>
  <c r="R69" i="1" s="1"/>
  <c r="E69" i="2" s="1"/>
  <c r="N72" i="1" l="1"/>
  <c r="A72" i="2" s="1"/>
  <c r="B72" i="2"/>
  <c r="C71" i="1"/>
  <c r="K71" i="1" s="1"/>
  <c r="Q71" i="1" s="1"/>
  <c r="D71" i="2" s="1"/>
  <c r="D70" i="1"/>
  <c r="L70" i="1" s="1"/>
  <c r="R70" i="1" s="1"/>
  <c r="E70" i="2" s="1"/>
  <c r="E69" i="1"/>
  <c r="A73" i="1"/>
  <c r="I73" i="1" s="1"/>
  <c r="N73" i="1" s="1" a="1"/>
  <c r="B72" i="1"/>
  <c r="J72" i="1" s="1"/>
  <c r="P72" i="1" s="1"/>
  <c r="C72" i="2" s="1"/>
  <c r="N73" i="1" l="1"/>
  <c r="A73" i="2" s="1"/>
  <c r="B73" i="2"/>
  <c r="D71" i="1"/>
  <c r="L71" i="1" s="1"/>
  <c r="R71" i="1" s="1"/>
  <c r="E71" i="2" s="1"/>
  <c r="B73" i="1"/>
  <c r="J73" i="1" s="1"/>
  <c r="P73" i="1" s="1"/>
  <c r="C73" i="2" s="1"/>
  <c r="A74" i="1"/>
  <c r="I74" i="1" s="1"/>
  <c r="N74" i="1" s="1" a="1"/>
  <c r="E70" i="1"/>
  <c r="C72" i="1"/>
  <c r="K72" i="1" s="1"/>
  <c r="Q72" i="1" s="1"/>
  <c r="D72" i="2" s="1"/>
  <c r="N74" i="1" l="1"/>
  <c r="A74" i="2" s="1"/>
  <c r="B74" i="2"/>
  <c r="A75" i="1"/>
  <c r="I75" i="1" s="1"/>
  <c r="N75" i="1" s="1" a="1"/>
  <c r="B74" i="1"/>
  <c r="J74" i="1" s="1"/>
  <c r="P74" i="1" s="1"/>
  <c r="C74" i="2" s="1"/>
  <c r="C73" i="1"/>
  <c r="K73" i="1" s="1"/>
  <c r="Q73" i="1" s="1"/>
  <c r="D73" i="2" s="1"/>
  <c r="E71" i="1"/>
  <c r="D72" i="1"/>
  <c r="L72" i="1" s="1"/>
  <c r="R72" i="1" s="1"/>
  <c r="E72" i="2" s="1"/>
  <c r="N75" i="1" l="1"/>
  <c r="A75" i="2" s="1"/>
  <c r="B75" i="2"/>
  <c r="D73" i="1"/>
  <c r="L73" i="1" s="1"/>
  <c r="R73" i="1" s="1"/>
  <c r="E73" i="2" s="1"/>
  <c r="C74" i="1"/>
  <c r="K74" i="1" s="1"/>
  <c r="Q74" i="1" s="1"/>
  <c r="D74" i="2" s="1"/>
  <c r="E72" i="1"/>
  <c r="B75" i="1"/>
  <c r="J75" i="1" s="1"/>
  <c r="P75" i="1" s="1"/>
  <c r="C75" i="2" s="1"/>
  <c r="A76" i="1"/>
  <c r="I76" i="1" s="1"/>
  <c r="N76" i="1" s="1" a="1"/>
  <c r="N76" i="1" l="1"/>
  <c r="A76" i="2" s="1"/>
  <c r="B76" i="2"/>
  <c r="C75" i="1"/>
  <c r="K75" i="1" s="1"/>
  <c r="Q75" i="1" s="1"/>
  <c r="D75" i="2" s="1"/>
  <c r="D74" i="1"/>
  <c r="L74" i="1" s="1"/>
  <c r="R74" i="1" s="1"/>
  <c r="E74" i="2" s="1"/>
  <c r="E73" i="1"/>
  <c r="A77" i="1"/>
  <c r="I77" i="1" s="1"/>
  <c r="N77" i="1" s="1" a="1"/>
  <c r="B76" i="1"/>
  <c r="J76" i="1" s="1"/>
  <c r="P76" i="1" s="1"/>
  <c r="C76" i="2" s="1"/>
  <c r="N77" i="1" l="1"/>
  <c r="A77" i="2" s="1"/>
  <c r="B77" i="2"/>
  <c r="C76" i="1"/>
  <c r="K76" i="1" s="1"/>
  <c r="Q76" i="1" s="1"/>
  <c r="D76" i="2" s="1"/>
  <c r="A78" i="1"/>
  <c r="I78" i="1" s="1"/>
  <c r="N78" i="1" s="1" a="1"/>
  <c r="B77" i="1"/>
  <c r="J77" i="1" s="1"/>
  <c r="P77" i="1" s="1"/>
  <c r="C77" i="2" s="1"/>
  <c r="E74" i="1"/>
  <c r="D75" i="1"/>
  <c r="L75" i="1" s="1"/>
  <c r="R75" i="1" s="1"/>
  <c r="E75" i="2" s="1"/>
  <c r="N78" i="1" l="1"/>
  <c r="A78" i="2" s="1"/>
  <c r="B78" i="2"/>
  <c r="C77" i="1"/>
  <c r="K77" i="1" s="1"/>
  <c r="Q77" i="1" s="1"/>
  <c r="D77" i="2" s="1"/>
  <c r="E75" i="1"/>
  <c r="A79" i="1"/>
  <c r="I79" i="1" s="1"/>
  <c r="N79" i="1" s="1" a="1"/>
  <c r="B78" i="1"/>
  <c r="J78" i="1" s="1"/>
  <c r="P78" i="1" s="1"/>
  <c r="C78" i="2" s="1"/>
  <c r="D76" i="1"/>
  <c r="L76" i="1" s="1"/>
  <c r="R76" i="1" s="1"/>
  <c r="E76" i="2" s="1"/>
  <c r="N79" i="1" l="1"/>
  <c r="A79" i="2" s="1"/>
  <c r="B79" i="2"/>
  <c r="B79" i="1"/>
  <c r="J79" i="1" s="1"/>
  <c r="P79" i="1" s="1"/>
  <c r="C79" i="2" s="1"/>
  <c r="A80" i="1"/>
  <c r="I80" i="1" s="1"/>
  <c r="N80" i="1" s="1" a="1"/>
  <c r="C78" i="1"/>
  <c r="K78" i="1" s="1"/>
  <c r="Q78" i="1" s="1"/>
  <c r="D78" i="2" s="1"/>
  <c r="D77" i="1"/>
  <c r="L77" i="1" s="1"/>
  <c r="R77" i="1" s="1"/>
  <c r="E77" i="2" s="1"/>
  <c r="E76" i="1"/>
  <c r="N80" i="1" l="1"/>
  <c r="A80" i="2" s="1"/>
  <c r="B80" i="2"/>
  <c r="E77" i="1"/>
  <c r="D78" i="1"/>
  <c r="L78" i="1" s="1"/>
  <c r="R78" i="1" s="1"/>
  <c r="E78" i="2" s="1"/>
  <c r="B80" i="1"/>
  <c r="J80" i="1" s="1"/>
  <c r="P80" i="1" s="1"/>
  <c r="C80" i="2" s="1"/>
  <c r="A81" i="1"/>
  <c r="I81" i="1" s="1"/>
  <c r="N81" i="1" s="1" a="1"/>
  <c r="C79" i="1"/>
  <c r="K79" i="1" s="1"/>
  <c r="Q79" i="1" s="1"/>
  <c r="D79" i="2" s="1"/>
  <c r="N81" i="1" l="1"/>
  <c r="A81" i="2" s="1"/>
  <c r="B81" i="2"/>
  <c r="B81" i="1"/>
  <c r="J81" i="1" s="1"/>
  <c r="P81" i="1" s="1"/>
  <c r="C81" i="2" s="1"/>
  <c r="A82" i="1"/>
  <c r="I82" i="1" s="1"/>
  <c r="N82" i="1" s="1" a="1"/>
  <c r="C80" i="1"/>
  <c r="K80" i="1" s="1"/>
  <c r="Q80" i="1" s="1"/>
  <c r="D80" i="2" s="1"/>
  <c r="E78" i="1"/>
  <c r="D79" i="1"/>
  <c r="L79" i="1" s="1"/>
  <c r="R79" i="1" s="1"/>
  <c r="E79" i="2" s="1"/>
  <c r="N82" i="1" l="1"/>
  <c r="A82" i="2" s="1"/>
  <c r="B82" i="2"/>
  <c r="E79" i="1"/>
  <c r="D80" i="1"/>
  <c r="L80" i="1" s="1"/>
  <c r="R80" i="1" s="1"/>
  <c r="E80" i="2" s="1"/>
  <c r="A83" i="1"/>
  <c r="I83" i="1" s="1"/>
  <c r="N83" i="1" s="1" a="1"/>
  <c r="B82" i="1"/>
  <c r="J82" i="1" s="1"/>
  <c r="P82" i="1" s="1"/>
  <c r="C82" i="2" s="1"/>
  <c r="C81" i="1"/>
  <c r="K81" i="1" s="1"/>
  <c r="Q81" i="1" s="1"/>
  <c r="D81" i="2" s="1"/>
  <c r="N83" i="1" l="1"/>
  <c r="A83" i="2" s="1"/>
  <c r="B83" i="2"/>
  <c r="C82" i="1"/>
  <c r="K82" i="1" s="1"/>
  <c r="Q82" i="1" s="1"/>
  <c r="D82" i="2" s="1"/>
  <c r="B83" i="1"/>
  <c r="J83" i="1" s="1"/>
  <c r="P83" i="1" s="1"/>
  <c r="C83" i="2" s="1"/>
  <c r="A84" i="1"/>
  <c r="I84" i="1" s="1"/>
  <c r="N84" i="1" s="1" a="1"/>
  <c r="D81" i="1"/>
  <c r="L81" i="1" s="1"/>
  <c r="R81" i="1" s="1"/>
  <c r="E81" i="2" s="1"/>
  <c r="E80" i="1"/>
  <c r="N84" i="1" l="1"/>
  <c r="A84" i="2" s="1"/>
  <c r="B84" i="2"/>
  <c r="E81" i="1"/>
  <c r="A85" i="1"/>
  <c r="I85" i="1" s="1"/>
  <c r="N85" i="1" s="1" a="1"/>
  <c r="B84" i="1"/>
  <c r="J84" i="1" s="1"/>
  <c r="P84" i="1" s="1"/>
  <c r="C84" i="2" s="1"/>
  <c r="C83" i="1"/>
  <c r="K83" i="1" s="1"/>
  <c r="Q83" i="1" s="1"/>
  <c r="D83" i="2" s="1"/>
  <c r="D82" i="1"/>
  <c r="L82" i="1" s="1"/>
  <c r="R82" i="1" s="1"/>
  <c r="E82" i="2" s="1"/>
  <c r="N85" i="1" l="1"/>
  <c r="A85" i="2" s="1"/>
  <c r="B85" i="2"/>
  <c r="D83" i="1"/>
  <c r="L83" i="1" s="1"/>
  <c r="R83" i="1" s="1"/>
  <c r="E83" i="2" s="1"/>
  <c r="C84" i="1"/>
  <c r="K84" i="1" s="1"/>
  <c r="Q84" i="1" s="1"/>
  <c r="D84" i="2" s="1"/>
  <c r="E82" i="1"/>
  <c r="B85" i="1"/>
  <c r="J85" i="1" s="1"/>
  <c r="P85" i="1" s="1"/>
  <c r="C85" i="2" s="1"/>
  <c r="A86" i="1"/>
  <c r="I86" i="1" s="1"/>
  <c r="N86" i="1" s="1" a="1"/>
  <c r="N86" i="1" l="1"/>
  <c r="A86" i="2" s="1"/>
  <c r="B86" i="2"/>
  <c r="D84" i="1"/>
  <c r="L84" i="1" s="1"/>
  <c r="R84" i="1" s="1"/>
  <c r="E84" i="2" s="1"/>
  <c r="C85" i="1"/>
  <c r="K85" i="1" s="1"/>
  <c r="Q85" i="1" s="1"/>
  <c r="D85" i="2" s="1"/>
  <c r="E83" i="1"/>
  <c r="B86" i="1"/>
  <c r="J86" i="1" s="1"/>
  <c r="P86" i="1" s="1"/>
  <c r="C86" i="2" s="1"/>
  <c r="A87" i="1"/>
  <c r="I87" i="1" s="1"/>
  <c r="N87" i="1" s="1" a="1"/>
  <c r="N87" i="1" l="1"/>
  <c r="A87" i="2" s="1"/>
  <c r="B87" i="2"/>
  <c r="C86" i="1"/>
  <c r="K86" i="1" s="1"/>
  <c r="Q86" i="1" s="1"/>
  <c r="D86" i="2" s="1"/>
  <c r="D85" i="1"/>
  <c r="L85" i="1" s="1"/>
  <c r="R85" i="1" s="1"/>
  <c r="E85" i="2" s="1"/>
  <c r="E84" i="1"/>
  <c r="B87" i="1"/>
  <c r="J87" i="1" s="1"/>
  <c r="P87" i="1" s="1"/>
  <c r="C87" i="2" s="1"/>
  <c r="A88" i="1"/>
  <c r="I88" i="1" s="1"/>
  <c r="N88" i="1" s="1" a="1"/>
  <c r="N88" i="1" l="1"/>
  <c r="A88" i="2" s="1"/>
  <c r="B88" i="2"/>
  <c r="C87" i="1"/>
  <c r="K87" i="1" s="1"/>
  <c r="Q87" i="1" s="1"/>
  <c r="D87" i="2" s="1"/>
  <c r="E85" i="1"/>
  <c r="A89" i="1"/>
  <c r="I89" i="1" s="1"/>
  <c r="N89" i="1" s="1" a="1"/>
  <c r="B88" i="1"/>
  <c r="J88" i="1" s="1"/>
  <c r="P88" i="1" s="1"/>
  <c r="C88" i="2" s="1"/>
  <c r="D86" i="1"/>
  <c r="L86" i="1" s="1"/>
  <c r="R86" i="1" s="1"/>
  <c r="E86" i="2" s="1"/>
  <c r="N89" i="1" l="1"/>
  <c r="A89" i="2" s="1"/>
  <c r="B89" i="2"/>
  <c r="C88" i="1"/>
  <c r="K88" i="1" s="1"/>
  <c r="Q88" i="1" s="1"/>
  <c r="D88" i="2" s="1"/>
  <c r="A90" i="1"/>
  <c r="I90" i="1" s="1"/>
  <c r="N90" i="1" s="1" a="1"/>
  <c r="B89" i="1"/>
  <c r="J89" i="1" s="1"/>
  <c r="P89" i="1" s="1"/>
  <c r="C89" i="2" s="1"/>
  <c r="D87" i="1"/>
  <c r="L87" i="1" s="1"/>
  <c r="R87" i="1" s="1"/>
  <c r="E87" i="2" s="1"/>
  <c r="E86" i="1"/>
  <c r="N90" i="1" l="1"/>
  <c r="A90" i="2" s="1"/>
  <c r="B90" i="2"/>
  <c r="E87" i="1"/>
  <c r="C89" i="1"/>
  <c r="K89" i="1" s="1"/>
  <c r="Q89" i="1" s="1"/>
  <c r="D89" i="2" s="1"/>
  <c r="A91" i="1"/>
  <c r="I91" i="1" s="1"/>
  <c r="N91" i="1" s="1" a="1"/>
  <c r="B90" i="1"/>
  <c r="J90" i="1" s="1"/>
  <c r="P90" i="1" s="1"/>
  <c r="C90" i="2" s="1"/>
  <c r="D88" i="1"/>
  <c r="L88" i="1" s="1"/>
  <c r="R88" i="1" s="1"/>
  <c r="E88" i="2" s="1"/>
  <c r="N91" i="1" l="1"/>
  <c r="A91" i="2" s="1"/>
  <c r="B91" i="2"/>
  <c r="C90" i="1"/>
  <c r="K90" i="1" s="1"/>
  <c r="Q90" i="1" s="1"/>
  <c r="D90" i="2" s="1"/>
  <c r="E88" i="1"/>
  <c r="A92" i="1"/>
  <c r="I92" i="1" s="1"/>
  <c r="N92" i="1" s="1" a="1"/>
  <c r="B91" i="1"/>
  <c r="J91" i="1" s="1"/>
  <c r="P91" i="1" s="1"/>
  <c r="C91" i="2" s="1"/>
  <c r="D89" i="1"/>
  <c r="L89" i="1" s="1"/>
  <c r="R89" i="1" s="1"/>
  <c r="E89" i="2" s="1"/>
  <c r="N92" i="1" l="1"/>
  <c r="A92" i="2" s="1"/>
  <c r="B92" i="2"/>
  <c r="C91" i="1"/>
  <c r="K91" i="1" s="1"/>
  <c r="Q91" i="1" s="1"/>
  <c r="D91" i="2" s="1"/>
  <c r="A93" i="1"/>
  <c r="I93" i="1" s="1"/>
  <c r="N93" i="1" s="1" a="1"/>
  <c r="B92" i="1"/>
  <c r="J92" i="1" s="1"/>
  <c r="P92" i="1" s="1"/>
  <c r="C92" i="2" s="1"/>
  <c r="D90" i="1"/>
  <c r="L90" i="1" s="1"/>
  <c r="R90" i="1" s="1"/>
  <c r="E90" i="2" s="1"/>
  <c r="E89" i="1"/>
  <c r="N93" i="1" l="1"/>
  <c r="A93" i="2" s="1"/>
  <c r="B93" i="2"/>
  <c r="E90" i="1"/>
  <c r="C92" i="1"/>
  <c r="K92" i="1" s="1"/>
  <c r="Q92" i="1" s="1"/>
  <c r="D92" i="2" s="1"/>
  <c r="B93" i="1"/>
  <c r="J93" i="1" s="1"/>
  <c r="P93" i="1" s="1"/>
  <c r="C93" i="2" s="1"/>
  <c r="A94" i="1"/>
  <c r="I94" i="1" s="1"/>
  <c r="N94" i="1" s="1" a="1"/>
  <c r="D91" i="1"/>
  <c r="L91" i="1" s="1"/>
  <c r="R91" i="1" s="1"/>
  <c r="E91" i="2" s="1"/>
  <c r="N94" i="1" l="1"/>
  <c r="A94" i="2" s="1"/>
  <c r="B94" i="2"/>
  <c r="B94" i="1"/>
  <c r="J94" i="1" s="1"/>
  <c r="P94" i="1" s="1"/>
  <c r="C94" i="2" s="1"/>
  <c r="A95" i="1"/>
  <c r="I95" i="1" s="1"/>
  <c r="N95" i="1" s="1" a="1"/>
  <c r="C93" i="1"/>
  <c r="K93" i="1" s="1"/>
  <c r="Q93" i="1" s="1"/>
  <c r="D93" i="2" s="1"/>
  <c r="D92" i="1"/>
  <c r="L92" i="1" s="1"/>
  <c r="R92" i="1" s="1"/>
  <c r="E92" i="2" s="1"/>
  <c r="E91" i="1"/>
  <c r="N95" i="1" l="1"/>
  <c r="A95" i="2" s="1"/>
  <c r="B95" i="2"/>
  <c r="D93" i="1"/>
  <c r="L93" i="1" s="1"/>
  <c r="R93" i="1" s="1"/>
  <c r="E93" i="2" s="1"/>
  <c r="E92" i="1"/>
  <c r="A96" i="1"/>
  <c r="I96" i="1" s="1"/>
  <c r="N96" i="1" s="1" a="1"/>
  <c r="B95" i="1"/>
  <c r="J95" i="1" s="1"/>
  <c r="P95" i="1" s="1"/>
  <c r="C95" i="2" s="1"/>
  <c r="C94" i="1"/>
  <c r="K94" i="1" s="1"/>
  <c r="Q94" i="1" s="1"/>
  <c r="D94" i="2" s="1"/>
  <c r="N96" i="1" l="1"/>
  <c r="A96" i="2" s="1"/>
  <c r="B96" i="2"/>
  <c r="B96" i="1"/>
  <c r="J96" i="1" s="1"/>
  <c r="P96" i="1" s="1"/>
  <c r="C96" i="2" s="1"/>
  <c r="A97" i="1"/>
  <c r="I97" i="1" s="1"/>
  <c r="N97" i="1" s="1" a="1"/>
  <c r="C95" i="1"/>
  <c r="K95" i="1" s="1"/>
  <c r="Q95" i="1" s="1"/>
  <c r="D95" i="2" s="1"/>
  <c r="D94" i="1"/>
  <c r="L94" i="1" s="1"/>
  <c r="R94" i="1" s="1"/>
  <c r="E94" i="2" s="1"/>
  <c r="E93" i="1"/>
  <c r="N97" i="1" l="1"/>
  <c r="A97" i="2" s="1"/>
  <c r="B97" i="2"/>
  <c r="D95" i="1"/>
  <c r="L95" i="1" s="1"/>
  <c r="R95" i="1" s="1"/>
  <c r="E95" i="2" s="1"/>
  <c r="E94" i="1"/>
  <c r="A98" i="1"/>
  <c r="I98" i="1" s="1"/>
  <c r="N98" i="1" s="1" a="1"/>
  <c r="B97" i="1"/>
  <c r="J97" i="1" s="1"/>
  <c r="P97" i="1" s="1"/>
  <c r="C97" i="2" s="1"/>
  <c r="C96" i="1"/>
  <c r="K96" i="1" s="1"/>
  <c r="Q96" i="1" s="1"/>
  <c r="D96" i="2" s="1"/>
  <c r="N98" i="1" l="1"/>
  <c r="A98" i="2" s="1"/>
  <c r="B98" i="2"/>
  <c r="C97" i="1"/>
  <c r="K97" i="1" s="1"/>
  <c r="Q97" i="1" s="1"/>
  <c r="D97" i="2" s="1"/>
  <c r="E95" i="1"/>
  <c r="A99" i="1"/>
  <c r="I99" i="1" s="1"/>
  <c r="N99" i="1" s="1" a="1"/>
  <c r="B98" i="1"/>
  <c r="J98" i="1" s="1"/>
  <c r="P98" i="1" s="1"/>
  <c r="C98" i="2" s="1"/>
  <c r="D96" i="1"/>
  <c r="L96" i="1" s="1"/>
  <c r="R96" i="1" s="1"/>
  <c r="E96" i="2" s="1"/>
  <c r="N99" i="1" l="1"/>
  <c r="A99" i="2" s="1"/>
  <c r="B99" i="2"/>
  <c r="C98" i="1"/>
  <c r="K98" i="1" s="1"/>
  <c r="Q98" i="1" s="1"/>
  <c r="D98" i="2" s="1"/>
  <c r="B99" i="1"/>
  <c r="J99" i="1" s="1"/>
  <c r="P99" i="1" s="1"/>
  <c r="C99" i="2" s="1"/>
  <c r="A100" i="1"/>
  <c r="I100" i="1" s="1"/>
  <c r="N100" i="1" s="1" a="1"/>
  <c r="E96" i="1"/>
  <c r="D97" i="1"/>
  <c r="L97" i="1" s="1"/>
  <c r="R97" i="1" s="1"/>
  <c r="E97" i="2" s="1"/>
  <c r="N100" i="1" l="1"/>
  <c r="A100" i="2" s="1"/>
  <c r="B100" i="2"/>
  <c r="C99" i="1"/>
  <c r="K99" i="1" s="1"/>
  <c r="Q99" i="1" s="1"/>
  <c r="D99" i="2" s="1"/>
  <c r="A101" i="1"/>
  <c r="I101" i="1" s="1"/>
  <c r="N101" i="1" s="1" a="1"/>
  <c r="B100" i="1"/>
  <c r="J100" i="1" s="1"/>
  <c r="P100" i="1" s="1"/>
  <c r="C100" i="2" s="1"/>
  <c r="E97" i="1"/>
  <c r="D98" i="1"/>
  <c r="L98" i="1" s="1"/>
  <c r="R98" i="1" s="1"/>
  <c r="E98" i="2" s="1"/>
  <c r="N101" i="1" l="1"/>
  <c r="A101" i="2" s="1"/>
  <c r="B101" i="2"/>
  <c r="C100" i="1"/>
  <c r="K100" i="1" s="1"/>
  <c r="Q100" i="1" s="1"/>
  <c r="D100" i="2" s="1"/>
  <c r="A102" i="1"/>
  <c r="I102" i="1" s="1"/>
  <c r="N102" i="1" s="1" a="1"/>
  <c r="B101" i="1"/>
  <c r="J101" i="1" s="1"/>
  <c r="P101" i="1" s="1"/>
  <c r="C101" i="2" s="1"/>
  <c r="E98" i="1"/>
  <c r="D99" i="1"/>
  <c r="L99" i="1" s="1"/>
  <c r="R99" i="1" s="1"/>
  <c r="E99" i="2" s="1"/>
  <c r="N102" i="1" l="1"/>
  <c r="A102" i="2" s="1"/>
  <c r="B102" i="2"/>
  <c r="C101" i="1"/>
  <c r="K101" i="1" s="1"/>
  <c r="Q101" i="1" s="1"/>
  <c r="D101" i="2" s="1"/>
  <c r="B102" i="1"/>
  <c r="J102" i="1" s="1"/>
  <c r="P102" i="1" s="1"/>
  <c r="C102" i="2" s="1"/>
  <c r="A103" i="1"/>
  <c r="I103" i="1" s="1"/>
  <c r="N103" i="1" s="1" a="1"/>
  <c r="E99" i="1"/>
  <c r="D100" i="1"/>
  <c r="L100" i="1" s="1"/>
  <c r="R100" i="1" s="1"/>
  <c r="E100" i="2" s="1"/>
  <c r="N103" i="1" l="1"/>
  <c r="A103" i="2" s="1"/>
  <c r="B103" i="2"/>
  <c r="A104" i="1"/>
  <c r="I104" i="1" s="1"/>
  <c r="N104" i="1" s="1" a="1"/>
  <c r="B103" i="1"/>
  <c r="J103" i="1" s="1"/>
  <c r="P103" i="1" s="1"/>
  <c r="C103" i="2" s="1"/>
  <c r="C102" i="1"/>
  <c r="K102" i="1" s="1"/>
  <c r="Q102" i="1" s="1"/>
  <c r="D102" i="2" s="1"/>
  <c r="D101" i="1"/>
  <c r="L101" i="1" s="1"/>
  <c r="R101" i="1" s="1"/>
  <c r="E101" i="2" s="1"/>
  <c r="E100" i="1"/>
  <c r="N104" i="1" l="1"/>
  <c r="A104" i="2" s="1"/>
  <c r="B104" i="2"/>
  <c r="E101" i="1"/>
  <c r="D102" i="1"/>
  <c r="L102" i="1" s="1"/>
  <c r="R102" i="1" s="1"/>
  <c r="E102" i="2" s="1"/>
  <c r="C103" i="1"/>
  <c r="K103" i="1" s="1"/>
  <c r="Q103" i="1" s="1"/>
  <c r="D103" i="2" s="1"/>
  <c r="A105" i="1"/>
  <c r="I105" i="1" s="1"/>
  <c r="N105" i="1" s="1" a="1"/>
  <c r="B104" i="1"/>
  <c r="J104" i="1" s="1"/>
  <c r="P104" i="1" s="1"/>
  <c r="C104" i="2" s="1"/>
  <c r="N105" i="1" l="1"/>
  <c r="A105" i="2" s="1"/>
  <c r="B105" i="2"/>
  <c r="D103" i="1"/>
  <c r="L103" i="1" s="1"/>
  <c r="R103" i="1" s="1"/>
  <c r="E103" i="2" s="1"/>
  <c r="B105" i="1"/>
  <c r="J105" i="1" s="1"/>
  <c r="P105" i="1" s="1"/>
  <c r="C105" i="2" s="1"/>
  <c r="A106" i="1"/>
  <c r="I106" i="1" s="1"/>
  <c r="N106" i="1" s="1" a="1"/>
  <c r="E102" i="1"/>
  <c r="C104" i="1"/>
  <c r="K104" i="1" s="1"/>
  <c r="Q104" i="1" s="1"/>
  <c r="D104" i="2" s="1"/>
  <c r="N106" i="1" l="1"/>
  <c r="A106" i="2" s="1"/>
  <c r="B106" i="2"/>
  <c r="D104" i="1"/>
  <c r="L104" i="1" s="1"/>
  <c r="R104" i="1" s="1"/>
  <c r="E104" i="2" s="1"/>
  <c r="C105" i="1"/>
  <c r="K105" i="1" s="1"/>
  <c r="Q105" i="1" s="1"/>
  <c r="D105" i="2" s="1"/>
  <c r="A107" i="1"/>
  <c r="I107" i="1" s="1"/>
  <c r="N107" i="1" s="1" a="1"/>
  <c r="B106" i="1"/>
  <c r="J106" i="1" s="1"/>
  <c r="P106" i="1" s="1"/>
  <c r="C106" i="2" s="1"/>
  <c r="E103" i="1"/>
  <c r="N107" i="1" l="1"/>
  <c r="A107" i="2" s="1"/>
  <c r="B107" i="2"/>
  <c r="C106" i="1"/>
  <c r="K106" i="1" s="1"/>
  <c r="Q106" i="1" s="1"/>
  <c r="D106" i="2" s="1"/>
  <c r="A108" i="1"/>
  <c r="I108" i="1" s="1"/>
  <c r="N108" i="1" s="1" a="1"/>
  <c r="B107" i="1"/>
  <c r="J107" i="1" s="1"/>
  <c r="P107" i="1" s="1"/>
  <c r="C107" i="2" s="1"/>
  <c r="D105" i="1"/>
  <c r="L105" i="1" s="1"/>
  <c r="R105" i="1" s="1"/>
  <c r="E105" i="2" s="1"/>
  <c r="E104" i="1"/>
  <c r="N108" i="1" l="1"/>
  <c r="A108" i="2" s="1"/>
  <c r="B108" i="2"/>
  <c r="C107" i="1"/>
  <c r="K107" i="1" s="1"/>
  <c r="Q107" i="1" s="1"/>
  <c r="D107" i="2" s="1"/>
  <c r="E105" i="1"/>
  <c r="A109" i="1"/>
  <c r="I109" i="1" s="1"/>
  <c r="N109" i="1" s="1" a="1"/>
  <c r="B108" i="1"/>
  <c r="J108" i="1" s="1"/>
  <c r="P108" i="1" s="1"/>
  <c r="C108" i="2" s="1"/>
  <c r="D106" i="1"/>
  <c r="L106" i="1" s="1"/>
  <c r="R106" i="1" s="1"/>
  <c r="E106" i="2" s="1"/>
  <c r="N109" i="1" l="1"/>
  <c r="A109" i="2" s="1"/>
  <c r="B109" i="2"/>
  <c r="C108" i="1"/>
  <c r="K108" i="1" s="1"/>
  <c r="Q108" i="1" s="1"/>
  <c r="D108" i="2" s="1"/>
  <c r="A110" i="1"/>
  <c r="I110" i="1" s="1"/>
  <c r="N110" i="1" s="1" a="1"/>
  <c r="B109" i="1"/>
  <c r="J109" i="1" s="1"/>
  <c r="P109" i="1" s="1"/>
  <c r="C109" i="2" s="1"/>
  <c r="E106" i="1"/>
  <c r="D107" i="1"/>
  <c r="L107" i="1" s="1"/>
  <c r="R107" i="1" s="1"/>
  <c r="E107" i="2" s="1"/>
  <c r="N110" i="1" l="1"/>
  <c r="A110" i="2" s="1"/>
  <c r="B110" i="2"/>
  <c r="A111" i="1"/>
  <c r="I111" i="1" s="1"/>
  <c r="N111" i="1" s="1" a="1"/>
  <c r="B110" i="1"/>
  <c r="J110" i="1" s="1"/>
  <c r="P110" i="1" s="1"/>
  <c r="C110" i="2" s="1"/>
  <c r="E107" i="1"/>
  <c r="D108" i="1"/>
  <c r="L108" i="1" s="1"/>
  <c r="R108" i="1" s="1"/>
  <c r="E108" i="2" s="1"/>
  <c r="C109" i="1"/>
  <c r="K109" i="1" s="1"/>
  <c r="Q109" i="1" s="1"/>
  <c r="D109" i="2" s="1"/>
  <c r="N111" i="1" l="1"/>
  <c r="A111" i="2" s="1"/>
  <c r="B111" i="2"/>
  <c r="E108" i="1"/>
  <c r="C110" i="1"/>
  <c r="K110" i="1" s="1"/>
  <c r="Q110" i="1" s="1"/>
  <c r="D110" i="2" s="1"/>
  <c r="B111" i="1"/>
  <c r="J111" i="1" s="1"/>
  <c r="P111" i="1" s="1"/>
  <c r="C111" i="2" s="1"/>
  <c r="A112" i="1"/>
  <c r="I112" i="1" s="1"/>
  <c r="N112" i="1" s="1" a="1"/>
  <c r="D109" i="1"/>
  <c r="L109" i="1" s="1"/>
  <c r="R109" i="1" s="1"/>
  <c r="E109" i="2" s="1"/>
  <c r="N112" i="1" l="1"/>
  <c r="A112" i="2" s="1"/>
  <c r="B112" i="2"/>
  <c r="D110" i="1"/>
  <c r="L110" i="1" s="1"/>
  <c r="R110" i="1" s="1"/>
  <c r="E110" i="2" s="1"/>
  <c r="B112" i="1"/>
  <c r="J112" i="1" s="1"/>
  <c r="P112" i="1" s="1"/>
  <c r="C112" i="2" s="1"/>
  <c r="A113" i="1"/>
  <c r="I113" i="1" s="1"/>
  <c r="N113" i="1" s="1" a="1"/>
  <c r="C111" i="1"/>
  <c r="K111" i="1" s="1"/>
  <c r="Q111" i="1" s="1"/>
  <c r="D111" i="2" s="1"/>
  <c r="E109" i="1"/>
  <c r="N113" i="1" l="1"/>
  <c r="A113" i="2" s="1"/>
  <c r="B113" i="2"/>
  <c r="B113" i="1"/>
  <c r="J113" i="1" s="1"/>
  <c r="P113" i="1" s="1"/>
  <c r="C113" i="2" s="1"/>
  <c r="A114" i="1"/>
  <c r="I114" i="1" s="1"/>
  <c r="N114" i="1" s="1" a="1"/>
  <c r="C112" i="1"/>
  <c r="K112" i="1" s="1"/>
  <c r="Q112" i="1" s="1"/>
  <c r="D112" i="2" s="1"/>
  <c r="D111" i="1"/>
  <c r="L111" i="1" s="1"/>
  <c r="R111" i="1" s="1"/>
  <c r="E111" i="2" s="1"/>
  <c r="E110" i="1"/>
  <c r="N114" i="1" l="1"/>
  <c r="A114" i="2" s="1"/>
  <c r="B114" i="2"/>
  <c r="E111" i="1"/>
  <c r="A115" i="1"/>
  <c r="I115" i="1" s="1"/>
  <c r="N115" i="1" s="1" a="1"/>
  <c r="B114" i="1"/>
  <c r="J114" i="1" s="1"/>
  <c r="P114" i="1" s="1"/>
  <c r="C114" i="2" s="1"/>
  <c r="C113" i="1"/>
  <c r="K113" i="1" s="1"/>
  <c r="Q113" i="1" s="1"/>
  <c r="D113" i="2" s="1"/>
  <c r="D112" i="1"/>
  <c r="L112" i="1" s="1"/>
  <c r="R112" i="1" s="1"/>
  <c r="E112" i="2" s="1"/>
  <c r="N115" i="1" l="1"/>
  <c r="A115" i="2" s="1"/>
  <c r="B115" i="2"/>
  <c r="D113" i="1"/>
  <c r="L113" i="1" s="1"/>
  <c r="R113" i="1" s="1"/>
  <c r="E113" i="2" s="1"/>
  <c r="C114" i="1"/>
  <c r="K114" i="1" s="1"/>
  <c r="Q114" i="1" s="1"/>
  <c r="D114" i="2" s="1"/>
  <c r="E112" i="1"/>
  <c r="B115" i="1"/>
  <c r="J115" i="1" s="1"/>
  <c r="P115" i="1" s="1"/>
  <c r="C115" i="2" s="1"/>
  <c r="A116" i="1"/>
  <c r="I116" i="1" s="1"/>
  <c r="N116" i="1" s="1" a="1"/>
  <c r="N116" i="1" l="1"/>
  <c r="A116" i="2" s="1"/>
  <c r="B116" i="2"/>
  <c r="C115" i="1"/>
  <c r="K115" i="1" s="1"/>
  <c r="Q115" i="1" s="1"/>
  <c r="D115" i="2" s="1"/>
  <c r="D114" i="1"/>
  <c r="L114" i="1" s="1"/>
  <c r="R114" i="1" s="1"/>
  <c r="E114" i="2" s="1"/>
  <c r="A117" i="1"/>
  <c r="I117" i="1" s="1"/>
  <c r="N117" i="1" s="1" a="1"/>
  <c r="B116" i="1"/>
  <c r="J116" i="1" s="1"/>
  <c r="P116" i="1" s="1"/>
  <c r="C116" i="2" s="1"/>
  <c r="E113" i="1"/>
  <c r="N117" i="1" l="1"/>
  <c r="A117" i="2" s="1"/>
  <c r="B117" i="2"/>
  <c r="C116" i="1"/>
  <c r="K116" i="1" s="1"/>
  <c r="Q116" i="1" s="1"/>
  <c r="D116" i="2" s="1"/>
  <c r="B117" i="1"/>
  <c r="J117" i="1" s="1"/>
  <c r="P117" i="1" s="1"/>
  <c r="C117" i="2" s="1"/>
  <c r="A118" i="1"/>
  <c r="I118" i="1" s="1"/>
  <c r="N118" i="1" s="1" a="1"/>
  <c r="E114" i="1"/>
  <c r="D115" i="1"/>
  <c r="L115" i="1" s="1"/>
  <c r="R115" i="1" s="1"/>
  <c r="E115" i="2" s="1"/>
  <c r="N118" i="1" l="1"/>
  <c r="A118" i="2" s="1"/>
  <c r="B118" i="2"/>
  <c r="B118" i="1"/>
  <c r="J118" i="1" s="1"/>
  <c r="P118" i="1" s="1"/>
  <c r="C118" i="2" s="1"/>
  <c r="A119" i="1"/>
  <c r="I119" i="1" s="1"/>
  <c r="N119" i="1" s="1" a="1"/>
  <c r="C117" i="1"/>
  <c r="K117" i="1" s="1"/>
  <c r="Q117" i="1" s="1"/>
  <c r="D117" i="2" s="1"/>
  <c r="D116" i="1"/>
  <c r="L116" i="1" s="1"/>
  <c r="R116" i="1" s="1"/>
  <c r="E116" i="2" s="1"/>
  <c r="E115" i="1"/>
  <c r="N119" i="1" l="1"/>
  <c r="A119" i="2" s="1"/>
  <c r="B119" i="2"/>
  <c r="E116" i="1"/>
  <c r="D117" i="1"/>
  <c r="L117" i="1" s="1"/>
  <c r="R117" i="1" s="1"/>
  <c r="E117" i="2" s="1"/>
  <c r="B119" i="1"/>
  <c r="J119" i="1" s="1"/>
  <c r="P119" i="1" s="1"/>
  <c r="C119" i="2" s="1"/>
  <c r="A120" i="1"/>
  <c r="I120" i="1" s="1"/>
  <c r="N120" i="1" s="1" a="1"/>
  <c r="C118" i="1"/>
  <c r="K118" i="1" s="1"/>
  <c r="Q118" i="1" s="1"/>
  <c r="D118" i="2" s="1"/>
  <c r="N120" i="1" l="1"/>
  <c r="A120" i="2" s="1"/>
  <c r="B120" i="2"/>
  <c r="A121" i="1"/>
  <c r="I121" i="1" s="1"/>
  <c r="N121" i="1" s="1" a="1"/>
  <c r="B120" i="1"/>
  <c r="J120" i="1" s="1"/>
  <c r="P120" i="1" s="1"/>
  <c r="C120" i="2" s="1"/>
  <c r="C119" i="1"/>
  <c r="K119" i="1" s="1"/>
  <c r="Q119" i="1" s="1"/>
  <c r="D119" i="2" s="1"/>
  <c r="D118" i="1"/>
  <c r="L118" i="1" s="1"/>
  <c r="R118" i="1" s="1"/>
  <c r="E118" i="2" s="1"/>
  <c r="E117" i="1"/>
  <c r="N121" i="1" l="1"/>
  <c r="A121" i="2" s="1"/>
  <c r="B121" i="2"/>
  <c r="E118" i="1"/>
  <c r="D119" i="1"/>
  <c r="L119" i="1" s="1"/>
  <c r="R119" i="1" s="1"/>
  <c r="E119" i="2" s="1"/>
  <c r="C120" i="1"/>
  <c r="K120" i="1" s="1"/>
  <c r="Q120" i="1" s="1"/>
  <c r="D120" i="2" s="1"/>
  <c r="B121" i="1"/>
  <c r="J121" i="1" s="1"/>
  <c r="P121" i="1" s="1"/>
  <c r="C121" i="2" s="1"/>
  <c r="A122" i="1"/>
  <c r="I122" i="1" s="1"/>
  <c r="N122" i="1" s="1" a="1"/>
  <c r="N122" i="1" l="1"/>
  <c r="A122" i="2" s="1"/>
  <c r="B122" i="2"/>
  <c r="D120" i="1"/>
  <c r="L120" i="1" s="1"/>
  <c r="R120" i="1" s="1"/>
  <c r="E120" i="2" s="1"/>
  <c r="C121" i="1"/>
  <c r="K121" i="1" s="1"/>
  <c r="Q121" i="1" s="1"/>
  <c r="D121" i="2" s="1"/>
  <c r="E119" i="1"/>
  <c r="A123" i="1"/>
  <c r="I123" i="1" s="1"/>
  <c r="N123" i="1" s="1" a="1"/>
  <c r="B122" i="1"/>
  <c r="J122" i="1" s="1"/>
  <c r="P122" i="1" s="1"/>
  <c r="C122" i="2" s="1"/>
  <c r="N123" i="1" l="1"/>
  <c r="A123" i="2" s="1"/>
  <c r="B123" i="2"/>
  <c r="C122" i="1"/>
  <c r="K122" i="1" s="1"/>
  <c r="Q122" i="1" s="1"/>
  <c r="D122" i="2" s="1"/>
  <c r="A124" i="1"/>
  <c r="I124" i="1" s="1"/>
  <c r="N124" i="1" s="1" a="1"/>
  <c r="B123" i="1"/>
  <c r="J123" i="1" s="1"/>
  <c r="P123" i="1" s="1"/>
  <c r="C123" i="2" s="1"/>
  <c r="D121" i="1"/>
  <c r="L121" i="1" s="1"/>
  <c r="R121" i="1" s="1"/>
  <c r="E121" i="2" s="1"/>
  <c r="E120" i="1"/>
  <c r="N124" i="1" l="1"/>
  <c r="A124" i="2" s="1"/>
  <c r="B124" i="2"/>
  <c r="E121" i="1"/>
  <c r="C123" i="1"/>
  <c r="K123" i="1" s="1"/>
  <c r="Q123" i="1" s="1"/>
  <c r="D123" i="2" s="1"/>
  <c r="A125" i="1"/>
  <c r="I125" i="1" s="1"/>
  <c r="N125" i="1" s="1" a="1"/>
  <c r="B124" i="1"/>
  <c r="J124" i="1" s="1"/>
  <c r="P124" i="1" s="1"/>
  <c r="C124" i="2" s="1"/>
  <c r="D122" i="1"/>
  <c r="L122" i="1" s="1"/>
  <c r="R122" i="1" s="1"/>
  <c r="E122" i="2" s="1"/>
  <c r="N125" i="1" l="1"/>
  <c r="A125" i="2" s="1"/>
  <c r="B125" i="2"/>
  <c r="C124" i="1"/>
  <c r="K124" i="1" s="1"/>
  <c r="Q124" i="1" s="1"/>
  <c r="D124" i="2" s="1"/>
  <c r="B125" i="1"/>
  <c r="J125" i="1" s="1"/>
  <c r="P125" i="1" s="1"/>
  <c r="C125" i="2" s="1"/>
  <c r="A126" i="1"/>
  <c r="I126" i="1" s="1"/>
  <c r="N126" i="1" s="1" a="1"/>
  <c r="E122" i="1"/>
  <c r="D123" i="1"/>
  <c r="L123" i="1" s="1"/>
  <c r="R123" i="1" s="1"/>
  <c r="E123" i="2" s="1"/>
  <c r="N126" i="1" l="1"/>
  <c r="A126" i="2" s="1"/>
  <c r="B126" i="2"/>
  <c r="A127" i="1"/>
  <c r="I127" i="1" s="1"/>
  <c r="N127" i="1" s="1" a="1"/>
  <c r="B126" i="1"/>
  <c r="J126" i="1" s="1"/>
  <c r="P126" i="1" s="1"/>
  <c r="C126" i="2" s="1"/>
  <c r="C125" i="1"/>
  <c r="K125" i="1" s="1"/>
  <c r="Q125" i="1" s="1"/>
  <c r="D125" i="2" s="1"/>
  <c r="E123" i="1"/>
  <c r="D124" i="1"/>
  <c r="L124" i="1" s="1"/>
  <c r="R124" i="1" s="1"/>
  <c r="E124" i="2" s="1"/>
  <c r="N127" i="1" l="1"/>
  <c r="A127" i="2" s="1"/>
  <c r="B127" i="2"/>
  <c r="D125" i="1"/>
  <c r="L125" i="1" s="1"/>
  <c r="R125" i="1" s="1"/>
  <c r="E125" i="2" s="1"/>
  <c r="C126" i="1"/>
  <c r="K126" i="1" s="1"/>
  <c r="Q126" i="1" s="1"/>
  <c r="D126" i="2" s="1"/>
  <c r="A128" i="1"/>
  <c r="I128" i="1" s="1"/>
  <c r="N128" i="1" s="1" a="1"/>
  <c r="B127" i="1"/>
  <c r="J127" i="1" s="1"/>
  <c r="P127" i="1" s="1"/>
  <c r="C127" i="2" s="1"/>
  <c r="E124" i="1"/>
  <c r="N128" i="1" l="1"/>
  <c r="A128" i="2" s="1"/>
  <c r="B128" i="2"/>
  <c r="C127" i="1"/>
  <c r="K127" i="1" s="1"/>
  <c r="Q127" i="1" s="1"/>
  <c r="D127" i="2" s="1"/>
  <c r="A129" i="1"/>
  <c r="I129" i="1" s="1"/>
  <c r="N129" i="1" s="1" a="1"/>
  <c r="B128" i="1"/>
  <c r="J128" i="1" s="1"/>
  <c r="P128" i="1" s="1"/>
  <c r="C128" i="2" s="1"/>
  <c r="D126" i="1"/>
  <c r="L126" i="1" s="1"/>
  <c r="R126" i="1" s="1"/>
  <c r="E126" i="2" s="1"/>
  <c r="E125" i="1"/>
  <c r="N129" i="1" l="1"/>
  <c r="A129" i="2" s="1"/>
  <c r="B129" i="2"/>
  <c r="E126" i="1"/>
  <c r="C128" i="1"/>
  <c r="K128" i="1" s="1"/>
  <c r="Q128" i="1" s="1"/>
  <c r="D128" i="2" s="1"/>
  <c r="A130" i="1"/>
  <c r="I130" i="1" s="1"/>
  <c r="N130" i="1" s="1" a="1"/>
  <c r="B129" i="1"/>
  <c r="J129" i="1" s="1"/>
  <c r="P129" i="1" s="1"/>
  <c r="C129" i="2" s="1"/>
  <c r="D127" i="1"/>
  <c r="L127" i="1" s="1"/>
  <c r="R127" i="1" s="1"/>
  <c r="E127" i="2" s="1"/>
  <c r="N130" i="1" l="1"/>
  <c r="A130" i="2" s="1"/>
  <c r="B130" i="2"/>
  <c r="A131" i="1"/>
  <c r="I131" i="1" s="1"/>
  <c r="N131" i="1" s="1" a="1"/>
  <c r="B130" i="1"/>
  <c r="J130" i="1" s="1"/>
  <c r="P130" i="1" s="1"/>
  <c r="C130" i="2" s="1"/>
  <c r="D128" i="1"/>
  <c r="L128" i="1" s="1"/>
  <c r="R128" i="1" s="1"/>
  <c r="E128" i="2" s="1"/>
  <c r="C129" i="1"/>
  <c r="K129" i="1" s="1"/>
  <c r="Q129" i="1" s="1"/>
  <c r="D129" i="2" s="1"/>
  <c r="E127" i="1"/>
  <c r="N131" i="1" l="1"/>
  <c r="A131" i="2" s="1"/>
  <c r="B131" i="2"/>
  <c r="D129" i="1"/>
  <c r="L129" i="1" s="1"/>
  <c r="R129" i="1" s="1"/>
  <c r="E129" i="2" s="1"/>
  <c r="E128" i="1"/>
  <c r="C130" i="1"/>
  <c r="K130" i="1" s="1"/>
  <c r="Q130" i="1" s="1"/>
  <c r="D130" i="2" s="1"/>
  <c r="B131" i="1"/>
  <c r="J131" i="1" s="1"/>
  <c r="P131" i="1" s="1"/>
  <c r="C131" i="2" s="1"/>
  <c r="A132" i="1"/>
  <c r="I132" i="1" s="1"/>
  <c r="N132" i="1" s="1" a="1"/>
  <c r="N132" i="1" l="1"/>
  <c r="A132" i="2" s="1"/>
  <c r="B132" i="2"/>
  <c r="D130" i="1"/>
  <c r="L130" i="1" s="1"/>
  <c r="R130" i="1" s="1"/>
  <c r="E130" i="2" s="1"/>
  <c r="A133" i="1"/>
  <c r="I133" i="1" s="1"/>
  <c r="N133" i="1" s="1" a="1"/>
  <c r="B132" i="1"/>
  <c r="J132" i="1" s="1"/>
  <c r="P132" i="1" s="1"/>
  <c r="C132" i="2" s="1"/>
  <c r="C131" i="1"/>
  <c r="K131" i="1" s="1"/>
  <c r="Q131" i="1" s="1"/>
  <c r="D131" i="2" s="1"/>
  <c r="E129" i="1"/>
  <c r="N133" i="1" l="1"/>
  <c r="A133" i="2" s="1"/>
  <c r="B133" i="2"/>
  <c r="D131" i="1"/>
  <c r="L131" i="1" s="1"/>
  <c r="R131" i="1" s="1"/>
  <c r="E131" i="2" s="1"/>
  <c r="C132" i="1"/>
  <c r="K132" i="1" s="1"/>
  <c r="Q132" i="1" s="1"/>
  <c r="D132" i="2" s="1"/>
  <c r="A134" i="1"/>
  <c r="I134" i="1" s="1"/>
  <c r="N134" i="1" s="1" a="1"/>
  <c r="B133" i="1"/>
  <c r="J133" i="1" s="1"/>
  <c r="P133" i="1" s="1"/>
  <c r="C133" i="2" s="1"/>
  <c r="E130" i="1"/>
  <c r="N134" i="1" l="1"/>
  <c r="A134" i="2" s="1"/>
  <c r="B134" i="2"/>
  <c r="C133" i="1"/>
  <c r="K133" i="1" s="1"/>
  <c r="Q133" i="1" s="1"/>
  <c r="D133" i="2" s="1"/>
  <c r="D132" i="1"/>
  <c r="L132" i="1" s="1"/>
  <c r="R132" i="1" s="1"/>
  <c r="E132" i="2" s="1"/>
  <c r="B134" i="1"/>
  <c r="J134" i="1" s="1"/>
  <c r="P134" i="1" s="1"/>
  <c r="C134" i="2" s="1"/>
  <c r="A135" i="1"/>
  <c r="I135" i="1" s="1"/>
  <c r="N135" i="1" s="1" a="1"/>
  <c r="E131" i="1"/>
  <c r="N135" i="1" l="1"/>
  <c r="A135" i="2" s="1"/>
  <c r="B135" i="2"/>
  <c r="C134" i="1"/>
  <c r="K134" i="1" s="1"/>
  <c r="Q134" i="1" s="1"/>
  <c r="D134" i="2" s="1"/>
  <c r="E132" i="1"/>
  <c r="D133" i="1"/>
  <c r="L133" i="1" s="1"/>
  <c r="R133" i="1" s="1"/>
  <c r="E133" i="2" s="1"/>
  <c r="A136" i="1"/>
  <c r="I136" i="1" s="1"/>
  <c r="N136" i="1" s="1" a="1"/>
  <c r="B135" i="1"/>
  <c r="J135" i="1" s="1"/>
  <c r="P135" i="1" s="1"/>
  <c r="C135" i="2" s="1"/>
  <c r="N136" i="1" l="1"/>
  <c r="A136" i="2" s="1"/>
  <c r="B136" i="2"/>
  <c r="E133" i="1"/>
  <c r="A137" i="1"/>
  <c r="I137" i="1" s="1"/>
  <c r="N137" i="1" s="1" a="1"/>
  <c r="B136" i="1"/>
  <c r="J136" i="1" s="1"/>
  <c r="P136" i="1" s="1"/>
  <c r="C136" i="2" s="1"/>
  <c r="D134" i="1"/>
  <c r="L134" i="1" s="1"/>
  <c r="R134" i="1" s="1"/>
  <c r="E134" i="2" s="1"/>
  <c r="C135" i="1"/>
  <c r="K135" i="1" s="1"/>
  <c r="Q135" i="1" s="1"/>
  <c r="D135" i="2" s="1"/>
  <c r="N137" i="1" l="1"/>
  <c r="A137" i="2" s="1"/>
  <c r="B137" i="2"/>
  <c r="E134" i="1"/>
  <c r="C136" i="1"/>
  <c r="K136" i="1" s="1"/>
  <c r="Q136" i="1" s="1"/>
  <c r="D136" i="2" s="1"/>
  <c r="B137" i="1"/>
  <c r="J137" i="1" s="1"/>
  <c r="P137" i="1" s="1"/>
  <c r="C137" i="2" s="1"/>
  <c r="A138" i="1"/>
  <c r="I138" i="1" s="1"/>
  <c r="N138" i="1" s="1" a="1"/>
  <c r="D135" i="1"/>
  <c r="L135" i="1" s="1"/>
  <c r="R135" i="1" s="1"/>
  <c r="E135" i="2" s="1"/>
  <c r="N138" i="1" l="1"/>
  <c r="A138" i="2" s="1"/>
  <c r="B138" i="2"/>
  <c r="C137" i="1"/>
  <c r="K137" i="1" s="1"/>
  <c r="Q137" i="1" s="1"/>
  <c r="D137" i="2" s="1"/>
  <c r="A139" i="1"/>
  <c r="I139" i="1" s="1"/>
  <c r="N139" i="1" s="1" a="1"/>
  <c r="B138" i="1"/>
  <c r="J138" i="1" s="1"/>
  <c r="P138" i="1" s="1"/>
  <c r="C138" i="2" s="1"/>
  <c r="D136" i="1"/>
  <c r="L136" i="1" s="1"/>
  <c r="R136" i="1" s="1"/>
  <c r="E136" i="2" s="1"/>
  <c r="E135" i="1"/>
  <c r="N139" i="1" l="1"/>
  <c r="A139" i="2" s="1"/>
  <c r="B139" i="2"/>
  <c r="E136" i="1"/>
  <c r="C138" i="1"/>
  <c r="K138" i="1" s="1"/>
  <c r="Q138" i="1" s="1"/>
  <c r="D138" i="2" s="1"/>
  <c r="A140" i="1"/>
  <c r="I140" i="1" s="1"/>
  <c r="N140" i="1" s="1" a="1"/>
  <c r="B139" i="1"/>
  <c r="J139" i="1" s="1"/>
  <c r="P139" i="1" s="1"/>
  <c r="C139" i="2" s="1"/>
  <c r="D137" i="1"/>
  <c r="L137" i="1" s="1"/>
  <c r="R137" i="1" s="1"/>
  <c r="E137" i="2" s="1"/>
  <c r="N140" i="1" l="1"/>
  <c r="A140" i="2" s="1"/>
  <c r="B140" i="2"/>
  <c r="A141" i="1"/>
  <c r="I141" i="1" s="1"/>
  <c r="N141" i="1" s="1" a="1"/>
  <c r="B140" i="1"/>
  <c r="J140" i="1" s="1"/>
  <c r="P140" i="1" s="1"/>
  <c r="C140" i="2" s="1"/>
  <c r="D138" i="1"/>
  <c r="L138" i="1" s="1"/>
  <c r="R138" i="1" s="1"/>
  <c r="E138" i="2" s="1"/>
  <c r="C139" i="1"/>
  <c r="K139" i="1" s="1"/>
  <c r="Q139" i="1" s="1"/>
  <c r="D139" i="2" s="1"/>
  <c r="E137" i="1"/>
  <c r="N141" i="1" l="1"/>
  <c r="A141" i="2" s="1"/>
  <c r="B141" i="2"/>
  <c r="D139" i="1"/>
  <c r="L139" i="1" s="1"/>
  <c r="R139" i="1" s="1"/>
  <c r="E139" i="2" s="1"/>
  <c r="E138" i="1"/>
  <c r="C140" i="1"/>
  <c r="K140" i="1" s="1"/>
  <c r="Q140" i="1" s="1"/>
  <c r="D140" i="2" s="1"/>
  <c r="A142" i="1"/>
  <c r="I142" i="1" s="1"/>
  <c r="N142" i="1" s="1" a="1"/>
  <c r="B141" i="1"/>
  <c r="J141" i="1" s="1"/>
  <c r="P141" i="1" s="1"/>
  <c r="C141" i="2" s="1"/>
  <c r="N142" i="1" l="1"/>
  <c r="A142" i="2" s="1"/>
  <c r="B142" i="2"/>
  <c r="A143" i="1"/>
  <c r="I143" i="1" s="1"/>
  <c r="N143" i="1" s="1" a="1"/>
  <c r="B142" i="1"/>
  <c r="J142" i="1" s="1"/>
  <c r="P142" i="1" s="1"/>
  <c r="C142" i="2" s="1"/>
  <c r="D140" i="1"/>
  <c r="L140" i="1" s="1"/>
  <c r="R140" i="1" s="1"/>
  <c r="E140" i="2" s="1"/>
  <c r="C141" i="1"/>
  <c r="K141" i="1" s="1"/>
  <c r="Q141" i="1" s="1"/>
  <c r="D141" i="2" s="1"/>
  <c r="E139" i="1"/>
  <c r="N143" i="1" l="1"/>
  <c r="A143" i="2" s="1"/>
  <c r="B143" i="2"/>
  <c r="D141" i="1"/>
  <c r="L141" i="1" s="1"/>
  <c r="R141" i="1" s="1"/>
  <c r="E141" i="2" s="1"/>
  <c r="E140" i="1"/>
  <c r="C142" i="1"/>
  <c r="K142" i="1" s="1"/>
  <c r="Q142" i="1" s="1"/>
  <c r="D142" i="2" s="1"/>
  <c r="B143" i="1"/>
  <c r="J143" i="1" s="1"/>
  <c r="P143" i="1" s="1"/>
  <c r="C143" i="2" s="1"/>
  <c r="A144" i="1"/>
  <c r="I144" i="1" s="1"/>
  <c r="N144" i="1" s="1" a="1"/>
  <c r="N144" i="1" l="1"/>
  <c r="A144" i="2" s="1"/>
  <c r="B144" i="2"/>
  <c r="C143" i="1"/>
  <c r="K143" i="1" s="1"/>
  <c r="Q143" i="1" s="1"/>
  <c r="D143" i="2" s="1"/>
  <c r="D142" i="1"/>
  <c r="L142" i="1" s="1"/>
  <c r="R142" i="1" s="1"/>
  <c r="E142" i="2" s="1"/>
  <c r="B144" i="1"/>
  <c r="J144" i="1" s="1"/>
  <c r="P144" i="1" s="1"/>
  <c r="C144" i="2" s="1"/>
  <c r="A145" i="1"/>
  <c r="I145" i="1" s="1"/>
  <c r="N145" i="1" s="1" a="1"/>
  <c r="E141" i="1"/>
  <c r="N145" i="1" l="1"/>
  <c r="A145" i="2" s="1"/>
  <c r="B145" i="2"/>
  <c r="B145" i="1"/>
  <c r="J145" i="1" s="1"/>
  <c r="P145" i="1" s="1"/>
  <c r="C145" i="2" s="1"/>
  <c r="A146" i="1"/>
  <c r="C144" i="1"/>
  <c r="K144" i="1" s="1"/>
  <c r="Q144" i="1" s="1"/>
  <c r="D144" i="2" s="1"/>
  <c r="E142" i="1"/>
  <c r="D143" i="1"/>
  <c r="L143" i="1" s="1"/>
  <c r="R143" i="1" s="1"/>
  <c r="E143" i="2" s="1"/>
  <c r="A147" i="1" l="1"/>
  <c r="I146" i="1"/>
  <c r="N146" i="1" s="1" a="1"/>
  <c r="D144" i="1"/>
  <c r="L144" i="1" s="1"/>
  <c r="R144" i="1" s="1"/>
  <c r="E144" i="2" s="1"/>
  <c r="B146" i="1"/>
  <c r="J146" i="1" s="1"/>
  <c r="P146" i="1" s="1"/>
  <c r="C146" i="2" s="1"/>
  <c r="C145" i="1"/>
  <c r="K145" i="1" s="1"/>
  <c r="Q145" i="1" s="1"/>
  <c r="D145" i="2" s="1"/>
  <c r="E143" i="1"/>
  <c r="N146" i="1" l="1"/>
  <c r="A146" i="2" s="1"/>
  <c r="B146" i="2"/>
  <c r="A148" i="1"/>
  <c r="I147" i="1"/>
  <c r="N147" i="1" s="1" a="1"/>
  <c r="B147" i="1"/>
  <c r="D145" i="1"/>
  <c r="L145" i="1" s="1"/>
  <c r="R145" i="1" s="1"/>
  <c r="E145" i="2" s="1"/>
  <c r="C146" i="1"/>
  <c r="K146" i="1" s="1"/>
  <c r="Q146" i="1" s="1"/>
  <c r="D146" i="2" s="1"/>
  <c r="E144" i="1"/>
  <c r="N147" i="1" l="1"/>
  <c r="A147" i="2" s="1"/>
  <c r="B147" i="2"/>
  <c r="C147" i="1"/>
  <c r="J147" i="1"/>
  <c r="P147" i="1" s="1"/>
  <c r="C147" i="2" s="1"/>
  <c r="I148" i="1"/>
  <c r="N148" i="1" s="1" a="1"/>
  <c r="A149" i="1"/>
  <c r="B148" i="1"/>
  <c r="D146" i="1"/>
  <c r="L146" i="1" s="1"/>
  <c r="R146" i="1" s="1"/>
  <c r="E146" i="2" s="1"/>
  <c r="E145" i="1"/>
  <c r="N148" i="1" l="1"/>
  <c r="A148" i="2" s="1"/>
  <c r="B148" i="2"/>
  <c r="C148" i="1"/>
  <c r="J148" i="1"/>
  <c r="P148" i="1" s="1"/>
  <c r="C148" i="2" s="1"/>
  <c r="I149" i="1"/>
  <c r="N149" i="1" s="1" a="1"/>
  <c r="A150" i="1"/>
  <c r="B149" i="1"/>
  <c r="D147" i="1"/>
  <c r="K147" i="1"/>
  <c r="Q147" i="1" s="1"/>
  <c r="D147" i="2" s="1"/>
  <c r="E146" i="1"/>
  <c r="N149" i="1" l="1"/>
  <c r="A149" i="2" s="1"/>
  <c r="B149" i="2"/>
  <c r="E147" i="1"/>
  <c r="L147" i="1"/>
  <c r="R147" i="1" s="1"/>
  <c r="E147" i="2" s="1"/>
  <c r="C149" i="1"/>
  <c r="J149" i="1"/>
  <c r="P149" i="1" s="1"/>
  <c r="C149" i="2" s="1"/>
  <c r="I150" i="1"/>
  <c r="N150" i="1" s="1" a="1"/>
  <c r="A151" i="1"/>
  <c r="B150" i="1"/>
  <c r="D148" i="1"/>
  <c r="K148" i="1"/>
  <c r="Q148" i="1" s="1"/>
  <c r="D148" i="2" s="1"/>
  <c r="N150" i="1" l="1"/>
  <c r="A150" i="2" s="1"/>
  <c r="B150" i="2"/>
  <c r="I151" i="1"/>
  <c r="N151" i="1" s="1" a="1"/>
  <c r="A152" i="1"/>
  <c r="B151" i="1"/>
  <c r="E148" i="1"/>
  <c r="L148" i="1"/>
  <c r="R148" i="1" s="1"/>
  <c r="E148" i="2" s="1"/>
  <c r="D149" i="1"/>
  <c r="K149" i="1"/>
  <c r="Q149" i="1" s="1"/>
  <c r="D149" i="2" s="1"/>
  <c r="C150" i="1"/>
  <c r="J150" i="1"/>
  <c r="P150" i="1" s="1"/>
  <c r="C150" i="2" s="1"/>
  <c r="N151" i="1" l="1"/>
  <c r="A151" i="2" s="1"/>
  <c r="B151" i="2"/>
  <c r="E149" i="1"/>
  <c r="L149" i="1"/>
  <c r="R149" i="1" s="1"/>
  <c r="E149" i="2" s="1"/>
  <c r="D150" i="1"/>
  <c r="K150" i="1"/>
  <c r="Q150" i="1" s="1"/>
  <c r="D150" i="2" s="1"/>
  <c r="C151" i="1"/>
  <c r="J151" i="1"/>
  <c r="P151" i="1" s="1"/>
  <c r="C151" i="2" s="1"/>
  <c r="I152" i="1"/>
  <c r="N152" i="1" s="1" a="1"/>
  <c r="A153" i="1"/>
  <c r="B152" i="1"/>
  <c r="N152" i="1" l="1"/>
  <c r="A152" i="2" s="1"/>
  <c r="B152" i="2"/>
  <c r="I153" i="1"/>
  <c r="N153" i="1" s="1" a="1"/>
  <c r="A154" i="1"/>
  <c r="B153" i="1"/>
  <c r="D151" i="1"/>
  <c r="K151" i="1"/>
  <c r="Q151" i="1" s="1"/>
  <c r="D151" i="2" s="1"/>
  <c r="E150" i="1"/>
  <c r="L150" i="1"/>
  <c r="R150" i="1" s="1"/>
  <c r="E150" i="2" s="1"/>
  <c r="C152" i="1"/>
  <c r="J152" i="1"/>
  <c r="P152" i="1" s="1"/>
  <c r="C152" i="2" s="1"/>
  <c r="N153" i="1" l="1"/>
  <c r="A153" i="2" s="1"/>
  <c r="B153" i="2"/>
  <c r="D152" i="1"/>
  <c r="K152" i="1"/>
  <c r="Q152" i="1" s="1"/>
  <c r="D152" i="2" s="1"/>
  <c r="C153" i="1"/>
  <c r="J153" i="1"/>
  <c r="P153" i="1" s="1"/>
  <c r="C153" i="2" s="1"/>
  <c r="E151" i="1"/>
  <c r="L151" i="1"/>
  <c r="R151" i="1" s="1"/>
  <c r="E151" i="2" s="1"/>
  <c r="I154" i="1"/>
  <c r="N154" i="1" s="1" a="1"/>
  <c r="B154" i="1"/>
  <c r="A155" i="1"/>
  <c r="N154" i="1" l="1"/>
  <c r="A154" i="2" s="1"/>
  <c r="B154" i="2"/>
  <c r="C154" i="1"/>
  <c r="J154" i="1"/>
  <c r="P154" i="1" s="1"/>
  <c r="C154" i="2" s="1"/>
  <c r="D153" i="1"/>
  <c r="K153" i="1"/>
  <c r="Q153" i="1" s="1"/>
  <c r="D153" i="2" s="1"/>
  <c r="I155" i="1"/>
  <c r="N155" i="1" s="1" a="1"/>
  <c r="B155" i="1"/>
  <c r="A156" i="1"/>
  <c r="E152" i="1"/>
  <c r="L152" i="1"/>
  <c r="R152" i="1" s="1"/>
  <c r="E152" i="2" s="1"/>
  <c r="N155" i="1" l="1"/>
  <c r="A155" i="2" s="1"/>
  <c r="B155" i="2"/>
  <c r="I156" i="1"/>
  <c r="N156" i="1" s="1" a="1"/>
  <c r="B156" i="1"/>
  <c r="A157" i="1"/>
  <c r="C155" i="1"/>
  <c r="J155" i="1"/>
  <c r="P155" i="1" s="1"/>
  <c r="C155" i="2" s="1"/>
  <c r="E153" i="1"/>
  <c r="L153" i="1"/>
  <c r="R153" i="1" s="1"/>
  <c r="E153" i="2" s="1"/>
  <c r="D154" i="1"/>
  <c r="K154" i="1"/>
  <c r="Q154" i="1" s="1"/>
  <c r="D154" i="2" s="1"/>
  <c r="N156" i="1" l="1"/>
  <c r="A156" i="2" s="1"/>
  <c r="B156" i="2"/>
  <c r="D155" i="1"/>
  <c r="K155" i="1"/>
  <c r="Q155" i="1" s="1"/>
  <c r="D155" i="2" s="1"/>
  <c r="E154" i="1"/>
  <c r="L154" i="1"/>
  <c r="R154" i="1" s="1"/>
  <c r="E154" i="2" s="1"/>
  <c r="I157" i="1"/>
  <c r="N157" i="1" s="1" a="1"/>
  <c r="B157" i="1"/>
  <c r="A158" i="1"/>
  <c r="C156" i="1"/>
  <c r="J156" i="1"/>
  <c r="P156" i="1" s="1"/>
  <c r="C156" i="2" s="1"/>
  <c r="N157" i="1" l="1"/>
  <c r="A157" i="2" s="1"/>
  <c r="B157" i="2"/>
  <c r="C157" i="1"/>
  <c r="J157" i="1"/>
  <c r="P157" i="1" s="1"/>
  <c r="C157" i="2" s="1"/>
  <c r="I158" i="1"/>
  <c r="N158" i="1" s="1" a="1"/>
  <c r="A159" i="1"/>
  <c r="B158" i="1"/>
  <c r="D156" i="1"/>
  <c r="K156" i="1"/>
  <c r="Q156" i="1" s="1"/>
  <c r="D156" i="2" s="1"/>
  <c r="E155" i="1"/>
  <c r="L155" i="1"/>
  <c r="R155" i="1" s="1"/>
  <c r="E155" i="2" s="1"/>
  <c r="N158" i="1" l="1"/>
  <c r="A158" i="2" s="1"/>
  <c r="B158" i="2"/>
  <c r="E156" i="1"/>
  <c r="L156" i="1"/>
  <c r="R156" i="1" s="1"/>
  <c r="E156" i="2" s="1"/>
  <c r="C158" i="1"/>
  <c r="J158" i="1"/>
  <c r="P158" i="1" s="1"/>
  <c r="C158" i="2" s="1"/>
  <c r="I159" i="1"/>
  <c r="N159" i="1" s="1" a="1"/>
  <c r="B159" i="1"/>
  <c r="A160" i="1"/>
  <c r="D157" i="1"/>
  <c r="K157" i="1"/>
  <c r="Q157" i="1" s="1"/>
  <c r="D157" i="2" s="1"/>
  <c r="N159" i="1" l="1"/>
  <c r="A159" i="2" s="1"/>
  <c r="B159" i="2"/>
  <c r="E157" i="1"/>
  <c r="L157" i="1"/>
  <c r="R157" i="1" s="1"/>
  <c r="E157" i="2" s="1"/>
  <c r="I160" i="1"/>
  <c r="N160" i="1" s="1" a="1"/>
  <c r="A161" i="1"/>
  <c r="B160" i="1"/>
  <c r="D158" i="1"/>
  <c r="K158" i="1"/>
  <c r="Q158" i="1" s="1"/>
  <c r="D158" i="2" s="1"/>
  <c r="C159" i="1"/>
  <c r="J159" i="1"/>
  <c r="P159" i="1" s="1"/>
  <c r="C159" i="2" s="1"/>
  <c r="N160" i="1" l="1"/>
  <c r="A160" i="2" s="1"/>
  <c r="B160" i="2"/>
  <c r="D159" i="1"/>
  <c r="K159" i="1"/>
  <c r="Q159" i="1" s="1"/>
  <c r="D159" i="2" s="1"/>
  <c r="E158" i="1"/>
  <c r="L158" i="1"/>
  <c r="R158" i="1" s="1"/>
  <c r="E158" i="2" s="1"/>
  <c r="C160" i="1"/>
  <c r="J160" i="1"/>
  <c r="P160" i="1" s="1"/>
  <c r="C160" i="2" s="1"/>
  <c r="I161" i="1"/>
  <c r="N161" i="1" s="1" a="1"/>
  <c r="A162" i="1"/>
  <c r="B161" i="1"/>
  <c r="N161" i="1" l="1"/>
  <c r="A161" i="2" s="1"/>
  <c r="B161" i="2"/>
  <c r="I162" i="1"/>
  <c r="N162" i="1" s="1" a="1"/>
  <c r="B162" i="1"/>
  <c r="A163" i="1"/>
  <c r="D160" i="1"/>
  <c r="K160" i="1"/>
  <c r="Q160" i="1" s="1"/>
  <c r="D160" i="2" s="1"/>
  <c r="C161" i="1"/>
  <c r="J161" i="1"/>
  <c r="P161" i="1" s="1"/>
  <c r="C161" i="2" s="1"/>
  <c r="E159" i="1"/>
  <c r="L159" i="1"/>
  <c r="R159" i="1" s="1"/>
  <c r="E159" i="2" s="1"/>
  <c r="N162" i="1" l="1"/>
  <c r="A162" i="2" s="1"/>
  <c r="B162" i="2"/>
  <c r="D161" i="1"/>
  <c r="K161" i="1"/>
  <c r="Q161" i="1" s="1"/>
  <c r="D161" i="2" s="1"/>
  <c r="I163" i="1"/>
  <c r="N163" i="1" s="1" a="1"/>
  <c r="B163" i="1"/>
  <c r="A164" i="1"/>
  <c r="E160" i="1"/>
  <c r="L160" i="1"/>
  <c r="R160" i="1" s="1"/>
  <c r="E160" i="2" s="1"/>
  <c r="C162" i="1"/>
  <c r="J162" i="1"/>
  <c r="P162" i="1" s="1"/>
  <c r="C162" i="2" s="1"/>
  <c r="N163" i="1" l="1"/>
  <c r="A163" i="2" s="1"/>
  <c r="B163" i="2"/>
  <c r="D162" i="1"/>
  <c r="K162" i="1"/>
  <c r="Q162" i="1" s="1"/>
  <c r="D162" i="2" s="1"/>
  <c r="I164" i="1"/>
  <c r="N164" i="1" s="1" a="1"/>
  <c r="B164" i="1"/>
  <c r="A165" i="1"/>
  <c r="C163" i="1"/>
  <c r="J163" i="1"/>
  <c r="P163" i="1" s="1"/>
  <c r="C163" i="2" s="1"/>
  <c r="E161" i="1"/>
  <c r="L161" i="1"/>
  <c r="R161" i="1" s="1"/>
  <c r="E161" i="2" s="1"/>
  <c r="N164" i="1" l="1"/>
  <c r="A164" i="2" s="1"/>
  <c r="B164" i="2"/>
  <c r="I165" i="1"/>
  <c r="N165" i="1" s="1" a="1"/>
  <c r="B165" i="1"/>
  <c r="A166" i="1"/>
  <c r="C164" i="1"/>
  <c r="J164" i="1"/>
  <c r="P164" i="1" s="1"/>
  <c r="C164" i="2" s="1"/>
  <c r="D163" i="1"/>
  <c r="K163" i="1"/>
  <c r="Q163" i="1" s="1"/>
  <c r="D163" i="2" s="1"/>
  <c r="E162" i="1"/>
  <c r="L162" i="1"/>
  <c r="R162" i="1" s="1"/>
  <c r="E162" i="2" s="1"/>
  <c r="N165" i="1" l="1"/>
  <c r="A165" i="2" s="1"/>
  <c r="B165" i="2"/>
  <c r="E163" i="1"/>
  <c r="L163" i="1"/>
  <c r="R163" i="1" s="1"/>
  <c r="E163" i="2" s="1"/>
  <c r="D164" i="1"/>
  <c r="K164" i="1"/>
  <c r="Q164" i="1" s="1"/>
  <c r="D164" i="2" s="1"/>
  <c r="I166" i="1"/>
  <c r="N166" i="1" s="1" a="1"/>
  <c r="A167" i="1"/>
  <c r="B166" i="1"/>
  <c r="C165" i="1"/>
  <c r="J165" i="1"/>
  <c r="P165" i="1" s="1"/>
  <c r="C165" i="2" s="1"/>
  <c r="N166" i="1" l="1"/>
  <c r="A166" i="2" s="1"/>
  <c r="B166" i="2"/>
  <c r="C166" i="1"/>
  <c r="J166" i="1"/>
  <c r="P166" i="1" s="1"/>
  <c r="C166" i="2" s="1"/>
  <c r="E164" i="1"/>
  <c r="L164" i="1"/>
  <c r="R164" i="1" s="1"/>
  <c r="E164" i="2" s="1"/>
  <c r="D165" i="1"/>
  <c r="K165" i="1"/>
  <c r="Q165" i="1" s="1"/>
  <c r="D165" i="2" s="1"/>
  <c r="I167" i="1"/>
  <c r="N167" i="1" s="1" a="1"/>
  <c r="B167" i="1"/>
  <c r="A168" i="1"/>
  <c r="N167" i="1" l="1"/>
  <c r="A167" i="2" s="1"/>
  <c r="B167" i="2"/>
  <c r="C167" i="1"/>
  <c r="J167" i="1"/>
  <c r="P167" i="1" s="1"/>
  <c r="C167" i="2" s="1"/>
  <c r="E165" i="1"/>
  <c r="L165" i="1"/>
  <c r="R165" i="1" s="1"/>
  <c r="E165" i="2" s="1"/>
  <c r="I168" i="1"/>
  <c r="N168" i="1" s="1" a="1"/>
  <c r="A169" i="1"/>
  <c r="B168" i="1"/>
  <c r="D166" i="1"/>
  <c r="K166" i="1"/>
  <c r="Q166" i="1" s="1"/>
  <c r="D166" i="2" s="1"/>
  <c r="N168" i="1" l="1"/>
  <c r="A168" i="2" s="1"/>
  <c r="B168" i="2"/>
  <c r="E166" i="1"/>
  <c r="L166" i="1"/>
  <c r="R166" i="1" s="1"/>
  <c r="E166" i="2" s="1"/>
  <c r="C168" i="1"/>
  <c r="J168" i="1"/>
  <c r="P168" i="1" s="1"/>
  <c r="C168" i="2" s="1"/>
  <c r="I169" i="1"/>
  <c r="N169" i="1" s="1" a="1"/>
  <c r="B169" i="1"/>
  <c r="A170" i="1"/>
  <c r="D167" i="1"/>
  <c r="K167" i="1"/>
  <c r="Q167" i="1" s="1"/>
  <c r="D167" i="2" s="1"/>
  <c r="N169" i="1" l="1"/>
  <c r="A169" i="2" s="1"/>
  <c r="B169" i="2"/>
  <c r="C169" i="1"/>
  <c r="J169" i="1"/>
  <c r="P169" i="1" s="1"/>
  <c r="C169" i="2" s="1"/>
  <c r="E167" i="1"/>
  <c r="L167" i="1"/>
  <c r="R167" i="1" s="1"/>
  <c r="E167" i="2" s="1"/>
  <c r="I170" i="1"/>
  <c r="N170" i="1" s="1" a="1"/>
  <c r="B170" i="1"/>
  <c r="A171" i="1"/>
  <c r="D168" i="1"/>
  <c r="K168" i="1"/>
  <c r="Q168" i="1" s="1"/>
  <c r="D168" i="2" s="1"/>
  <c r="N170" i="1" l="1"/>
  <c r="A170" i="2" s="1"/>
  <c r="B170" i="2"/>
  <c r="I171" i="1"/>
  <c r="N171" i="1" s="1" a="1"/>
  <c r="B171" i="1"/>
  <c r="A172" i="1"/>
  <c r="E168" i="1"/>
  <c r="L168" i="1"/>
  <c r="R168" i="1" s="1"/>
  <c r="E168" i="2" s="1"/>
  <c r="C170" i="1"/>
  <c r="J170" i="1"/>
  <c r="P170" i="1" s="1"/>
  <c r="C170" i="2" s="1"/>
  <c r="D169" i="1"/>
  <c r="K169" i="1"/>
  <c r="Q169" i="1" s="1"/>
  <c r="D169" i="2" s="1"/>
  <c r="N171" i="1" l="1"/>
  <c r="A171" i="2" s="1"/>
  <c r="B171" i="2"/>
  <c r="E169" i="1"/>
  <c r="L169" i="1"/>
  <c r="R169" i="1" s="1"/>
  <c r="E169" i="2" s="1"/>
  <c r="D170" i="1"/>
  <c r="K170" i="1"/>
  <c r="Q170" i="1" s="1"/>
  <c r="D170" i="2" s="1"/>
  <c r="I172" i="1"/>
  <c r="N172" i="1" s="1" a="1"/>
  <c r="B172" i="1"/>
  <c r="A173" i="1"/>
  <c r="C171" i="1"/>
  <c r="J171" i="1"/>
  <c r="P171" i="1" s="1"/>
  <c r="C171" i="2" s="1"/>
  <c r="N172" i="1" l="1"/>
  <c r="A172" i="2" s="1"/>
  <c r="B172" i="2"/>
  <c r="D171" i="1"/>
  <c r="K171" i="1"/>
  <c r="Q171" i="1" s="1"/>
  <c r="D171" i="2" s="1"/>
  <c r="I173" i="1"/>
  <c r="N173" i="1" s="1" a="1"/>
  <c r="B173" i="1"/>
  <c r="A174" i="1"/>
  <c r="E170" i="1"/>
  <c r="L170" i="1"/>
  <c r="R170" i="1" s="1"/>
  <c r="E170" i="2" s="1"/>
  <c r="C172" i="1"/>
  <c r="J172" i="1"/>
  <c r="P172" i="1" s="1"/>
  <c r="C172" i="2" s="1"/>
  <c r="N173" i="1" l="1"/>
  <c r="A173" i="2" s="1"/>
  <c r="B173" i="2"/>
  <c r="I174" i="1"/>
  <c r="N174" i="1" s="1" a="1"/>
  <c r="A175" i="1"/>
  <c r="B174" i="1"/>
  <c r="C173" i="1"/>
  <c r="J173" i="1"/>
  <c r="P173" i="1" s="1"/>
  <c r="C173" i="2" s="1"/>
  <c r="D172" i="1"/>
  <c r="K172" i="1"/>
  <c r="Q172" i="1" s="1"/>
  <c r="D172" i="2" s="1"/>
  <c r="E171" i="1"/>
  <c r="L171" i="1"/>
  <c r="R171" i="1" s="1"/>
  <c r="E171" i="2" s="1"/>
  <c r="N174" i="1" l="1"/>
  <c r="A174" i="2" s="1"/>
  <c r="B174" i="2"/>
  <c r="E172" i="1"/>
  <c r="L172" i="1"/>
  <c r="R172" i="1" s="1"/>
  <c r="E172" i="2" s="1"/>
  <c r="D173" i="1"/>
  <c r="K173" i="1"/>
  <c r="Q173" i="1" s="1"/>
  <c r="D173" i="2" s="1"/>
  <c r="C174" i="1"/>
  <c r="J174" i="1"/>
  <c r="P174" i="1" s="1"/>
  <c r="C174" i="2" s="1"/>
  <c r="I175" i="1"/>
  <c r="N175" i="1" s="1" a="1"/>
  <c r="B175" i="1"/>
  <c r="A176" i="1"/>
  <c r="N175" i="1" l="1"/>
  <c r="A175" i="2" s="1"/>
  <c r="B175" i="2"/>
  <c r="D174" i="1"/>
  <c r="K174" i="1"/>
  <c r="Q174" i="1" s="1"/>
  <c r="D174" i="2" s="1"/>
  <c r="E173" i="1"/>
  <c r="L173" i="1"/>
  <c r="R173" i="1" s="1"/>
  <c r="E173" i="2" s="1"/>
  <c r="C175" i="1"/>
  <c r="J175" i="1"/>
  <c r="P175" i="1" s="1"/>
  <c r="C175" i="2" s="1"/>
  <c r="I176" i="1"/>
  <c r="N176" i="1" s="1" a="1"/>
  <c r="A177" i="1"/>
  <c r="B176" i="1"/>
  <c r="N176" i="1" l="1"/>
  <c r="A176" i="2" s="1"/>
  <c r="B176" i="2"/>
  <c r="I177" i="1"/>
  <c r="N177" i="1" s="1" a="1"/>
  <c r="B177" i="1"/>
  <c r="A178" i="1"/>
  <c r="D175" i="1"/>
  <c r="K175" i="1"/>
  <c r="Q175" i="1" s="1"/>
  <c r="D175" i="2" s="1"/>
  <c r="C176" i="1"/>
  <c r="J176" i="1"/>
  <c r="P176" i="1" s="1"/>
  <c r="C176" i="2" s="1"/>
  <c r="E174" i="1"/>
  <c r="L174" i="1"/>
  <c r="R174" i="1" s="1"/>
  <c r="E174" i="2" s="1"/>
  <c r="N177" i="1" l="1"/>
  <c r="A177" i="2" s="1"/>
  <c r="B177" i="2"/>
  <c r="E175" i="1"/>
  <c r="L175" i="1"/>
  <c r="R175" i="1" s="1"/>
  <c r="E175" i="2" s="1"/>
  <c r="D176" i="1"/>
  <c r="K176" i="1"/>
  <c r="Q176" i="1" s="1"/>
  <c r="D176" i="2" s="1"/>
  <c r="I178" i="1"/>
  <c r="N178" i="1" s="1" a="1"/>
  <c r="B178" i="1"/>
  <c r="A179" i="1"/>
  <c r="C177" i="1"/>
  <c r="J177" i="1"/>
  <c r="P177" i="1" s="1"/>
  <c r="C177" i="2" s="1"/>
  <c r="N178" i="1" l="1"/>
  <c r="A178" i="2" s="1"/>
  <c r="B178" i="2"/>
  <c r="I179" i="1"/>
  <c r="N179" i="1" s="1" a="1"/>
  <c r="A180" i="1"/>
  <c r="B179" i="1"/>
  <c r="C178" i="1"/>
  <c r="J178" i="1"/>
  <c r="P178" i="1" s="1"/>
  <c r="C178" i="2" s="1"/>
  <c r="E176" i="1"/>
  <c r="L176" i="1"/>
  <c r="R176" i="1" s="1"/>
  <c r="E176" i="2" s="1"/>
  <c r="D177" i="1"/>
  <c r="K177" i="1"/>
  <c r="Q177" i="1" s="1"/>
  <c r="D177" i="2" s="1"/>
  <c r="N179" i="1" l="1"/>
  <c r="A179" i="2" s="1"/>
  <c r="B179" i="2"/>
  <c r="E177" i="1"/>
  <c r="L177" i="1"/>
  <c r="R177" i="1" s="1"/>
  <c r="E177" i="2" s="1"/>
  <c r="D178" i="1"/>
  <c r="K178" i="1"/>
  <c r="Q178" i="1" s="1"/>
  <c r="D178" i="2" s="1"/>
  <c r="C179" i="1"/>
  <c r="J179" i="1"/>
  <c r="P179" i="1" s="1"/>
  <c r="C179" i="2" s="1"/>
  <c r="I180" i="1"/>
  <c r="N180" i="1" s="1" a="1"/>
  <c r="B180" i="1"/>
  <c r="A181" i="1"/>
  <c r="N180" i="1" l="1"/>
  <c r="A180" i="2" s="1"/>
  <c r="B180" i="2"/>
  <c r="C180" i="1"/>
  <c r="J180" i="1"/>
  <c r="P180" i="1" s="1"/>
  <c r="C180" i="2" s="1"/>
  <c r="D179" i="1"/>
  <c r="K179" i="1"/>
  <c r="Q179" i="1" s="1"/>
  <c r="D179" i="2" s="1"/>
  <c r="E178" i="1"/>
  <c r="L178" i="1"/>
  <c r="R178" i="1" s="1"/>
  <c r="E178" i="2" s="1"/>
  <c r="I181" i="1"/>
  <c r="N181" i="1" s="1" a="1"/>
  <c r="A182" i="1"/>
  <c r="B181" i="1"/>
  <c r="N181" i="1" l="1"/>
  <c r="A181" i="2" s="1"/>
  <c r="B181" i="2"/>
  <c r="I182" i="1"/>
  <c r="N182" i="1" s="1" a="1"/>
  <c r="A183" i="1"/>
  <c r="B182" i="1"/>
  <c r="E179" i="1"/>
  <c r="L179" i="1"/>
  <c r="R179" i="1" s="1"/>
  <c r="E179" i="2" s="1"/>
  <c r="C181" i="1"/>
  <c r="J181" i="1"/>
  <c r="P181" i="1" s="1"/>
  <c r="C181" i="2" s="1"/>
  <c r="D180" i="1"/>
  <c r="K180" i="1"/>
  <c r="Q180" i="1" s="1"/>
  <c r="D180" i="2" s="1"/>
  <c r="N182" i="1" l="1"/>
  <c r="A182" i="2" s="1"/>
  <c r="B182" i="2"/>
  <c r="E180" i="1"/>
  <c r="L180" i="1"/>
  <c r="R180" i="1" s="1"/>
  <c r="E180" i="2" s="1"/>
  <c r="D181" i="1"/>
  <c r="K181" i="1"/>
  <c r="Q181" i="1" s="1"/>
  <c r="D181" i="2" s="1"/>
  <c r="C182" i="1"/>
  <c r="J182" i="1"/>
  <c r="P182" i="1" s="1"/>
  <c r="C182" i="2" s="1"/>
  <c r="I183" i="1"/>
  <c r="N183" i="1" s="1" a="1"/>
  <c r="A184" i="1"/>
  <c r="B183" i="1"/>
  <c r="N183" i="1" l="1"/>
  <c r="A183" i="2" s="1"/>
  <c r="B183" i="2"/>
  <c r="D182" i="1"/>
  <c r="K182" i="1"/>
  <c r="Q182" i="1" s="1"/>
  <c r="D182" i="2" s="1"/>
  <c r="E181" i="1"/>
  <c r="L181" i="1"/>
  <c r="R181" i="1" s="1"/>
  <c r="E181" i="2" s="1"/>
  <c r="I184" i="1"/>
  <c r="N184" i="1" s="1" a="1"/>
  <c r="A185" i="1"/>
  <c r="B184" i="1"/>
  <c r="C183" i="1"/>
  <c r="J183" i="1"/>
  <c r="P183" i="1" s="1"/>
  <c r="C183" i="2" s="1"/>
  <c r="N184" i="1" l="1"/>
  <c r="A184" i="2" s="1"/>
  <c r="B184" i="2"/>
  <c r="D183" i="1"/>
  <c r="K183" i="1"/>
  <c r="Q183" i="1" s="1"/>
  <c r="D183" i="2" s="1"/>
  <c r="C184" i="1"/>
  <c r="J184" i="1"/>
  <c r="P184" i="1" s="1"/>
  <c r="C184" i="2" s="1"/>
  <c r="I185" i="1"/>
  <c r="N185" i="1" s="1" a="1"/>
  <c r="A186" i="1"/>
  <c r="B185" i="1"/>
  <c r="E182" i="1"/>
  <c r="L182" i="1"/>
  <c r="R182" i="1" s="1"/>
  <c r="E182" i="2" s="1"/>
  <c r="N185" i="1" l="1"/>
  <c r="A185" i="2" s="1"/>
  <c r="B185" i="2"/>
  <c r="I186" i="1"/>
  <c r="N186" i="1" s="1" a="1"/>
  <c r="B186" i="1"/>
  <c r="A187" i="1"/>
  <c r="D184" i="1"/>
  <c r="K184" i="1"/>
  <c r="Q184" i="1" s="1"/>
  <c r="D184" i="2" s="1"/>
  <c r="C185" i="1"/>
  <c r="J185" i="1"/>
  <c r="P185" i="1" s="1"/>
  <c r="C185" i="2" s="1"/>
  <c r="E183" i="1"/>
  <c r="L183" i="1"/>
  <c r="R183" i="1" s="1"/>
  <c r="E183" i="2" s="1"/>
  <c r="N186" i="1" l="1"/>
  <c r="A186" i="2" s="1"/>
  <c r="B186" i="2"/>
  <c r="D185" i="1"/>
  <c r="K185" i="1"/>
  <c r="Q185" i="1" s="1"/>
  <c r="D185" i="2" s="1"/>
  <c r="I187" i="1"/>
  <c r="N187" i="1" s="1" a="1"/>
  <c r="B187" i="1"/>
  <c r="A188" i="1"/>
  <c r="E184" i="1"/>
  <c r="L184" i="1"/>
  <c r="R184" i="1" s="1"/>
  <c r="E184" i="2" s="1"/>
  <c r="C186" i="1"/>
  <c r="J186" i="1"/>
  <c r="P186" i="1" s="1"/>
  <c r="C186" i="2" s="1"/>
  <c r="N187" i="1" l="1"/>
  <c r="A187" i="2" s="1"/>
  <c r="B187" i="2"/>
  <c r="C187" i="1"/>
  <c r="J187" i="1"/>
  <c r="P187" i="1" s="1"/>
  <c r="C187" i="2" s="1"/>
  <c r="D186" i="1"/>
  <c r="K186" i="1"/>
  <c r="Q186" i="1" s="1"/>
  <c r="D186" i="2" s="1"/>
  <c r="I188" i="1"/>
  <c r="N188" i="1" s="1" a="1"/>
  <c r="B188" i="1"/>
  <c r="A189" i="1"/>
  <c r="E185" i="1"/>
  <c r="L185" i="1"/>
  <c r="R185" i="1" s="1"/>
  <c r="E185" i="2" s="1"/>
  <c r="N188" i="1" l="1"/>
  <c r="A188" i="2" s="1"/>
  <c r="B188" i="2"/>
  <c r="I189" i="1"/>
  <c r="N189" i="1" s="1" a="1"/>
  <c r="B189" i="1"/>
  <c r="A190" i="1"/>
  <c r="C188" i="1"/>
  <c r="J188" i="1"/>
  <c r="P188" i="1" s="1"/>
  <c r="C188" i="2" s="1"/>
  <c r="E186" i="1"/>
  <c r="L186" i="1"/>
  <c r="R186" i="1" s="1"/>
  <c r="E186" i="2" s="1"/>
  <c r="D187" i="1"/>
  <c r="K187" i="1"/>
  <c r="Q187" i="1" s="1"/>
  <c r="D187" i="2" s="1"/>
  <c r="N189" i="1" l="1"/>
  <c r="A189" i="2" s="1"/>
  <c r="B189" i="2"/>
  <c r="D188" i="1"/>
  <c r="K188" i="1"/>
  <c r="Q188" i="1" s="1"/>
  <c r="D188" i="2" s="1"/>
  <c r="I190" i="1"/>
  <c r="N190" i="1" s="1" a="1"/>
  <c r="A191" i="1"/>
  <c r="B190" i="1"/>
  <c r="E187" i="1"/>
  <c r="L187" i="1"/>
  <c r="R187" i="1" s="1"/>
  <c r="E187" i="2" s="1"/>
  <c r="C189" i="1"/>
  <c r="J189" i="1"/>
  <c r="P189" i="1" s="1"/>
  <c r="C189" i="2" s="1"/>
  <c r="N190" i="1" l="1"/>
  <c r="A190" i="2" s="1"/>
  <c r="B190" i="2"/>
  <c r="I191" i="1"/>
  <c r="N191" i="1" s="1" a="1"/>
  <c r="B191" i="1"/>
  <c r="A192" i="1"/>
  <c r="D189" i="1"/>
  <c r="K189" i="1"/>
  <c r="Q189" i="1" s="1"/>
  <c r="D189" i="2" s="1"/>
  <c r="C190" i="1"/>
  <c r="J190" i="1"/>
  <c r="P190" i="1" s="1"/>
  <c r="C190" i="2" s="1"/>
  <c r="E188" i="1"/>
  <c r="L188" i="1"/>
  <c r="R188" i="1" s="1"/>
  <c r="E188" i="2" s="1"/>
  <c r="N191" i="1" l="1"/>
  <c r="A191" i="2" s="1"/>
  <c r="B191" i="2"/>
  <c r="D190" i="1"/>
  <c r="K190" i="1"/>
  <c r="Q190" i="1" s="1"/>
  <c r="D190" i="2" s="1"/>
  <c r="I192" i="1"/>
  <c r="N192" i="1" s="1" a="1"/>
  <c r="A193" i="1"/>
  <c r="B192" i="1"/>
  <c r="E189" i="1"/>
  <c r="L189" i="1"/>
  <c r="R189" i="1" s="1"/>
  <c r="E189" i="2" s="1"/>
  <c r="C191" i="1"/>
  <c r="J191" i="1"/>
  <c r="P191" i="1" s="1"/>
  <c r="C191" i="2" s="1"/>
  <c r="N192" i="1" l="1"/>
  <c r="A192" i="2" s="1"/>
  <c r="B192" i="2"/>
  <c r="D191" i="1"/>
  <c r="K191" i="1"/>
  <c r="Q191" i="1" s="1"/>
  <c r="D191" i="2" s="1"/>
  <c r="I193" i="1"/>
  <c r="N193" i="1" s="1" a="1"/>
  <c r="A194" i="1"/>
  <c r="B193" i="1"/>
  <c r="C192" i="1"/>
  <c r="J192" i="1"/>
  <c r="P192" i="1" s="1"/>
  <c r="C192" i="2" s="1"/>
  <c r="E190" i="1"/>
  <c r="L190" i="1"/>
  <c r="R190" i="1" s="1"/>
  <c r="E190" i="2" s="1"/>
  <c r="N193" i="1" l="1"/>
  <c r="A193" i="2" s="1"/>
  <c r="B193" i="2"/>
  <c r="C193" i="1"/>
  <c r="J193" i="1"/>
  <c r="P193" i="1" s="1"/>
  <c r="C193" i="2" s="1"/>
  <c r="I194" i="1"/>
  <c r="N194" i="1" s="1" a="1"/>
  <c r="B194" i="1"/>
  <c r="A195" i="1"/>
  <c r="D192" i="1"/>
  <c r="K192" i="1"/>
  <c r="Q192" i="1" s="1"/>
  <c r="D192" i="2" s="1"/>
  <c r="E191" i="1"/>
  <c r="L191" i="1"/>
  <c r="R191" i="1" s="1"/>
  <c r="E191" i="2" s="1"/>
  <c r="N194" i="1" l="1"/>
  <c r="A194" i="2" s="1"/>
  <c r="B194" i="2"/>
  <c r="E192" i="1"/>
  <c r="L192" i="1"/>
  <c r="R192" i="1" s="1"/>
  <c r="E192" i="2" s="1"/>
  <c r="I195" i="1"/>
  <c r="N195" i="1" s="1" a="1"/>
  <c r="A196" i="1"/>
  <c r="B195" i="1"/>
  <c r="C194" i="1"/>
  <c r="J194" i="1"/>
  <c r="P194" i="1" s="1"/>
  <c r="C194" i="2" s="1"/>
  <c r="D193" i="1"/>
  <c r="K193" i="1"/>
  <c r="Q193" i="1" s="1"/>
  <c r="D193" i="2" s="1"/>
  <c r="N195" i="1" l="1"/>
  <c r="A195" i="2" s="1"/>
  <c r="B195" i="2"/>
  <c r="E193" i="1"/>
  <c r="L193" i="1"/>
  <c r="R193" i="1" s="1"/>
  <c r="E193" i="2" s="1"/>
  <c r="D194" i="1"/>
  <c r="K194" i="1"/>
  <c r="Q194" i="1" s="1"/>
  <c r="D194" i="2" s="1"/>
  <c r="C195" i="1"/>
  <c r="J195" i="1"/>
  <c r="P195" i="1" s="1"/>
  <c r="C195" i="2" s="1"/>
  <c r="I196" i="1"/>
  <c r="N196" i="1" s="1" a="1"/>
  <c r="B196" i="1"/>
  <c r="A197" i="1"/>
  <c r="N196" i="1" l="1"/>
  <c r="A196" i="2" s="1"/>
  <c r="B196" i="2"/>
  <c r="C196" i="1"/>
  <c r="J196" i="1"/>
  <c r="P196" i="1" s="1"/>
  <c r="C196" i="2" s="1"/>
  <c r="E194" i="1"/>
  <c r="L194" i="1"/>
  <c r="R194" i="1" s="1"/>
  <c r="E194" i="2" s="1"/>
  <c r="D195" i="1"/>
  <c r="K195" i="1"/>
  <c r="Q195" i="1" s="1"/>
  <c r="D195" i="2" s="1"/>
  <c r="I197" i="1"/>
  <c r="N197" i="1" s="1" a="1"/>
  <c r="B197" i="1"/>
  <c r="A198" i="1"/>
  <c r="N197" i="1" l="1"/>
  <c r="A197" i="2" s="1"/>
  <c r="B197" i="2"/>
  <c r="C197" i="1"/>
  <c r="J197" i="1"/>
  <c r="P197" i="1" s="1"/>
  <c r="C197" i="2" s="1"/>
  <c r="E195" i="1"/>
  <c r="L195" i="1"/>
  <c r="R195" i="1" s="1"/>
  <c r="E195" i="2" s="1"/>
  <c r="I198" i="1"/>
  <c r="N198" i="1" s="1" a="1"/>
  <c r="A199" i="1"/>
  <c r="B198" i="1"/>
  <c r="D196" i="1"/>
  <c r="K196" i="1"/>
  <c r="Q196" i="1" s="1"/>
  <c r="D196" i="2" s="1"/>
  <c r="N198" i="1" l="1"/>
  <c r="A198" i="2" s="1"/>
  <c r="B198" i="2"/>
  <c r="E196" i="1"/>
  <c r="L196" i="1"/>
  <c r="R196" i="1" s="1"/>
  <c r="E196" i="2" s="1"/>
  <c r="C198" i="1"/>
  <c r="J198" i="1"/>
  <c r="P198" i="1" s="1"/>
  <c r="C198" i="2" s="1"/>
  <c r="I199" i="1"/>
  <c r="N199" i="1" s="1" a="1"/>
  <c r="B199" i="1"/>
  <c r="A200" i="1"/>
  <c r="D197" i="1"/>
  <c r="K197" i="1"/>
  <c r="Q197" i="1" s="1"/>
  <c r="D197" i="2" s="1"/>
  <c r="N199" i="1" l="1"/>
  <c r="A199" i="2" s="1"/>
  <c r="B199" i="2"/>
  <c r="I200" i="1"/>
  <c r="N200" i="1" s="1" a="1"/>
  <c r="A201" i="1"/>
  <c r="B200" i="1"/>
  <c r="D198" i="1"/>
  <c r="K198" i="1"/>
  <c r="Q198" i="1" s="1"/>
  <c r="D198" i="2" s="1"/>
  <c r="E197" i="1"/>
  <c r="L197" i="1"/>
  <c r="R197" i="1" s="1"/>
  <c r="E197" i="2" s="1"/>
  <c r="C199" i="1"/>
  <c r="J199" i="1"/>
  <c r="P199" i="1" s="1"/>
  <c r="C199" i="2" s="1"/>
  <c r="N200" i="1" l="1"/>
  <c r="A200" i="2" s="1"/>
  <c r="B200" i="2"/>
  <c r="D199" i="1"/>
  <c r="K199" i="1"/>
  <c r="Q199" i="1" s="1"/>
  <c r="D199" i="2" s="1"/>
  <c r="E198" i="1"/>
  <c r="L198" i="1"/>
  <c r="R198" i="1" s="1"/>
  <c r="E198" i="2" s="1"/>
  <c r="C200" i="1"/>
  <c r="J200" i="1"/>
  <c r="P200" i="1" s="1"/>
  <c r="C200" i="2" s="1"/>
  <c r="I201" i="1"/>
  <c r="N201" i="1" s="1" a="1"/>
  <c r="B201" i="1"/>
  <c r="A202" i="1"/>
  <c r="N201" i="1" l="1"/>
  <c r="A201" i="2" s="1"/>
  <c r="B201" i="2"/>
  <c r="C201" i="1"/>
  <c r="J201" i="1"/>
  <c r="P201" i="1" s="1"/>
  <c r="C201" i="2" s="1"/>
  <c r="D200" i="1"/>
  <c r="K200" i="1"/>
  <c r="Q200" i="1" s="1"/>
  <c r="D200" i="2" s="1"/>
  <c r="I202" i="1"/>
  <c r="N202" i="1" s="1" a="1"/>
  <c r="B202" i="1"/>
  <c r="A203" i="1"/>
  <c r="E199" i="1"/>
  <c r="L199" i="1"/>
  <c r="R199" i="1" s="1"/>
  <c r="E199" i="2" s="1"/>
  <c r="N202" i="1" l="1"/>
  <c r="A202" i="2" s="1"/>
  <c r="B202" i="2"/>
  <c r="C202" i="1"/>
  <c r="J202" i="1"/>
  <c r="P202" i="1" s="1"/>
  <c r="C202" i="2" s="1"/>
  <c r="E200" i="1"/>
  <c r="L200" i="1"/>
  <c r="R200" i="1" s="1"/>
  <c r="E200" i="2" s="1"/>
  <c r="I203" i="1"/>
  <c r="N203" i="1" s="1" a="1"/>
  <c r="B203" i="1"/>
  <c r="A204" i="1"/>
  <c r="D201" i="1"/>
  <c r="K201" i="1"/>
  <c r="Q201" i="1" s="1"/>
  <c r="D201" i="2" s="1"/>
  <c r="N203" i="1" l="1"/>
  <c r="A203" i="2" s="1"/>
  <c r="B203" i="2"/>
  <c r="I204" i="1"/>
  <c r="N204" i="1" s="1" a="1"/>
  <c r="B204" i="1"/>
  <c r="A205" i="1"/>
  <c r="E201" i="1"/>
  <c r="L201" i="1"/>
  <c r="R201" i="1" s="1"/>
  <c r="E201" i="2" s="1"/>
  <c r="C203" i="1"/>
  <c r="J203" i="1"/>
  <c r="P203" i="1" s="1"/>
  <c r="C203" i="2" s="1"/>
  <c r="D202" i="1"/>
  <c r="K202" i="1"/>
  <c r="Q202" i="1" s="1"/>
  <c r="D202" i="2" s="1"/>
  <c r="N204" i="1" l="1"/>
  <c r="A204" i="2" s="1"/>
  <c r="B204" i="2"/>
  <c r="E202" i="1"/>
  <c r="L202" i="1"/>
  <c r="R202" i="1" s="1"/>
  <c r="E202" i="2" s="1"/>
  <c r="D203" i="1"/>
  <c r="K203" i="1"/>
  <c r="Q203" i="1" s="1"/>
  <c r="D203" i="2" s="1"/>
  <c r="I205" i="1"/>
  <c r="N205" i="1" s="1" a="1"/>
  <c r="B205" i="1"/>
  <c r="A206" i="1"/>
  <c r="C204" i="1"/>
  <c r="J204" i="1"/>
  <c r="P204" i="1" s="1"/>
  <c r="C204" i="2" s="1"/>
  <c r="N205" i="1" l="1"/>
  <c r="A205" i="2" s="1"/>
  <c r="B205" i="2"/>
  <c r="E203" i="1"/>
  <c r="L203" i="1"/>
  <c r="R203" i="1" s="1"/>
  <c r="E203" i="2" s="1"/>
  <c r="D204" i="1"/>
  <c r="K204" i="1"/>
  <c r="Q204" i="1" s="1"/>
  <c r="D204" i="2" s="1"/>
  <c r="I206" i="1"/>
  <c r="N206" i="1" s="1" a="1"/>
  <c r="A207" i="1"/>
  <c r="B206" i="1"/>
  <c r="C205" i="1"/>
  <c r="J205" i="1"/>
  <c r="P205" i="1" s="1"/>
  <c r="C205" i="2" s="1"/>
  <c r="N206" i="1" l="1"/>
  <c r="A206" i="2" s="1"/>
  <c r="B206" i="2"/>
  <c r="I207" i="1"/>
  <c r="N207" i="1" s="1" a="1"/>
  <c r="B207" i="1"/>
  <c r="A208" i="1"/>
  <c r="E204" i="1"/>
  <c r="L204" i="1"/>
  <c r="R204" i="1" s="1"/>
  <c r="E204" i="2" s="1"/>
  <c r="C206" i="1"/>
  <c r="J206" i="1"/>
  <c r="P206" i="1" s="1"/>
  <c r="C206" i="2" s="1"/>
  <c r="D205" i="1"/>
  <c r="K205" i="1"/>
  <c r="Q205" i="1" s="1"/>
  <c r="D205" i="2" s="1"/>
  <c r="N207" i="1" l="1"/>
  <c r="A207" i="2" s="1"/>
  <c r="B207" i="2"/>
  <c r="E205" i="1"/>
  <c r="L205" i="1"/>
  <c r="R205" i="1" s="1"/>
  <c r="E205" i="2" s="1"/>
  <c r="D206" i="1"/>
  <c r="K206" i="1"/>
  <c r="Q206" i="1" s="1"/>
  <c r="D206" i="2" s="1"/>
  <c r="I208" i="1"/>
  <c r="N208" i="1" s="1" a="1"/>
  <c r="A209" i="1"/>
  <c r="B208" i="1"/>
  <c r="C207" i="1"/>
  <c r="J207" i="1"/>
  <c r="P207" i="1" s="1"/>
  <c r="C207" i="2" s="1"/>
  <c r="N208" i="1" l="1"/>
  <c r="A208" i="2" s="1"/>
  <c r="B208" i="2"/>
  <c r="C208" i="1"/>
  <c r="J208" i="1"/>
  <c r="P208" i="1" s="1"/>
  <c r="C208" i="2" s="1"/>
  <c r="I209" i="1"/>
  <c r="N209" i="1" s="1" a="1"/>
  <c r="B209" i="1"/>
  <c r="A210" i="1"/>
  <c r="E206" i="1"/>
  <c r="L206" i="1"/>
  <c r="R206" i="1" s="1"/>
  <c r="E206" i="2" s="1"/>
  <c r="D207" i="1"/>
  <c r="K207" i="1"/>
  <c r="Q207" i="1" s="1"/>
  <c r="D207" i="2" s="1"/>
  <c r="N209" i="1" l="1"/>
  <c r="A209" i="2" s="1"/>
  <c r="B209" i="2"/>
  <c r="C209" i="1"/>
  <c r="J209" i="1"/>
  <c r="P209" i="1" s="1"/>
  <c r="C209" i="2" s="1"/>
  <c r="E207" i="1"/>
  <c r="L207" i="1"/>
  <c r="R207" i="1" s="1"/>
  <c r="E207" i="2" s="1"/>
  <c r="I210" i="1"/>
  <c r="N210" i="1" s="1" a="1"/>
  <c r="B210" i="1"/>
  <c r="A211" i="1"/>
  <c r="D208" i="1"/>
  <c r="K208" i="1"/>
  <c r="Q208" i="1" s="1"/>
  <c r="D208" i="2" s="1"/>
  <c r="N210" i="1" l="1"/>
  <c r="A210" i="2" s="1"/>
  <c r="B210" i="2"/>
  <c r="E208" i="1"/>
  <c r="L208" i="1"/>
  <c r="R208" i="1" s="1"/>
  <c r="E208" i="2" s="1"/>
  <c r="I211" i="1"/>
  <c r="N211" i="1" s="1" a="1"/>
  <c r="A212" i="1"/>
  <c r="B211" i="1"/>
  <c r="C210" i="1"/>
  <c r="J210" i="1"/>
  <c r="P210" i="1" s="1"/>
  <c r="C210" i="2" s="1"/>
  <c r="D209" i="1"/>
  <c r="K209" i="1"/>
  <c r="Q209" i="1" s="1"/>
  <c r="D209" i="2" s="1"/>
  <c r="N211" i="1" l="1"/>
  <c r="A211" i="2" s="1"/>
  <c r="B211" i="2"/>
  <c r="D210" i="1"/>
  <c r="K210" i="1"/>
  <c r="Q210" i="1" s="1"/>
  <c r="D210" i="2" s="1"/>
  <c r="E209" i="1"/>
  <c r="L209" i="1"/>
  <c r="R209" i="1" s="1"/>
  <c r="E209" i="2" s="1"/>
  <c r="C211" i="1"/>
  <c r="J211" i="1"/>
  <c r="P211" i="1" s="1"/>
  <c r="C211" i="2" s="1"/>
  <c r="I212" i="1"/>
  <c r="N212" i="1" s="1" a="1"/>
  <c r="B212" i="1"/>
  <c r="A213" i="1"/>
  <c r="N212" i="1" l="1"/>
  <c r="A212" i="2" s="1"/>
  <c r="B212" i="2"/>
  <c r="C212" i="1"/>
  <c r="J212" i="1"/>
  <c r="P212" i="1" s="1"/>
  <c r="C212" i="2" s="1"/>
  <c r="D211" i="1"/>
  <c r="K211" i="1"/>
  <c r="Q211" i="1" s="1"/>
  <c r="D211" i="2" s="1"/>
  <c r="I213" i="1"/>
  <c r="N213" i="1" s="1" a="1"/>
  <c r="A214" i="1"/>
  <c r="B213" i="1"/>
  <c r="E210" i="1"/>
  <c r="L210" i="1"/>
  <c r="R210" i="1" s="1"/>
  <c r="E210" i="2" s="1"/>
  <c r="N213" i="1" l="1"/>
  <c r="A213" i="2" s="1"/>
  <c r="B213" i="2"/>
  <c r="I214" i="1"/>
  <c r="N214" i="1" s="1" a="1"/>
  <c r="A215" i="1"/>
  <c r="B214" i="1"/>
  <c r="E211" i="1"/>
  <c r="L211" i="1"/>
  <c r="R211" i="1" s="1"/>
  <c r="E211" i="2" s="1"/>
  <c r="C213" i="1"/>
  <c r="J213" i="1"/>
  <c r="P213" i="1" s="1"/>
  <c r="C213" i="2" s="1"/>
  <c r="D212" i="1"/>
  <c r="K212" i="1"/>
  <c r="Q212" i="1" s="1"/>
  <c r="D212" i="2" s="1"/>
  <c r="N214" i="1" l="1"/>
  <c r="A214" i="2" s="1"/>
  <c r="B214" i="2"/>
  <c r="D213" i="1"/>
  <c r="K213" i="1"/>
  <c r="Q213" i="1" s="1"/>
  <c r="D213" i="2" s="1"/>
  <c r="E212" i="1"/>
  <c r="L212" i="1"/>
  <c r="R212" i="1" s="1"/>
  <c r="E212" i="2" s="1"/>
  <c r="C214" i="1"/>
  <c r="J214" i="1"/>
  <c r="P214" i="1" s="1"/>
  <c r="C214" i="2" s="1"/>
  <c r="I215" i="1"/>
  <c r="N215" i="1" s="1" a="1"/>
  <c r="A216" i="1"/>
  <c r="B215" i="1"/>
  <c r="N215" i="1" l="1"/>
  <c r="A215" i="2" s="1"/>
  <c r="B215" i="2"/>
  <c r="I216" i="1"/>
  <c r="N216" i="1" s="1" a="1"/>
  <c r="B216" i="1"/>
  <c r="A217" i="1"/>
  <c r="D214" i="1"/>
  <c r="K214" i="1"/>
  <c r="Q214" i="1" s="1"/>
  <c r="D214" i="2" s="1"/>
  <c r="C215" i="1"/>
  <c r="J215" i="1"/>
  <c r="P215" i="1" s="1"/>
  <c r="C215" i="2" s="1"/>
  <c r="E213" i="1"/>
  <c r="L213" i="1"/>
  <c r="R213" i="1" s="1"/>
  <c r="E213" i="2" s="1"/>
  <c r="N216" i="1" l="1"/>
  <c r="A216" i="2" s="1"/>
  <c r="B216" i="2"/>
  <c r="D215" i="1"/>
  <c r="K215" i="1"/>
  <c r="Q215" i="1" s="1"/>
  <c r="D215" i="2" s="1"/>
  <c r="I217" i="1"/>
  <c r="N217" i="1" s="1" a="1"/>
  <c r="A218" i="1"/>
  <c r="B217" i="1"/>
  <c r="E214" i="1"/>
  <c r="L214" i="1"/>
  <c r="R214" i="1" s="1"/>
  <c r="E214" i="2" s="1"/>
  <c r="C216" i="1"/>
  <c r="J216" i="1"/>
  <c r="P216" i="1" s="1"/>
  <c r="C216" i="2" s="1"/>
  <c r="N217" i="1" l="1"/>
  <c r="A217" i="2" s="1"/>
  <c r="B217" i="2"/>
  <c r="D216" i="1"/>
  <c r="K216" i="1"/>
  <c r="Q216" i="1" s="1"/>
  <c r="D216" i="2" s="1"/>
  <c r="I218" i="1"/>
  <c r="N218" i="1" s="1" a="1"/>
  <c r="B218" i="1"/>
  <c r="A219" i="1"/>
  <c r="C217" i="1"/>
  <c r="J217" i="1"/>
  <c r="P217" i="1" s="1"/>
  <c r="C217" i="2" s="1"/>
  <c r="E215" i="1"/>
  <c r="L215" i="1"/>
  <c r="R215" i="1" s="1"/>
  <c r="E215" i="2" s="1"/>
  <c r="N218" i="1" l="1"/>
  <c r="A218" i="2" s="1"/>
  <c r="B218" i="2"/>
  <c r="I219" i="1"/>
  <c r="N219" i="1" s="1" a="1"/>
  <c r="A220" i="1"/>
  <c r="B219" i="1"/>
  <c r="C218" i="1"/>
  <c r="J218" i="1"/>
  <c r="P218" i="1" s="1"/>
  <c r="C218" i="2" s="1"/>
  <c r="D217" i="1"/>
  <c r="K217" i="1"/>
  <c r="Q217" i="1" s="1"/>
  <c r="D217" i="2" s="1"/>
  <c r="E216" i="1"/>
  <c r="L216" i="1"/>
  <c r="R216" i="1" s="1"/>
  <c r="E216" i="2" s="1"/>
  <c r="N219" i="1" l="1"/>
  <c r="A219" i="2" s="1"/>
  <c r="B219" i="2"/>
  <c r="D218" i="1"/>
  <c r="K218" i="1"/>
  <c r="Q218" i="1" s="1"/>
  <c r="D218" i="2" s="1"/>
  <c r="C219" i="1"/>
  <c r="J219" i="1"/>
  <c r="P219" i="1" s="1"/>
  <c r="C219" i="2" s="1"/>
  <c r="E217" i="1"/>
  <c r="L217" i="1"/>
  <c r="R217" i="1" s="1"/>
  <c r="E217" i="2" s="1"/>
  <c r="I220" i="1"/>
  <c r="N220" i="1" s="1" a="1"/>
  <c r="B220" i="1"/>
  <c r="A221" i="1"/>
  <c r="N220" i="1" l="1"/>
  <c r="A220" i="2" s="1"/>
  <c r="B220" i="2"/>
  <c r="C220" i="1"/>
  <c r="J220" i="1"/>
  <c r="P220" i="1" s="1"/>
  <c r="C220" i="2" s="1"/>
  <c r="D219" i="1"/>
  <c r="K219" i="1"/>
  <c r="Q219" i="1" s="1"/>
  <c r="D219" i="2" s="1"/>
  <c r="I221" i="1"/>
  <c r="N221" i="1" s="1" a="1"/>
  <c r="B221" i="1"/>
  <c r="A222" i="1"/>
  <c r="E218" i="1"/>
  <c r="L218" i="1"/>
  <c r="R218" i="1" s="1"/>
  <c r="E218" i="2" s="1"/>
  <c r="N221" i="1" l="1"/>
  <c r="A221" i="2" s="1"/>
  <c r="B221" i="2"/>
  <c r="I222" i="1"/>
  <c r="N222" i="1" s="1" a="1"/>
  <c r="A223" i="1"/>
  <c r="B222" i="1"/>
  <c r="C221" i="1"/>
  <c r="J221" i="1"/>
  <c r="P221" i="1" s="1"/>
  <c r="C221" i="2" s="1"/>
  <c r="E219" i="1"/>
  <c r="L219" i="1"/>
  <c r="R219" i="1" s="1"/>
  <c r="E219" i="2" s="1"/>
  <c r="D220" i="1"/>
  <c r="K220" i="1"/>
  <c r="Q220" i="1" s="1"/>
  <c r="D220" i="2" s="1"/>
  <c r="N222" i="1" l="1"/>
  <c r="A222" i="2" s="1"/>
  <c r="B222" i="2"/>
  <c r="D221" i="1"/>
  <c r="K221" i="1"/>
  <c r="Q221" i="1" s="1"/>
  <c r="D221" i="2" s="1"/>
  <c r="E220" i="1"/>
  <c r="L220" i="1"/>
  <c r="R220" i="1" s="1"/>
  <c r="E220" i="2" s="1"/>
  <c r="C222" i="1"/>
  <c r="J222" i="1"/>
  <c r="P222" i="1" s="1"/>
  <c r="C222" i="2" s="1"/>
  <c r="I223" i="1"/>
  <c r="N223" i="1" s="1" a="1"/>
  <c r="B223" i="1"/>
  <c r="A224" i="1"/>
  <c r="N223" i="1" l="1"/>
  <c r="A223" i="2" s="1"/>
  <c r="B223" i="2"/>
  <c r="C223" i="1"/>
  <c r="J223" i="1"/>
  <c r="P223" i="1" s="1"/>
  <c r="C223" i="2" s="1"/>
  <c r="D222" i="1"/>
  <c r="K222" i="1"/>
  <c r="Q222" i="1" s="1"/>
  <c r="D222" i="2" s="1"/>
  <c r="I224" i="1"/>
  <c r="N224" i="1" s="1" a="1"/>
  <c r="A225" i="1"/>
  <c r="B224" i="1"/>
  <c r="E221" i="1"/>
  <c r="L221" i="1"/>
  <c r="R221" i="1" s="1"/>
  <c r="E221" i="2" s="1"/>
  <c r="N224" i="1" l="1"/>
  <c r="A224" i="2" s="1"/>
  <c r="B224" i="2"/>
  <c r="C224" i="1"/>
  <c r="J224" i="1"/>
  <c r="P224" i="1" s="1"/>
  <c r="C224" i="2" s="1"/>
  <c r="E222" i="1"/>
  <c r="L222" i="1"/>
  <c r="R222" i="1" s="1"/>
  <c r="E222" i="2" s="1"/>
  <c r="I225" i="1"/>
  <c r="N225" i="1" s="1" a="1"/>
  <c r="A226" i="1"/>
  <c r="B225" i="1"/>
  <c r="D223" i="1"/>
  <c r="K223" i="1"/>
  <c r="Q223" i="1" s="1"/>
  <c r="D223" i="2" s="1"/>
  <c r="N225" i="1" l="1"/>
  <c r="A225" i="2" s="1"/>
  <c r="B225" i="2"/>
  <c r="E223" i="1"/>
  <c r="L223" i="1"/>
  <c r="R223" i="1" s="1"/>
  <c r="E223" i="2" s="1"/>
  <c r="C225" i="1"/>
  <c r="J225" i="1"/>
  <c r="P225" i="1" s="1"/>
  <c r="C225" i="2" s="1"/>
  <c r="I226" i="1"/>
  <c r="N226" i="1" s="1" a="1"/>
  <c r="B226" i="1"/>
  <c r="A227" i="1"/>
  <c r="D224" i="1"/>
  <c r="K224" i="1"/>
  <c r="Q224" i="1" s="1"/>
  <c r="D224" i="2" s="1"/>
  <c r="N226" i="1" l="1"/>
  <c r="A226" i="2" s="1"/>
  <c r="B226" i="2"/>
  <c r="C226" i="1"/>
  <c r="J226" i="1"/>
  <c r="P226" i="1" s="1"/>
  <c r="C226" i="2" s="1"/>
  <c r="D225" i="1"/>
  <c r="K225" i="1"/>
  <c r="Q225" i="1" s="1"/>
  <c r="D225" i="2" s="1"/>
  <c r="E224" i="1"/>
  <c r="L224" i="1"/>
  <c r="R224" i="1" s="1"/>
  <c r="E224" i="2" s="1"/>
  <c r="I227" i="1"/>
  <c r="N227" i="1" s="1" a="1"/>
  <c r="B227" i="1"/>
  <c r="A228" i="1"/>
  <c r="N227" i="1" l="1"/>
  <c r="A227" i="2" s="1"/>
  <c r="B227" i="2"/>
  <c r="C227" i="1"/>
  <c r="J227" i="1"/>
  <c r="P227" i="1" s="1"/>
  <c r="C227" i="2" s="1"/>
  <c r="E225" i="1"/>
  <c r="L225" i="1"/>
  <c r="R225" i="1" s="1"/>
  <c r="E225" i="2" s="1"/>
  <c r="I228" i="1"/>
  <c r="N228" i="1" s="1" a="1"/>
  <c r="B228" i="1"/>
  <c r="A229" i="1"/>
  <c r="D226" i="1"/>
  <c r="K226" i="1"/>
  <c r="Q226" i="1" s="1"/>
  <c r="D226" i="2" s="1"/>
  <c r="N228" i="1" l="1"/>
  <c r="A228" i="2" s="1"/>
  <c r="B228" i="2"/>
  <c r="I229" i="1"/>
  <c r="N229" i="1" s="1" a="1"/>
  <c r="A230" i="1"/>
  <c r="B229" i="1"/>
  <c r="E226" i="1"/>
  <c r="L226" i="1"/>
  <c r="R226" i="1" s="1"/>
  <c r="E226" i="2" s="1"/>
  <c r="C228" i="1"/>
  <c r="J228" i="1"/>
  <c r="P228" i="1" s="1"/>
  <c r="C228" i="2" s="1"/>
  <c r="D227" i="1"/>
  <c r="K227" i="1"/>
  <c r="Q227" i="1" s="1"/>
  <c r="D227" i="2" s="1"/>
  <c r="N229" i="1" l="1"/>
  <c r="A229" i="2" s="1"/>
  <c r="B229" i="2"/>
  <c r="E227" i="1"/>
  <c r="L227" i="1"/>
  <c r="R227" i="1" s="1"/>
  <c r="E227" i="2" s="1"/>
  <c r="C229" i="1"/>
  <c r="J229" i="1"/>
  <c r="P229" i="1" s="1"/>
  <c r="C229" i="2" s="1"/>
  <c r="D228" i="1"/>
  <c r="K228" i="1"/>
  <c r="Q228" i="1" s="1"/>
  <c r="D228" i="2" s="1"/>
  <c r="I230" i="1"/>
  <c r="N230" i="1" s="1" a="1"/>
  <c r="A231" i="1"/>
  <c r="B230" i="1"/>
  <c r="N230" i="1" l="1"/>
  <c r="A230" i="2" s="1"/>
  <c r="B230" i="2"/>
  <c r="I231" i="1"/>
  <c r="N231" i="1" s="1" a="1"/>
  <c r="B231" i="1"/>
  <c r="A232" i="1"/>
  <c r="E228" i="1"/>
  <c r="L228" i="1"/>
  <c r="R228" i="1" s="1"/>
  <c r="E228" i="2" s="1"/>
  <c r="D229" i="1"/>
  <c r="K229" i="1"/>
  <c r="Q229" i="1" s="1"/>
  <c r="D229" i="2" s="1"/>
  <c r="C230" i="1"/>
  <c r="J230" i="1"/>
  <c r="P230" i="1" s="1"/>
  <c r="C230" i="2" s="1"/>
  <c r="N231" i="1" l="1"/>
  <c r="A231" i="2" s="1"/>
  <c r="B231" i="2"/>
  <c r="D230" i="1"/>
  <c r="K230" i="1"/>
  <c r="Q230" i="1" s="1"/>
  <c r="D230" i="2" s="1"/>
  <c r="E229" i="1"/>
  <c r="L229" i="1"/>
  <c r="R229" i="1" s="1"/>
  <c r="E229" i="2" s="1"/>
  <c r="I232" i="1"/>
  <c r="N232" i="1" s="1" a="1"/>
  <c r="A233" i="1"/>
  <c r="B232" i="1"/>
  <c r="C231" i="1"/>
  <c r="J231" i="1"/>
  <c r="P231" i="1" s="1"/>
  <c r="C231" i="2" s="1"/>
  <c r="N232" i="1" l="1"/>
  <c r="A232" i="2" s="1"/>
  <c r="B232" i="2"/>
  <c r="C232" i="1"/>
  <c r="J232" i="1"/>
  <c r="P232" i="1" s="1"/>
  <c r="C232" i="2" s="1"/>
  <c r="D231" i="1"/>
  <c r="K231" i="1"/>
  <c r="Q231" i="1" s="1"/>
  <c r="D231" i="2" s="1"/>
  <c r="I233" i="1"/>
  <c r="N233" i="1" s="1" a="1"/>
  <c r="B233" i="1"/>
  <c r="A234" i="1"/>
  <c r="E230" i="1"/>
  <c r="L230" i="1"/>
  <c r="R230" i="1" s="1"/>
  <c r="E230" i="2" s="1"/>
  <c r="N233" i="1" l="1"/>
  <c r="A233" i="2" s="1"/>
  <c r="B233" i="2"/>
  <c r="E231" i="1"/>
  <c r="L231" i="1"/>
  <c r="R231" i="1" s="1"/>
  <c r="E231" i="2" s="1"/>
  <c r="I234" i="1"/>
  <c r="N234" i="1" s="1" a="1"/>
  <c r="B234" i="1"/>
  <c r="A235" i="1"/>
  <c r="C233" i="1"/>
  <c r="J233" i="1"/>
  <c r="P233" i="1" s="1"/>
  <c r="C233" i="2" s="1"/>
  <c r="D232" i="1"/>
  <c r="K232" i="1"/>
  <c r="Q232" i="1" s="1"/>
  <c r="D232" i="2" s="1"/>
  <c r="N234" i="1" l="1"/>
  <c r="A234" i="2" s="1"/>
  <c r="B234" i="2"/>
  <c r="I235" i="1"/>
  <c r="N235" i="1" s="1" a="1"/>
  <c r="B235" i="1"/>
  <c r="A236" i="1"/>
  <c r="E232" i="1"/>
  <c r="L232" i="1"/>
  <c r="R232" i="1" s="1"/>
  <c r="E232" i="2" s="1"/>
  <c r="D233" i="1"/>
  <c r="K233" i="1"/>
  <c r="Q233" i="1" s="1"/>
  <c r="D233" i="2" s="1"/>
  <c r="C234" i="1"/>
  <c r="J234" i="1"/>
  <c r="P234" i="1" s="1"/>
  <c r="C234" i="2" s="1"/>
  <c r="N235" i="1" l="1"/>
  <c r="A235" i="2" s="1"/>
  <c r="B235" i="2"/>
  <c r="D234" i="1"/>
  <c r="K234" i="1"/>
  <c r="Q234" i="1" s="1"/>
  <c r="D234" i="2" s="1"/>
  <c r="I236" i="1"/>
  <c r="N236" i="1" s="1" a="1"/>
  <c r="B236" i="1"/>
  <c r="A237" i="1"/>
  <c r="E233" i="1"/>
  <c r="L233" i="1"/>
  <c r="R233" i="1" s="1"/>
  <c r="E233" i="2" s="1"/>
  <c r="C235" i="1"/>
  <c r="J235" i="1"/>
  <c r="P235" i="1" s="1"/>
  <c r="C235" i="2" s="1"/>
  <c r="N236" i="1" l="1"/>
  <c r="A236" i="2" s="1"/>
  <c r="B236" i="2"/>
  <c r="I237" i="1"/>
  <c r="N237" i="1" s="1" a="1"/>
  <c r="B237" i="1"/>
  <c r="A238" i="1"/>
  <c r="C236" i="1"/>
  <c r="J236" i="1"/>
  <c r="P236" i="1" s="1"/>
  <c r="C236" i="2" s="1"/>
  <c r="D235" i="1"/>
  <c r="K235" i="1"/>
  <c r="Q235" i="1" s="1"/>
  <c r="D235" i="2" s="1"/>
  <c r="E234" i="1"/>
  <c r="L234" i="1"/>
  <c r="R234" i="1" s="1"/>
  <c r="E234" i="2" s="1"/>
  <c r="N237" i="1" l="1"/>
  <c r="A237" i="2" s="1"/>
  <c r="B237" i="2"/>
  <c r="E235" i="1"/>
  <c r="L235" i="1"/>
  <c r="R235" i="1" s="1"/>
  <c r="E235" i="2" s="1"/>
  <c r="I238" i="1"/>
  <c r="N238" i="1" s="1" a="1"/>
  <c r="A239" i="1"/>
  <c r="B238" i="1"/>
  <c r="D236" i="1"/>
  <c r="K236" i="1"/>
  <c r="Q236" i="1" s="1"/>
  <c r="D236" i="2" s="1"/>
  <c r="C237" i="1"/>
  <c r="J237" i="1"/>
  <c r="P237" i="1" s="1"/>
  <c r="C237" i="2" s="1"/>
  <c r="N238" i="1" l="1"/>
  <c r="A238" i="2" s="1"/>
  <c r="B238" i="2"/>
  <c r="D237" i="1"/>
  <c r="K237" i="1"/>
  <c r="Q237" i="1" s="1"/>
  <c r="D237" i="2" s="1"/>
  <c r="E236" i="1"/>
  <c r="L236" i="1"/>
  <c r="R236" i="1" s="1"/>
  <c r="E236" i="2" s="1"/>
  <c r="C238" i="1"/>
  <c r="J238" i="1"/>
  <c r="P238" i="1" s="1"/>
  <c r="C238" i="2" s="1"/>
  <c r="I239" i="1"/>
  <c r="N239" i="1" s="1" a="1"/>
  <c r="B239" i="1"/>
  <c r="A240" i="1"/>
  <c r="N239" i="1" l="1"/>
  <c r="A239" i="2" s="1"/>
  <c r="B239" i="2"/>
  <c r="D238" i="1"/>
  <c r="K238" i="1"/>
  <c r="Q238" i="1" s="1"/>
  <c r="D238" i="2" s="1"/>
  <c r="C239" i="1"/>
  <c r="J239" i="1"/>
  <c r="P239" i="1" s="1"/>
  <c r="C239" i="2" s="1"/>
  <c r="I240" i="1"/>
  <c r="N240" i="1" s="1" a="1"/>
  <c r="A241" i="1"/>
  <c r="B240" i="1"/>
  <c r="E237" i="1"/>
  <c r="L237" i="1"/>
  <c r="R237" i="1" s="1"/>
  <c r="E237" i="2" s="1"/>
  <c r="N240" i="1" l="1"/>
  <c r="A240" i="2" s="1"/>
  <c r="B240" i="2"/>
  <c r="D239" i="1"/>
  <c r="K239" i="1"/>
  <c r="Q239" i="1" s="1"/>
  <c r="D239" i="2" s="1"/>
  <c r="C240" i="1"/>
  <c r="J240" i="1"/>
  <c r="P240" i="1" s="1"/>
  <c r="C240" i="2" s="1"/>
  <c r="I241" i="1"/>
  <c r="N241" i="1" s="1" a="1"/>
  <c r="B241" i="1"/>
  <c r="A242" i="1"/>
  <c r="E238" i="1"/>
  <c r="L238" i="1"/>
  <c r="R238" i="1" s="1"/>
  <c r="E238" i="2" s="1"/>
  <c r="N241" i="1" l="1"/>
  <c r="A241" i="2" s="1"/>
  <c r="B241" i="2"/>
  <c r="C241" i="1"/>
  <c r="J241" i="1"/>
  <c r="P241" i="1" s="1"/>
  <c r="C241" i="2" s="1"/>
  <c r="D240" i="1"/>
  <c r="K240" i="1"/>
  <c r="Q240" i="1" s="1"/>
  <c r="D240" i="2" s="1"/>
  <c r="I242" i="1"/>
  <c r="N242" i="1" s="1" a="1"/>
  <c r="B242" i="1"/>
  <c r="A243" i="1"/>
  <c r="E239" i="1"/>
  <c r="L239" i="1"/>
  <c r="R239" i="1" s="1"/>
  <c r="E239" i="2" s="1"/>
  <c r="N242" i="1" l="1"/>
  <c r="A242" i="2" s="1"/>
  <c r="B242" i="2"/>
  <c r="I243" i="1"/>
  <c r="N243" i="1" s="1" a="1"/>
  <c r="A244" i="1"/>
  <c r="B243" i="1"/>
  <c r="E240" i="1"/>
  <c r="L240" i="1"/>
  <c r="R240" i="1" s="1"/>
  <c r="E240" i="2" s="1"/>
  <c r="C242" i="1"/>
  <c r="J242" i="1"/>
  <c r="P242" i="1" s="1"/>
  <c r="C242" i="2" s="1"/>
  <c r="D241" i="1"/>
  <c r="K241" i="1"/>
  <c r="Q241" i="1" s="1"/>
  <c r="D241" i="2" s="1"/>
  <c r="N243" i="1" l="1"/>
  <c r="A243" i="2" s="1"/>
  <c r="B243" i="2"/>
  <c r="D242" i="1"/>
  <c r="K242" i="1"/>
  <c r="Q242" i="1" s="1"/>
  <c r="D242" i="2" s="1"/>
  <c r="E241" i="1"/>
  <c r="L241" i="1"/>
  <c r="R241" i="1" s="1"/>
  <c r="E241" i="2" s="1"/>
  <c r="C243" i="1"/>
  <c r="J243" i="1"/>
  <c r="P243" i="1" s="1"/>
  <c r="C243" i="2" s="1"/>
  <c r="I244" i="1"/>
  <c r="N244" i="1" s="1" a="1"/>
  <c r="B244" i="1"/>
  <c r="A245" i="1"/>
  <c r="N244" i="1" l="1"/>
  <c r="A244" i="2" s="1"/>
  <c r="B244" i="2"/>
  <c r="C244" i="1"/>
  <c r="J244" i="1"/>
  <c r="P244" i="1" s="1"/>
  <c r="C244" i="2" s="1"/>
  <c r="D243" i="1"/>
  <c r="K243" i="1"/>
  <c r="Q243" i="1" s="1"/>
  <c r="D243" i="2" s="1"/>
  <c r="I245" i="1"/>
  <c r="N245" i="1" s="1" a="1"/>
  <c r="A246" i="1"/>
  <c r="B245" i="1"/>
  <c r="E242" i="1"/>
  <c r="L242" i="1"/>
  <c r="R242" i="1" s="1"/>
  <c r="E242" i="2" s="1"/>
  <c r="N245" i="1" l="1"/>
  <c r="A245" i="2" s="1"/>
  <c r="B245" i="2"/>
  <c r="C245" i="1"/>
  <c r="J245" i="1"/>
  <c r="P245" i="1" s="1"/>
  <c r="C245" i="2" s="1"/>
  <c r="E243" i="1"/>
  <c r="L243" i="1"/>
  <c r="R243" i="1" s="1"/>
  <c r="E243" i="2" s="1"/>
  <c r="I246" i="1"/>
  <c r="N246" i="1" s="1" a="1"/>
  <c r="A247" i="1"/>
  <c r="B246" i="1"/>
  <c r="D244" i="1"/>
  <c r="K244" i="1"/>
  <c r="Q244" i="1" s="1"/>
  <c r="D244" i="2" s="1"/>
  <c r="N246" i="1" l="1"/>
  <c r="A246" i="2" s="1"/>
  <c r="B246" i="2"/>
  <c r="C246" i="1"/>
  <c r="J246" i="1"/>
  <c r="P246" i="1" s="1"/>
  <c r="C246" i="2" s="1"/>
  <c r="E244" i="1"/>
  <c r="L244" i="1"/>
  <c r="R244" i="1" s="1"/>
  <c r="E244" i="2" s="1"/>
  <c r="I247" i="1"/>
  <c r="N247" i="1" s="1" a="1"/>
  <c r="A248" i="1"/>
  <c r="B247" i="1"/>
  <c r="D245" i="1"/>
  <c r="K245" i="1"/>
  <c r="Q245" i="1" s="1"/>
  <c r="D245" i="2" s="1"/>
  <c r="N247" i="1" l="1"/>
  <c r="A247" i="2" s="1"/>
  <c r="B247" i="2"/>
  <c r="I248" i="1"/>
  <c r="N248" i="1" s="1" a="1"/>
  <c r="A249" i="1"/>
  <c r="B248" i="1"/>
  <c r="E245" i="1"/>
  <c r="L245" i="1"/>
  <c r="R245" i="1" s="1"/>
  <c r="E245" i="2" s="1"/>
  <c r="C247" i="1"/>
  <c r="J247" i="1"/>
  <c r="P247" i="1" s="1"/>
  <c r="C247" i="2" s="1"/>
  <c r="D246" i="1"/>
  <c r="K246" i="1"/>
  <c r="Q246" i="1" s="1"/>
  <c r="D246" i="2" s="1"/>
  <c r="N248" i="1" l="1"/>
  <c r="A248" i="2" s="1"/>
  <c r="B248" i="2"/>
  <c r="D247" i="1"/>
  <c r="K247" i="1"/>
  <c r="Q247" i="1" s="1"/>
  <c r="D247" i="2" s="1"/>
  <c r="C248" i="1"/>
  <c r="J248" i="1"/>
  <c r="P248" i="1" s="1"/>
  <c r="C248" i="2" s="1"/>
  <c r="E246" i="1"/>
  <c r="L246" i="1"/>
  <c r="R246" i="1" s="1"/>
  <c r="E246" i="2" s="1"/>
  <c r="I249" i="1"/>
  <c r="N249" i="1" s="1" a="1"/>
  <c r="A250" i="1"/>
  <c r="B249" i="1"/>
  <c r="N249" i="1" l="1"/>
  <c r="A249" i="2" s="1"/>
  <c r="B249" i="2"/>
  <c r="I250" i="1"/>
  <c r="N250" i="1" s="1" a="1"/>
  <c r="B250" i="1"/>
  <c r="A251" i="1"/>
  <c r="D248" i="1"/>
  <c r="K248" i="1"/>
  <c r="Q248" i="1" s="1"/>
  <c r="D248" i="2" s="1"/>
  <c r="C249" i="1"/>
  <c r="J249" i="1"/>
  <c r="P249" i="1" s="1"/>
  <c r="C249" i="2" s="1"/>
  <c r="E247" i="1"/>
  <c r="L247" i="1"/>
  <c r="R247" i="1" s="1"/>
  <c r="E247" i="2" s="1"/>
  <c r="N250" i="1" l="1"/>
  <c r="A250" i="2" s="1"/>
  <c r="B250" i="2"/>
  <c r="E248" i="1"/>
  <c r="L248" i="1"/>
  <c r="R248" i="1" s="1"/>
  <c r="E248" i="2" s="1"/>
  <c r="D249" i="1"/>
  <c r="K249" i="1"/>
  <c r="Q249" i="1" s="1"/>
  <c r="D249" i="2" s="1"/>
  <c r="I251" i="1"/>
  <c r="N251" i="1" s="1" a="1"/>
  <c r="B251" i="1"/>
  <c r="A252" i="1"/>
  <c r="C250" i="1"/>
  <c r="J250" i="1"/>
  <c r="P250" i="1" s="1"/>
  <c r="C250" i="2" s="1"/>
  <c r="N251" i="1" l="1"/>
  <c r="A251" i="2" s="1"/>
  <c r="B251" i="2"/>
  <c r="I252" i="1"/>
  <c r="N252" i="1" s="1" a="1"/>
  <c r="B252" i="1"/>
  <c r="A253" i="1"/>
  <c r="C251" i="1"/>
  <c r="J251" i="1"/>
  <c r="P251" i="1" s="1"/>
  <c r="C251" i="2" s="1"/>
  <c r="E249" i="1"/>
  <c r="L249" i="1"/>
  <c r="R249" i="1" s="1"/>
  <c r="E249" i="2" s="1"/>
  <c r="D250" i="1"/>
  <c r="K250" i="1"/>
  <c r="Q250" i="1" s="1"/>
  <c r="D250" i="2" s="1"/>
  <c r="N252" i="1" l="1"/>
  <c r="A252" i="2" s="1"/>
  <c r="B252" i="2"/>
  <c r="D251" i="1"/>
  <c r="K251" i="1"/>
  <c r="Q251" i="1" s="1"/>
  <c r="D251" i="2" s="1"/>
  <c r="I253" i="1"/>
  <c r="N253" i="1" s="1" a="1"/>
  <c r="A254" i="1"/>
  <c r="B253" i="1"/>
  <c r="E250" i="1"/>
  <c r="L250" i="1"/>
  <c r="R250" i="1" s="1"/>
  <c r="E250" i="2" s="1"/>
  <c r="C252" i="1"/>
  <c r="J252" i="1"/>
  <c r="P252" i="1" s="1"/>
  <c r="C252" i="2" s="1"/>
  <c r="N253" i="1" l="1"/>
  <c r="A253" i="2" s="1"/>
  <c r="B253" i="2"/>
  <c r="I254" i="1"/>
  <c r="N254" i="1" s="1" a="1"/>
  <c r="A255" i="1"/>
  <c r="B254" i="1"/>
  <c r="D252" i="1"/>
  <c r="K252" i="1"/>
  <c r="Q252" i="1" s="1"/>
  <c r="D252" i="2" s="1"/>
  <c r="C253" i="1"/>
  <c r="J253" i="1"/>
  <c r="P253" i="1" s="1"/>
  <c r="C253" i="2" s="1"/>
  <c r="E251" i="1"/>
  <c r="L251" i="1"/>
  <c r="R251" i="1" s="1"/>
  <c r="E251" i="2" s="1"/>
  <c r="N254" i="1" l="1"/>
  <c r="A254" i="2" s="1"/>
  <c r="B254" i="2"/>
  <c r="E252" i="1"/>
  <c r="L252" i="1"/>
  <c r="R252" i="1" s="1"/>
  <c r="E252" i="2" s="1"/>
  <c r="D253" i="1"/>
  <c r="K253" i="1"/>
  <c r="Q253" i="1" s="1"/>
  <c r="D253" i="2" s="1"/>
  <c r="C254" i="1"/>
  <c r="J254" i="1"/>
  <c r="P254" i="1" s="1"/>
  <c r="C254" i="2" s="1"/>
  <c r="I255" i="1"/>
  <c r="N255" i="1" s="1" a="1"/>
  <c r="B255" i="1"/>
  <c r="A256" i="1"/>
  <c r="N255" i="1" l="1"/>
  <c r="A255" i="2" s="1"/>
  <c r="B255" i="2"/>
  <c r="C255" i="1"/>
  <c r="J255" i="1"/>
  <c r="P255" i="1" s="1"/>
  <c r="C255" i="2" s="1"/>
  <c r="D254" i="1"/>
  <c r="K254" i="1"/>
  <c r="Q254" i="1" s="1"/>
  <c r="D254" i="2" s="1"/>
  <c r="E253" i="1"/>
  <c r="L253" i="1"/>
  <c r="R253" i="1" s="1"/>
  <c r="E253" i="2" s="1"/>
  <c r="I256" i="1"/>
  <c r="N256" i="1" s="1" a="1"/>
  <c r="A257" i="1"/>
  <c r="B256" i="1"/>
  <c r="N256" i="1" l="1"/>
  <c r="A256" i="2" s="1"/>
  <c r="B256" i="2"/>
  <c r="E254" i="1"/>
  <c r="L254" i="1"/>
  <c r="R254" i="1" s="1"/>
  <c r="E254" i="2" s="1"/>
  <c r="I257" i="1"/>
  <c r="N257" i="1" s="1" a="1"/>
  <c r="A258" i="1"/>
  <c r="B257" i="1"/>
  <c r="C256" i="1"/>
  <c r="J256" i="1"/>
  <c r="P256" i="1" s="1"/>
  <c r="C256" i="2" s="1"/>
  <c r="D255" i="1"/>
  <c r="K255" i="1"/>
  <c r="Q255" i="1" s="1"/>
  <c r="D255" i="2" s="1"/>
  <c r="N257" i="1" l="1"/>
  <c r="A257" i="2" s="1"/>
  <c r="B257" i="2"/>
  <c r="C257" i="1"/>
  <c r="J257" i="1"/>
  <c r="P257" i="1" s="1"/>
  <c r="C257" i="2" s="1"/>
  <c r="D256" i="1"/>
  <c r="K256" i="1"/>
  <c r="Q256" i="1" s="1"/>
  <c r="D256" i="2" s="1"/>
  <c r="I258" i="1"/>
  <c r="N258" i="1" s="1" a="1"/>
  <c r="B258" i="1"/>
  <c r="A259" i="1"/>
  <c r="E255" i="1"/>
  <c r="L255" i="1"/>
  <c r="R255" i="1" s="1"/>
  <c r="E255" i="2" s="1"/>
  <c r="N258" i="1" l="1"/>
  <c r="A258" i="2" s="1"/>
  <c r="B258" i="2"/>
  <c r="C258" i="1"/>
  <c r="J258" i="1"/>
  <c r="P258" i="1" s="1"/>
  <c r="C258" i="2" s="1"/>
  <c r="I259" i="1"/>
  <c r="N259" i="1" s="1" a="1"/>
  <c r="B259" i="1"/>
  <c r="A260" i="1"/>
  <c r="E256" i="1"/>
  <c r="L256" i="1"/>
  <c r="R256" i="1" s="1"/>
  <c r="E256" i="2" s="1"/>
  <c r="D257" i="1"/>
  <c r="K257" i="1"/>
  <c r="Q257" i="1" s="1"/>
  <c r="D257" i="2" s="1"/>
  <c r="N259" i="1" l="1"/>
  <c r="A259" i="2" s="1"/>
  <c r="B259" i="2"/>
  <c r="C259" i="1"/>
  <c r="J259" i="1"/>
  <c r="P259" i="1" s="1"/>
  <c r="C259" i="2" s="1"/>
  <c r="E257" i="1"/>
  <c r="L257" i="1"/>
  <c r="R257" i="1" s="1"/>
  <c r="E257" i="2" s="1"/>
  <c r="I260" i="1"/>
  <c r="N260" i="1" s="1" a="1"/>
  <c r="B260" i="1"/>
  <c r="A261" i="1"/>
  <c r="D258" i="1"/>
  <c r="K258" i="1"/>
  <c r="Q258" i="1" s="1"/>
  <c r="D258" i="2" s="1"/>
  <c r="N260" i="1" l="1"/>
  <c r="A260" i="2" s="1"/>
  <c r="B260" i="2"/>
  <c r="C260" i="1"/>
  <c r="J260" i="1"/>
  <c r="P260" i="1" s="1"/>
  <c r="C260" i="2" s="1"/>
  <c r="E258" i="1"/>
  <c r="L258" i="1"/>
  <c r="R258" i="1" s="1"/>
  <c r="E258" i="2" s="1"/>
  <c r="I261" i="1"/>
  <c r="N261" i="1" s="1" a="1"/>
  <c r="A262" i="1"/>
  <c r="B261" i="1"/>
  <c r="D259" i="1"/>
  <c r="K259" i="1"/>
  <c r="Q259" i="1" s="1"/>
  <c r="D259" i="2" s="1"/>
  <c r="N261" i="1" l="1"/>
  <c r="A261" i="2" s="1"/>
  <c r="B261" i="2"/>
  <c r="C261" i="1"/>
  <c r="J261" i="1"/>
  <c r="P261" i="1" s="1"/>
  <c r="C261" i="2" s="1"/>
  <c r="E259" i="1"/>
  <c r="L259" i="1"/>
  <c r="R259" i="1" s="1"/>
  <c r="E259" i="2" s="1"/>
  <c r="I262" i="1"/>
  <c r="N262" i="1" s="1" a="1"/>
  <c r="A263" i="1"/>
  <c r="B262" i="1"/>
  <c r="D260" i="1"/>
  <c r="K260" i="1"/>
  <c r="Q260" i="1" s="1"/>
  <c r="D260" i="2" s="1"/>
  <c r="N262" i="1" l="1"/>
  <c r="A262" i="2" s="1"/>
  <c r="B262" i="2"/>
  <c r="C262" i="1"/>
  <c r="J262" i="1"/>
  <c r="P262" i="1" s="1"/>
  <c r="C262" i="2" s="1"/>
  <c r="E260" i="1"/>
  <c r="L260" i="1"/>
  <c r="R260" i="1" s="1"/>
  <c r="E260" i="2" s="1"/>
  <c r="I263" i="1"/>
  <c r="N263" i="1" s="1" a="1"/>
  <c r="B263" i="1"/>
  <c r="A264" i="1"/>
  <c r="D261" i="1"/>
  <c r="K261" i="1"/>
  <c r="Q261" i="1" s="1"/>
  <c r="D261" i="2" s="1"/>
  <c r="N263" i="1" l="1"/>
  <c r="A263" i="2" s="1"/>
  <c r="B263" i="2"/>
  <c r="I264" i="1"/>
  <c r="N264" i="1" s="1" a="1"/>
  <c r="A265" i="1"/>
  <c r="B264" i="1"/>
  <c r="C263" i="1"/>
  <c r="J263" i="1"/>
  <c r="P263" i="1" s="1"/>
  <c r="C263" i="2" s="1"/>
  <c r="E261" i="1"/>
  <c r="L261" i="1"/>
  <c r="R261" i="1" s="1"/>
  <c r="E261" i="2" s="1"/>
  <c r="D262" i="1"/>
  <c r="K262" i="1"/>
  <c r="Q262" i="1" s="1"/>
  <c r="D262" i="2" s="1"/>
  <c r="N264" i="1" l="1"/>
  <c r="A264" i="2" s="1"/>
  <c r="B264" i="2"/>
  <c r="E262" i="1"/>
  <c r="L262" i="1"/>
  <c r="R262" i="1" s="1"/>
  <c r="E262" i="2" s="1"/>
  <c r="C264" i="1"/>
  <c r="J264" i="1"/>
  <c r="P264" i="1" s="1"/>
  <c r="C264" i="2" s="1"/>
  <c r="D263" i="1"/>
  <c r="K263" i="1"/>
  <c r="Q263" i="1" s="1"/>
  <c r="D263" i="2" s="1"/>
  <c r="I265" i="1"/>
  <c r="N265" i="1" s="1" a="1"/>
  <c r="B265" i="1"/>
  <c r="A266" i="1"/>
  <c r="N265" i="1" l="1"/>
  <c r="A265" i="2" s="1"/>
  <c r="B265" i="2"/>
  <c r="I266" i="1"/>
  <c r="N266" i="1" s="1" a="1"/>
  <c r="B266" i="1"/>
  <c r="A267" i="1"/>
  <c r="C265" i="1"/>
  <c r="J265" i="1"/>
  <c r="P265" i="1" s="1"/>
  <c r="C265" i="2" s="1"/>
  <c r="E263" i="1"/>
  <c r="L263" i="1"/>
  <c r="R263" i="1" s="1"/>
  <c r="E263" i="2" s="1"/>
  <c r="D264" i="1"/>
  <c r="K264" i="1"/>
  <c r="Q264" i="1" s="1"/>
  <c r="D264" i="2" s="1"/>
  <c r="N266" i="1" l="1"/>
  <c r="A266" i="2" s="1"/>
  <c r="B266" i="2"/>
  <c r="E264" i="1"/>
  <c r="L264" i="1"/>
  <c r="R264" i="1" s="1"/>
  <c r="E264" i="2" s="1"/>
  <c r="D265" i="1"/>
  <c r="K265" i="1"/>
  <c r="Q265" i="1" s="1"/>
  <c r="D265" i="2" s="1"/>
  <c r="I267" i="1"/>
  <c r="N267" i="1" s="1" a="1"/>
  <c r="B267" i="1"/>
  <c r="A268" i="1"/>
  <c r="C266" i="1"/>
  <c r="J266" i="1"/>
  <c r="P266" i="1" s="1"/>
  <c r="C266" i="2" s="1"/>
  <c r="N267" i="1" l="1"/>
  <c r="A267" i="2" s="1"/>
  <c r="B267" i="2"/>
  <c r="C267" i="1"/>
  <c r="J267" i="1"/>
  <c r="P267" i="1" s="1"/>
  <c r="C267" i="2" s="1"/>
  <c r="D266" i="1"/>
  <c r="K266" i="1"/>
  <c r="Q266" i="1" s="1"/>
  <c r="D266" i="2" s="1"/>
  <c r="E265" i="1"/>
  <c r="L265" i="1"/>
  <c r="R265" i="1" s="1"/>
  <c r="E265" i="2" s="1"/>
  <c r="I268" i="1"/>
  <c r="N268" i="1" s="1" a="1"/>
  <c r="B268" i="1"/>
  <c r="A269" i="1"/>
  <c r="N268" i="1" l="1"/>
  <c r="A268" i="2" s="1"/>
  <c r="B268" i="2"/>
  <c r="C268" i="1"/>
  <c r="J268" i="1"/>
  <c r="P268" i="1" s="1"/>
  <c r="C268" i="2" s="1"/>
  <c r="E266" i="1"/>
  <c r="L266" i="1"/>
  <c r="R266" i="1" s="1"/>
  <c r="E266" i="2" s="1"/>
  <c r="I269" i="1"/>
  <c r="N269" i="1" s="1" a="1"/>
  <c r="B269" i="1"/>
  <c r="A270" i="1"/>
  <c r="D267" i="1"/>
  <c r="K267" i="1"/>
  <c r="Q267" i="1" s="1"/>
  <c r="D267" i="2" s="1"/>
  <c r="N269" i="1" l="1"/>
  <c r="A269" i="2" s="1"/>
  <c r="B269" i="2"/>
  <c r="I270" i="1"/>
  <c r="N270" i="1" s="1" a="1"/>
  <c r="A271" i="1"/>
  <c r="B270" i="1"/>
  <c r="E267" i="1"/>
  <c r="L267" i="1"/>
  <c r="R267" i="1" s="1"/>
  <c r="E267" i="2" s="1"/>
  <c r="C269" i="1"/>
  <c r="J269" i="1"/>
  <c r="P269" i="1" s="1"/>
  <c r="C269" i="2" s="1"/>
  <c r="D268" i="1"/>
  <c r="K268" i="1"/>
  <c r="Q268" i="1" s="1"/>
  <c r="D268" i="2" s="1"/>
  <c r="N270" i="1" l="1"/>
  <c r="A270" i="2" s="1"/>
  <c r="B270" i="2"/>
  <c r="E268" i="1"/>
  <c r="L268" i="1"/>
  <c r="R268" i="1" s="1"/>
  <c r="E268" i="2" s="1"/>
  <c r="D269" i="1"/>
  <c r="K269" i="1"/>
  <c r="Q269" i="1" s="1"/>
  <c r="D269" i="2" s="1"/>
  <c r="C270" i="1"/>
  <c r="J270" i="1"/>
  <c r="P270" i="1" s="1"/>
  <c r="C270" i="2" s="1"/>
  <c r="I271" i="1"/>
  <c r="N271" i="1" s="1" a="1"/>
  <c r="A272" i="1"/>
  <c r="B271" i="1"/>
  <c r="N271" i="1" l="1"/>
  <c r="A271" i="2" s="1"/>
  <c r="B271" i="2"/>
  <c r="E269" i="1"/>
  <c r="L269" i="1"/>
  <c r="R269" i="1" s="1"/>
  <c r="E269" i="2" s="1"/>
  <c r="I272" i="1"/>
  <c r="N272" i="1" s="1" a="1"/>
  <c r="A273" i="1"/>
  <c r="B272" i="1"/>
  <c r="D270" i="1"/>
  <c r="K270" i="1"/>
  <c r="Q270" i="1" s="1"/>
  <c r="D270" i="2" s="1"/>
  <c r="C271" i="1"/>
  <c r="J271" i="1"/>
  <c r="P271" i="1" s="1"/>
  <c r="C271" i="2" s="1"/>
  <c r="N272" i="1" l="1"/>
  <c r="A272" i="2" s="1"/>
  <c r="B272" i="2"/>
  <c r="E270" i="1"/>
  <c r="L270" i="1"/>
  <c r="R270" i="1" s="1"/>
  <c r="E270" i="2" s="1"/>
  <c r="C272" i="1"/>
  <c r="J272" i="1"/>
  <c r="P272" i="1" s="1"/>
  <c r="C272" i="2" s="1"/>
  <c r="I273" i="1"/>
  <c r="N273" i="1" s="1" a="1"/>
  <c r="A274" i="1"/>
  <c r="B273" i="1"/>
  <c r="D271" i="1"/>
  <c r="K271" i="1"/>
  <c r="Q271" i="1" s="1"/>
  <c r="D271" i="2" s="1"/>
  <c r="N273" i="1" l="1"/>
  <c r="A273" i="2" s="1"/>
  <c r="B273" i="2"/>
  <c r="C273" i="1"/>
  <c r="J273" i="1"/>
  <c r="P273" i="1" s="1"/>
  <c r="C273" i="2" s="1"/>
  <c r="I274" i="1"/>
  <c r="N274" i="1" s="1" a="1"/>
  <c r="B274" i="1"/>
  <c r="A275" i="1"/>
  <c r="D272" i="1"/>
  <c r="K272" i="1"/>
  <c r="Q272" i="1" s="1"/>
  <c r="D272" i="2" s="1"/>
  <c r="E271" i="1"/>
  <c r="L271" i="1"/>
  <c r="R271" i="1" s="1"/>
  <c r="E271" i="2" s="1"/>
  <c r="N274" i="1" l="1"/>
  <c r="A274" i="2" s="1"/>
  <c r="B274" i="2"/>
  <c r="E272" i="1"/>
  <c r="L272" i="1"/>
  <c r="R272" i="1" s="1"/>
  <c r="E272" i="2" s="1"/>
  <c r="C274" i="1"/>
  <c r="J274" i="1"/>
  <c r="P274" i="1" s="1"/>
  <c r="C274" i="2" s="1"/>
  <c r="I275" i="1"/>
  <c r="N275" i="1" s="1" a="1"/>
  <c r="A276" i="1"/>
  <c r="B275" i="1"/>
  <c r="D273" i="1"/>
  <c r="K273" i="1"/>
  <c r="Q273" i="1" s="1"/>
  <c r="D273" i="2" s="1"/>
  <c r="N275" i="1" l="1"/>
  <c r="A275" i="2" s="1"/>
  <c r="B275" i="2"/>
  <c r="E273" i="1"/>
  <c r="L273" i="1"/>
  <c r="R273" i="1" s="1"/>
  <c r="E273" i="2" s="1"/>
  <c r="I276" i="1"/>
  <c r="N276" i="1" s="1" a="1"/>
  <c r="B276" i="1"/>
  <c r="A277" i="1"/>
  <c r="D274" i="1"/>
  <c r="K274" i="1"/>
  <c r="Q274" i="1" s="1"/>
  <c r="D274" i="2" s="1"/>
  <c r="C275" i="1"/>
  <c r="J275" i="1"/>
  <c r="P275" i="1" s="1"/>
  <c r="C275" i="2" s="1"/>
  <c r="N276" i="1" l="1"/>
  <c r="A276" i="2" s="1"/>
  <c r="B276" i="2"/>
  <c r="E274" i="1"/>
  <c r="L274" i="1"/>
  <c r="R274" i="1" s="1"/>
  <c r="E274" i="2" s="1"/>
  <c r="I277" i="1"/>
  <c r="N277" i="1" s="1" a="1"/>
  <c r="A278" i="1"/>
  <c r="B277" i="1"/>
  <c r="C276" i="1"/>
  <c r="J276" i="1"/>
  <c r="P276" i="1" s="1"/>
  <c r="C276" i="2" s="1"/>
  <c r="D275" i="1"/>
  <c r="K275" i="1"/>
  <c r="Q275" i="1" s="1"/>
  <c r="D275" i="2" s="1"/>
  <c r="N277" i="1" l="1"/>
  <c r="A277" i="2" s="1"/>
  <c r="B277" i="2"/>
  <c r="E275" i="1"/>
  <c r="L275" i="1"/>
  <c r="R275" i="1" s="1"/>
  <c r="E275" i="2" s="1"/>
  <c r="D276" i="1"/>
  <c r="K276" i="1"/>
  <c r="Q276" i="1" s="1"/>
  <c r="D276" i="2" s="1"/>
  <c r="C277" i="1"/>
  <c r="J277" i="1"/>
  <c r="P277" i="1" s="1"/>
  <c r="C277" i="2" s="1"/>
  <c r="I278" i="1"/>
  <c r="N278" i="1" s="1" a="1"/>
  <c r="A279" i="1"/>
  <c r="B278" i="1"/>
  <c r="N278" i="1" l="1"/>
  <c r="A278" i="2" s="1"/>
  <c r="B278" i="2"/>
  <c r="I279" i="1"/>
  <c r="N279" i="1" s="1" a="1"/>
  <c r="A280" i="1"/>
  <c r="B279" i="1"/>
  <c r="D277" i="1"/>
  <c r="K277" i="1"/>
  <c r="Q277" i="1" s="1"/>
  <c r="D277" i="2" s="1"/>
  <c r="E276" i="1"/>
  <c r="L276" i="1"/>
  <c r="R276" i="1" s="1"/>
  <c r="E276" i="2" s="1"/>
  <c r="C278" i="1"/>
  <c r="J278" i="1"/>
  <c r="P278" i="1" s="1"/>
  <c r="C278" i="2" s="1"/>
  <c r="N279" i="1" l="1"/>
  <c r="A279" i="2" s="1"/>
  <c r="B279" i="2"/>
  <c r="D278" i="1"/>
  <c r="K278" i="1"/>
  <c r="Q278" i="1" s="1"/>
  <c r="D278" i="2" s="1"/>
  <c r="C279" i="1"/>
  <c r="J279" i="1"/>
  <c r="P279" i="1" s="1"/>
  <c r="C279" i="2" s="1"/>
  <c r="E277" i="1"/>
  <c r="L277" i="1"/>
  <c r="R277" i="1" s="1"/>
  <c r="E277" i="2" s="1"/>
  <c r="I280" i="1"/>
  <c r="N280" i="1" s="1" a="1"/>
  <c r="A281" i="1"/>
  <c r="B280" i="1"/>
  <c r="N280" i="1" l="1"/>
  <c r="A280" i="2" s="1"/>
  <c r="B280" i="2"/>
  <c r="I281" i="1"/>
  <c r="N281" i="1" s="1" a="1"/>
  <c r="A282" i="1"/>
  <c r="B281" i="1"/>
  <c r="D279" i="1"/>
  <c r="K279" i="1"/>
  <c r="Q279" i="1" s="1"/>
  <c r="D279" i="2" s="1"/>
  <c r="C280" i="1"/>
  <c r="J280" i="1"/>
  <c r="P280" i="1" s="1"/>
  <c r="C280" i="2" s="1"/>
  <c r="E278" i="1"/>
  <c r="L278" i="1"/>
  <c r="R278" i="1" s="1"/>
  <c r="E278" i="2" s="1"/>
  <c r="N281" i="1" l="1"/>
  <c r="A281" i="2" s="1"/>
  <c r="B281" i="2"/>
  <c r="C281" i="1"/>
  <c r="J281" i="1"/>
  <c r="P281" i="1" s="1"/>
  <c r="C281" i="2" s="1"/>
  <c r="D280" i="1"/>
  <c r="K280" i="1"/>
  <c r="Q280" i="1" s="1"/>
  <c r="D280" i="2" s="1"/>
  <c r="E279" i="1"/>
  <c r="L279" i="1"/>
  <c r="R279" i="1" s="1"/>
  <c r="E279" i="2" s="1"/>
  <c r="I282" i="1"/>
  <c r="N282" i="1" s="1" a="1"/>
  <c r="B282" i="1"/>
  <c r="A283" i="1"/>
  <c r="N282" i="1" l="1"/>
  <c r="A282" i="2" s="1"/>
  <c r="B282" i="2"/>
  <c r="C282" i="1"/>
  <c r="J282" i="1"/>
  <c r="P282" i="1" s="1"/>
  <c r="C282" i="2" s="1"/>
  <c r="E280" i="1"/>
  <c r="L280" i="1"/>
  <c r="R280" i="1" s="1"/>
  <c r="E280" i="2" s="1"/>
  <c r="I283" i="1"/>
  <c r="N283" i="1" s="1" a="1"/>
  <c r="A284" i="1"/>
  <c r="B283" i="1"/>
  <c r="D281" i="1"/>
  <c r="K281" i="1"/>
  <c r="Q281" i="1" s="1"/>
  <c r="D281" i="2" s="1"/>
  <c r="N283" i="1" l="1"/>
  <c r="A283" i="2" s="1"/>
  <c r="B283" i="2"/>
  <c r="E281" i="1"/>
  <c r="L281" i="1"/>
  <c r="R281" i="1" s="1"/>
  <c r="E281" i="2" s="1"/>
  <c r="C283" i="1"/>
  <c r="J283" i="1"/>
  <c r="P283" i="1" s="1"/>
  <c r="C283" i="2" s="1"/>
  <c r="I284" i="1"/>
  <c r="N284" i="1" s="1" a="1"/>
  <c r="B284" i="1"/>
  <c r="A285" i="1"/>
  <c r="D282" i="1"/>
  <c r="K282" i="1"/>
  <c r="Q282" i="1" s="1"/>
  <c r="D282" i="2" s="1"/>
  <c r="N284" i="1" l="1"/>
  <c r="A284" i="2" s="1"/>
  <c r="B284" i="2"/>
  <c r="D283" i="1"/>
  <c r="K283" i="1"/>
  <c r="Q283" i="1" s="1"/>
  <c r="D283" i="2" s="1"/>
  <c r="E282" i="1"/>
  <c r="L282" i="1"/>
  <c r="R282" i="1" s="1"/>
  <c r="E282" i="2" s="1"/>
  <c r="C284" i="1"/>
  <c r="J284" i="1"/>
  <c r="P284" i="1" s="1"/>
  <c r="C284" i="2" s="1"/>
  <c r="I285" i="1"/>
  <c r="N285" i="1" s="1" a="1"/>
  <c r="B285" i="1"/>
  <c r="A286" i="1"/>
  <c r="N285" i="1" l="1"/>
  <c r="A285" i="2" s="1"/>
  <c r="B285" i="2"/>
  <c r="C285" i="1"/>
  <c r="J285" i="1"/>
  <c r="P285" i="1" s="1"/>
  <c r="C285" i="2" s="1"/>
  <c r="D284" i="1"/>
  <c r="K284" i="1"/>
  <c r="Q284" i="1" s="1"/>
  <c r="D284" i="2" s="1"/>
  <c r="I286" i="1"/>
  <c r="N286" i="1" s="1" a="1"/>
  <c r="B286" i="1"/>
  <c r="A287" i="1"/>
  <c r="E283" i="1"/>
  <c r="L283" i="1"/>
  <c r="R283" i="1" s="1"/>
  <c r="E283" i="2" s="1"/>
  <c r="N286" i="1" l="1"/>
  <c r="A286" i="2" s="1"/>
  <c r="B286" i="2"/>
  <c r="E284" i="1"/>
  <c r="L284" i="1"/>
  <c r="R284" i="1" s="1"/>
  <c r="E284" i="2" s="1"/>
  <c r="I287" i="1"/>
  <c r="N287" i="1" s="1" a="1"/>
  <c r="B287" i="1"/>
  <c r="A288" i="1"/>
  <c r="C286" i="1"/>
  <c r="J286" i="1"/>
  <c r="P286" i="1" s="1"/>
  <c r="C286" i="2" s="1"/>
  <c r="D285" i="1"/>
  <c r="K285" i="1"/>
  <c r="Q285" i="1" s="1"/>
  <c r="D285" i="2" s="1"/>
  <c r="N287" i="1" l="1"/>
  <c r="A287" i="2" s="1"/>
  <c r="B287" i="2"/>
  <c r="I288" i="1"/>
  <c r="N288" i="1" s="1" a="1"/>
  <c r="A289" i="1"/>
  <c r="B288" i="1"/>
  <c r="E285" i="1"/>
  <c r="L285" i="1"/>
  <c r="R285" i="1" s="1"/>
  <c r="E285" i="2" s="1"/>
  <c r="C287" i="1"/>
  <c r="J287" i="1"/>
  <c r="P287" i="1" s="1"/>
  <c r="C287" i="2" s="1"/>
  <c r="D286" i="1"/>
  <c r="K286" i="1"/>
  <c r="Q286" i="1" s="1"/>
  <c r="D286" i="2" s="1"/>
  <c r="N288" i="1" l="1"/>
  <c r="A288" i="2" s="1"/>
  <c r="B288" i="2"/>
  <c r="E286" i="1"/>
  <c r="L286" i="1"/>
  <c r="R286" i="1" s="1"/>
  <c r="E286" i="2" s="1"/>
  <c r="D287" i="1"/>
  <c r="K287" i="1"/>
  <c r="Q287" i="1" s="1"/>
  <c r="D287" i="2" s="1"/>
  <c r="C288" i="1"/>
  <c r="J288" i="1"/>
  <c r="P288" i="1" s="1"/>
  <c r="C288" i="2" s="1"/>
  <c r="I289" i="1"/>
  <c r="N289" i="1" s="1" a="1"/>
  <c r="A290" i="1"/>
  <c r="B289" i="1"/>
  <c r="N289" i="1" l="1"/>
  <c r="A289" i="2" s="1"/>
  <c r="B289" i="2"/>
  <c r="D288" i="1"/>
  <c r="K288" i="1"/>
  <c r="Q288" i="1" s="1"/>
  <c r="D288" i="2" s="1"/>
  <c r="E287" i="1"/>
  <c r="L287" i="1"/>
  <c r="R287" i="1" s="1"/>
  <c r="E287" i="2" s="1"/>
  <c r="I290" i="1"/>
  <c r="N290" i="1" s="1" a="1"/>
  <c r="A291" i="1"/>
  <c r="B290" i="1"/>
  <c r="C289" i="1"/>
  <c r="J289" i="1"/>
  <c r="P289" i="1" s="1"/>
  <c r="C289" i="2" s="1"/>
  <c r="N290" i="1" l="1"/>
  <c r="A290" i="2" s="1"/>
  <c r="B290" i="2"/>
  <c r="C290" i="1"/>
  <c r="J290" i="1"/>
  <c r="P290" i="1" s="1"/>
  <c r="C290" i="2" s="1"/>
  <c r="D289" i="1"/>
  <c r="K289" i="1"/>
  <c r="Q289" i="1" s="1"/>
  <c r="D289" i="2" s="1"/>
  <c r="I291" i="1"/>
  <c r="N291" i="1" s="1" a="1"/>
  <c r="B291" i="1"/>
  <c r="A292" i="1"/>
  <c r="E288" i="1"/>
  <c r="L288" i="1"/>
  <c r="R288" i="1" s="1"/>
  <c r="E288" i="2" s="1"/>
  <c r="N291" i="1" l="1"/>
  <c r="A291" i="2" s="1"/>
  <c r="B291" i="2"/>
  <c r="I292" i="1"/>
  <c r="N292" i="1" s="1" a="1"/>
  <c r="B292" i="1"/>
  <c r="A293" i="1"/>
  <c r="C291" i="1"/>
  <c r="J291" i="1"/>
  <c r="P291" i="1" s="1"/>
  <c r="C291" i="2" s="1"/>
  <c r="E289" i="1"/>
  <c r="L289" i="1"/>
  <c r="R289" i="1" s="1"/>
  <c r="E289" i="2" s="1"/>
  <c r="D290" i="1"/>
  <c r="K290" i="1"/>
  <c r="Q290" i="1" s="1"/>
  <c r="D290" i="2" s="1"/>
  <c r="N292" i="1" l="1"/>
  <c r="A292" i="2" s="1"/>
  <c r="B292" i="2"/>
  <c r="E290" i="1"/>
  <c r="L290" i="1"/>
  <c r="R290" i="1" s="1"/>
  <c r="E290" i="2" s="1"/>
  <c r="I293" i="1"/>
  <c r="N293" i="1" s="1" a="1"/>
  <c r="B293" i="1"/>
  <c r="A294" i="1"/>
  <c r="D291" i="1"/>
  <c r="K291" i="1"/>
  <c r="Q291" i="1" s="1"/>
  <c r="D291" i="2" s="1"/>
  <c r="C292" i="1"/>
  <c r="J292" i="1"/>
  <c r="P292" i="1" s="1"/>
  <c r="C292" i="2" s="1"/>
  <c r="N293" i="1" l="1"/>
  <c r="A293" i="2" s="1"/>
  <c r="B293" i="2"/>
  <c r="E291" i="1"/>
  <c r="L291" i="1"/>
  <c r="R291" i="1" s="1"/>
  <c r="E291" i="2" s="1"/>
  <c r="I294" i="1"/>
  <c r="N294" i="1" s="1" a="1"/>
  <c r="B294" i="1"/>
  <c r="A295" i="1"/>
  <c r="C293" i="1"/>
  <c r="J293" i="1"/>
  <c r="P293" i="1" s="1"/>
  <c r="C293" i="2" s="1"/>
  <c r="D292" i="1"/>
  <c r="K292" i="1"/>
  <c r="Q292" i="1" s="1"/>
  <c r="D292" i="2" s="1"/>
  <c r="N294" i="1" l="1"/>
  <c r="A294" i="2" s="1"/>
  <c r="B294" i="2"/>
  <c r="I295" i="1"/>
  <c r="N295" i="1" s="1" a="1"/>
  <c r="B295" i="1"/>
  <c r="A296" i="1"/>
  <c r="C294" i="1"/>
  <c r="J294" i="1"/>
  <c r="P294" i="1" s="1"/>
  <c r="C294" i="2" s="1"/>
  <c r="D293" i="1"/>
  <c r="K293" i="1"/>
  <c r="Q293" i="1" s="1"/>
  <c r="D293" i="2" s="1"/>
  <c r="E292" i="1"/>
  <c r="L292" i="1"/>
  <c r="R292" i="1" s="1"/>
  <c r="E292" i="2" s="1"/>
  <c r="N295" i="1" l="1"/>
  <c r="A295" i="2" s="1"/>
  <c r="B295" i="2"/>
  <c r="E293" i="1"/>
  <c r="L293" i="1"/>
  <c r="R293" i="1" s="1"/>
  <c r="E293" i="2" s="1"/>
  <c r="I296" i="1"/>
  <c r="N296" i="1" s="1" a="1"/>
  <c r="A297" i="1"/>
  <c r="B296" i="1"/>
  <c r="D294" i="1"/>
  <c r="K294" i="1"/>
  <c r="Q294" i="1" s="1"/>
  <c r="D294" i="2" s="1"/>
  <c r="C295" i="1"/>
  <c r="J295" i="1"/>
  <c r="P295" i="1" s="1"/>
  <c r="C295" i="2" s="1"/>
  <c r="N296" i="1" l="1"/>
  <c r="A296" i="2" s="1"/>
  <c r="B296" i="2"/>
  <c r="C296" i="1"/>
  <c r="J296" i="1"/>
  <c r="P296" i="1" s="1"/>
  <c r="C296" i="2" s="1"/>
  <c r="I297" i="1"/>
  <c r="N297" i="1" s="1" a="1"/>
  <c r="B297" i="1"/>
  <c r="A298" i="1"/>
  <c r="D295" i="1"/>
  <c r="K295" i="1"/>
  <c r="Q295" i="1" s="1"/>
  <c r="D295" i="2" s="1"/>
  <c r="E294" i="1"/>
  <c r="L294" i="1"/>
  <c r="R294" i="1" s="1"/>
  <c r="E294" i="2" s="1"/>
  <c r="N297" i="1" l="1"/>
  <c r="A297" i="2" s="1"/>
  <c r="B297" i="2"/>
  <c r="I298" i="1"/>
  <c r="N298" i="1" s="1" a="1"/>
  <c r="A299" i="1"/>
  <c r="B298" i="1"/>
  <c r="C297" i="1"/>
  <c r="J297" i="1"/>
  <c r="P297" i="1" s="1"/>
  <c r="C297" i="2" s="1"/>
  <c r="E295" i="1"/>
  <c r="L295" i="1"/>
  <c r="R295" i="1" s="1"/>
  <c r="E295" i="2" s="1"/>
  <c r="D296" i="1"/>
  <c r="K296" i="1"/>
  <c r="Q296" i="1" s="1"/>
  <c r="D296" i="2" s="1"/>
  <c r="N298" i="1" l="1"/>
  <c r="A298" i="2" s="1"/>
  <c r="B298" i="2"/>
  <c r="E296" i="1"/>
  <c r="L296" i="1"/>
  <c r="R296" i="1" s="1"/>
  <c r="E296" i="2" s="1"/>
  <c r="C298" i="1"/>
  <c r="J298" i="1"/>
  <c r="P298" i="1" s="1"/>
  <c r="C298" i="2" s="1"/>
  <c r="D297" i="1"/>
  <c r="K297" i="1"/>
  <c r="Q297" i="1" s="1"/>
  <c r="D297" i="2" s="1"/>
  <c r="I299" i="1"/>
  <c r="N299" i="1" s="1" a="1"/>
  <c r="A300" i="1"/>
  <c r="B299" i="1"/>
  <c r="N299" i="1" l="1"/>
  <c r="A299" i="2" s="1"/>
  <c r="B299" i="2"/>
  <c r="D298" i="1"/>
  <c r="K298" i="1"/>
  <c r="Q298" i="1" s="1"/>
  <c r="D298" i="2" s="1"/>
  <c r="I300" i="1"/>
  <c r="N300" i="1" s="1" a="1"/>
  <c r="B300" i="1"/>
  <c r="A301" i="1"/>
  <c r="E297" i="1"/>
  <c r="L297" i="1"/>
  <c r="R297" i="1" s="1"/>
  <c r="E297" i="2" s="1"/>
  <c r="C299" i="1"/>
  <c r="J299" i="1"/>
  <c r="P299" i="1" s="1"/>
  <c r="C299" i="2" s="1"/>
  <c r="N300" i="1" l="1"/>
  <c r="A300" i="2" s="1"/>
  <c r="B300" i="2"/>
  <c r="D299" i="1"/>
  <c r="K299" i="1"/>
  <c r="Q299" i="1" s="1"/>
  <c r="D299" i="2" s="1"/>
  <c r="I301" i="1"/>
  <c r="N301" i="1" s="1" a="1"/>
  <c r="B301" i="1"/>
  <c r="A302" i="1"/>
  <c r="C300" i="1"/>
  <c r="J300" i="1"/>
  <c r="P300" i="1" s="1"/>
  <c r="C300" i="2" s="1"/>
  <c r="E298" i="1"/>
  <c r="L298" i="1"/>
  <c r="R298" i="1" s="1"/>
  <c r="E298" i="2" s="1"/>
  <c r="N301" i="1" l="1"/>
  <c r="A301" i="2" s="1"/>
  <c r="B301" i="2"/>
  <c r="D300" i="1"/>
  <c r="K300" i="1"/>
  <c r="Q300" i="1" s="1"/>
  <c r="D300" i="2" s="1"/>
  <c r="C301" i="1"/>
  <c r="J301" i="1"/>
  <c r="P301" i="1" s="1"/>
  <c r="C301" i="2" s="1"/>
  <c r="I302" i="1"/>
  <c r="N302" i="1" s="1" a="1"/>
  <c r="A303" i="1"/>
  <c r="B302" i="1"/>
  <c r="E299" i="1"/>
  <c r="L299" i="1"/>
  <c r="R299" i="1" s="1"/>
  <c r="E299" i="2" s="1"/>
  <c r="N302" i="1" l="1"/>
  <c r="A302" i="2" s="1"/>
  <c r="B302" i="2"/>
  <c r="D301" i="1"/>
  <c r="K301" i="1"/>
  <c r="Q301" i="1" s="1"/>
  <c r="D301" i="2" s="1"/>
  <c r="C302" i="1"/>
  <c r="J302" i="1"/>
  <c r="P302" i="1" s="1"/>
  <c r="C302" i="2" s="1"/>
  <c r="I303" i="1"/>
  <c r="N303" i="1" s="1" a="1"/>
  <c r="B303" i="1"/>
  <c r="A304" i="1"/>
  <c r="E300" i="1"/>
  <c r="L300" i="1"/>
  <c r="R300" i="1" s="1"/>
  <c r="E300" i="2" s="1"/>
  <c r="N303" i="1" l="1"/>
  <c r="A303" i="2" s="1"/>
  <c r="B303" i="2"/>
  <c r="D302" i="1"/>
  <c r="K302" i="1"/>
  <c r="Q302" i="1" s="1"/>
  <c r="D302" i="2" s="1"/>
  <c r="I304" i="1"/>
  <c r="N304" i="1" s="1" a="1"/>
  <c r="A305" i="1"/>
  <c r="B304" i="1"/>
  <c r="C303" i="1"/>
  <c r="J303" i="1"/>
  <c r="P303" i="1" s="1"/>
  <c r="C303" i="2" s="1"/>
  <c r="E301" i="1"/>
  <c r="L301" i="1"/>
  <c r="R301" i="1" s="1"/>
  <c r="E301" i="2" s="1"/>
  <c r="N304" i="1" l="1"/>
  <c r="A304" i="2" s="1"/>
  <c r="B304" i="2"/>
  <c r="C304" i="1"/>
  <c r="J304" i="1"/>
  <c r="P304" i="1" s="1"/>
  <c r="C304" i="2" s="1"/>
  <c r="D303" i="1"/>
  <c r="K303" i="1"/>
  <c r="Q303" i="1" s="1"/>
  <c r="D303" i="2" s="1"/>
  <c r="I305" i="1"/>
  <c r="N305" i="1" s="1" a="1"/>
  <c r="A306" i="1"/>
  <c r="B305" i="1"/>
  <c r="E302" i="1"/>
  <c r="L302" i="1"/>
  <c r="R302" i="1" s="1"/>
  <c r="E302" i="2" s="1"/>
  <c r="N305" i="1" l="1"/>
  <c r="A305" i="2" s="1"/>
  <c r="B305" i="2"/>
  <c r="C305" i="1"/>
  <c r="J305" i="1"/>
  <c r="P305" i="1" s="1"/>
  <c r="C305" i="2" s="1"/>
  <c r="E303" i="1"/>
  <c r="L303" i="1"/>
  <c r="R303" i="1" s="1"/>
  <c r="E303" i="2" s="1"/>
  <c r="I306" i="1"/>
  <c r="N306" i="1" s="1" a="1"/>
  <c r="A307" i="1"/>
  <c r="B306" i="1"/>
  <c r="D304" i="1"/>
  <c r="K304" i="1"/>
  <c r="Q304" i="1" s="1"/>
  <c r="D304" i="2" s="1"/>
  <c r="N306" i="1" l="1"/>
  <c r="A306" i="2" s="1"/>
  <c r="B306" i="2"/>
  <c r="I307" i="1"/>
  <c r="N307" i="1" s="1" a="1"/>
  <c r="A308" i="1"/>
  <c r="B307" i="1"/>
  <c r="E304" i="1"/>
  <c r="L304" i="1"/>
  <c r="R304" i="1" s="1"/>
  <c r="E304" i="2" s="1"/>
  <c r="C306" i="1"/>
  <c r="J306" i="1"/>
  <c r="P306" i="1" s="1"/>
  <c r="C306" i="2" s="1"/>
  <c r="D305" i="1"/>
  <c r="K305" i="1"/>
  <c r="Q305" i="1" s="1"/>
  <c r="D305" i="2" s="1"/>
  <c r="N307" i="1" l="1"/>
  <c r="A307" i="2" s="1"/>
  <c r="B307" i="2"/>
  <c r="E305" i="1"/>
  <c r="L305" i="1"/>
  <c r="R305" i="1" s="1"/>
  <c r="E305" i="2" s="1"/>
  <c r="D306" i="1"/>
  <c r="K306" i="1"/>
  <c r="Q306" i="1" s="1"/>
  <c r="D306" i="2" s="1"/>
  <c r="C307" i="1"/>
  <c r="J307" i="1"/>
  <c r="P307" i="1" s="1"/>
  <c r="C307" i="2" s="1"/>
  <c r="I308" i="1"/>
  <c r="N308" i="1" s="1" a="1"/>
  <c r="A309" i="1"/>
  <c r="B308" i="1"/>
  <c r="N308" i="1" l="1"/>
  <c r="A308" i="2" s="1"/>
  <c r="B308" i="2"/>
  <c r="D307" i="1"/>
  <c r="K307" i="1"/>
  <c r="Q307" i="1" s="1"/>
  <c r="D307" i="2" s="1"/>
  <c r="I309" i="1"/>
  <c r="N309" i="1" s="1" a="1"/>
  <c r="A310" i="1"/>
  <c r="B309" i="1"/>
  <c r="E306" i="1"/>
  <c r="L306" i="1"/>
  <c r="R306" i="1" s="1"/>
  <c r="E306" i="2" s="1"/>
  <c r="C308" i="1"/>
  <c r="J308" i="1"/>
  <c r="P308" i="1" s="1"/>
  <c r="C308" i="2" s="1"/>
  <c r="N309" i="1" l="1"/>
  <c r="A309" i="2" s="1"/>
  <c r="B309" i="2"/>
  <c r="D308" i="1"/>
  <c r="K308" i="1"/>
  <c r="Q308" i="1" s="1"/>
  <c r="D308" i="2" s="1"/>
  <c r="C309" i="1"/>
  <c r="J309" i="1"/>
  <c r="P309" i="1" s="1"/>
  <c r="C309" i="2" s="1"/>
  <c r="I310" i="1"/>
  <c r="N310" i="1" s="1" a="1"/>
  <c r="B310" i="1"/>
  <c r="A311" i="1"/>
  <c r="E307" i="1"/>
  <c r="L307" i="1"/>
  <c r="R307" i="1" s="1"/>
  <c r="E307" i="2" s="1"/>
  <c r="N310" i="1" l="1"/>
  <c r="A310" i="2" s="1"/>
  <c r="B310" i="2"/>
  <c r="C310" i="1"/>
  <c r="J310" i="1"/>
  <c r="P310" i="1" s="1"/>
  <c r="C310" i="2" s="1"/>
  <c r="D309" i="1"/>
  <c r="K309" i="1"/>
  <c r="Q309" i="1" s="1"/>
  <c r="D309" i="2" s="1"/>
  <c r="I311" i="1"/>
  <c r="N311" i="1" s="1" a="1"/>
  <c r="B311" i="1"/>
  <c r="A312" i="1"/>
  <c r="E308" i="1"/>
  <c r="L308" i="1"/>
  <c r="R308" i="1" s="1"/>
  <c r="E308" i="2" s="1"/>
  <c r="N311" i="1" l="1"/>
  <c r="A311" i="2" s="1"/>
  <c r="B311" i="2"/>
  <c r="C311" i="1"/>
  <c r="J311" i="1"/>
  <c r="P311" i="1" s="1"/>
  <c r="C311" i="2" s="1"/>
  <c r="E309" i="1"/>
  <c r="L309" i="1"/>
  <c r="R309" i="1" s="1"/>
  <c r="E309" i="2" s="1"/>
  <c r="I312" i="1"/>
  <c r="N312" i="1" s="1" a="1"/>
  <c r="A313" i="1"/>
  <c r="B312" i="1"/>
  <c r="D310" i="1"/>
  <c r="K310" i="1"/>
  <c r="Q310" i="1" s="1"/>
  <c r="D310" i="2" s="1"/>
  <c r="N312" i="1" l="1"/>
  <c r="A312" i="2" s="1"/>
  <c r="B312" i="2"/>
  <c r="C312" i="1"/>
  <c r="J312" i="1"/>
  <c r="P312" i="1" s="1"/>
  <c r="C312" i="2" s="1"/>
  <c r="I313" i="1"/>
  <c r="N313" i="1" s="1" a="1"/>
  <c r="B313" i="1"/>
  <c r="A314" i="1"/>
  <c r="E310" i="1"/>
  <c r="L310" i="1"/>
  <c r="R310" i="1" s="1"/>
  <c r="E310" i="2" s="1"/>
  <c r="D311" i="1"/>
  <c r="K311" i="1"/>
  <c r="Q311" i="1" s="1"/>
  <c r="D311" i="2" s="1"/>
  <c r="N313" i="1" l="1"/>
  <c r="A313" i="2" s="1"/>
  <c r="B313" i="2"/>
  <c r="E311" i="1"/>
  <c r="L311" i="1"/>
  <c r="R311" i="1" s="1"/>
  <c r="E311" i="2" s="1"/>
  <c r="I314" i="1"/>
  <c r="N314" i="1" s="1" a="1"/>
  <c r="A315" i="1"/>
  <c r="B314" i="1"/>
  <c r="C313" i="1"/>
  <c r="J313" i="1"/>
  <c r="P313" i="1" s="1"/>
  <c r="C313" i="2" s="1"/>
  <c r="D312" i="1"/>
  <c r="K312" i="1"/>
  <c r="Q312" i="1" s="1"/>
  <c r="D312" i="2" s="1"/>
  <c r="N314" i="1" l="1"/>
  <c r="A314" i="2" s="1"/>
  <c r="B314" i="2"/>
  <c r="E312" i="1"/>
  <c r="L312" i="1"/>
  <c r="R312" i="1" s="1"/>
  <c r="E312" i="2" s="1"/>
  <c r="C314" i="1"/>
  <c r="J314" i="1"/>
  <c r="P314" i="1" s="1"/>
  <c r="C314" i="2" s="1"/>
  <c r="I315" i="1"/>
  <c r="N315" i="1" s="1" a="1"/>
  <c r="A316" i="1"/>
  <c r="B315" i="1"/>
  <c r="D313" i="1"/>
  <c r="K313" i="1"/>
  <c r="Q313" i="1" s="1"/>
  <c r="D313" i="2" s="1"/>
  <c r="N315" i="1" l="1"/>
  <c r="A315" i="2" s="1"/>
  <c r="B315" i="2"/>
  <c r="C315" i="1"/>
  <c r="J315" i="1"/>
  <c r="P315" i="1" s="1"/>
  <c r="C315" i="2" s="1"/>
  <c r="D314" i="1"/>
  <c r="K314" i="1"/>
  <c r="Q314" i="1" s="1"/>
  <c r="D314" i="2" s="1"/>
  <c r="E313" i="1"/>
  <c r="L313" i="1"/>
  <c r="R313" i="1" s="1"/>
  <c r="E313" i="2" s="1"/>
  <c r="I316" i="1"/>
  <c r="N316" i="1" s="1" a="1"/>
  <c r="B316" i="1"/>
  <c r="A317" i="1"/>
  <c r="N316" i="1" l="1"/>
  <c r="A316" i="2" s="1"/>
  <c r="B316" i="2"/>
  <c r="C316" i="1"/>
  <c r="J316" i="1"/>
  <c r="P316" i="1" s="1"/>
  <c r="C316" i="2" s="1"/>
  <c r="E314" i="1"/>
  <c r="L314" i="1"/>
  <c r="R314" i="1" s="1"/>
  <c r="E314" i="2" s="1"/>
  <c r="I317" i="1"/>
  <c r="N317" i="1" s="1" a="1"/>
  <c r="A318" i="1"/>
  <c r="B317" i="1"/>
  <c r="D315" i="1"/>
  <c r="K315" i="1"/>
  <c r="Q315" i="1" s="1"/>
  <c r="D315" i="2" s="1"/>
  <c r="N317" i="1" l="1"/>
  <c r="A317" i="2" s="1"/>
  <c r="B317" i="2"/>
  <c r="C317" i="1"/>
  <c r="J317" i="1"/>
  <c r="P317" i="1" s="1"/>
  <c r="C317" i="2" s="1"/>
  <c r="I318" i="1"/>
  <c r="N318" i="1" s="1" a="1"/>
  <c r="B318" i="1"/>
  <c r="A319" i="1"/>
  <c r="E315" i="1"/>
  <c r="L315" i="1"/>
  <c r="R315" i="1" s="1"/>
  <c r="E315" i="2" s="1"/>
  <c r="D316" i="1"/>
  <c r="K316" i="1"/>
  <c r="Q316" i="1" s="1"/>
  <c r="D316" i="2" s="1"/>
  <c r="N318" i="1" l="1"/>
  <c r="A318" i="2" s="1"/>
  <c r="B318" i="2"/>
  <c r="E316" i="1"/>
  <c r="L316" i="1"/>
  <c r="R316" i="1" s="1"/>
  <c r="E316" i="2" s="1"/>
  <c r="C318" i="1"/>
  <c r="J318" i="1"/>
  <c r="P318" i="1" s="1"/>
  <c r="C318" i="2" s="1"/>
  <c r="I319" i="1"/>
  <c r="N319" i="1" s="1" a="1"/>
  <c r="B319" i="1"/>
  <c r="A320" i="1"/>
  <c r="D317" i="1"/>
  <c r="K317" i="1"/>
  <c r="Q317" i="1" s="1"/>
  <c r="D317" i="2" s="1"/>
  <c r="N319" i="1" l="1"/>
  <c r="A319" i="2" s="1"/>
  <c r="B319" i="2"/>
  <c r="C319" i="1"/>
  <c r="J319" i="1"/>
  <c r="P319" i="1" s="1"/>
  <c r="C319" i="2" s="1"/>
  <c r="D318" i="1"/>
  <c r="K318" i="1"/>
  <c r="Q318" i="1" s="1"/>
  <c r="D318" i="2" s="1"/>
  <c r="I320" i="1"/>
  <c r="N320" i="1" s="1" a="1"/>
  <c r="B320" i="1"/>
  <c r="A321" i="1"/>
  <c r="E317" i="1"/>
  <c r="L317" i="1"/>
  <c r="R317" i="1" s="1"/>
  <c r="E317" i="2" s="1"/>
  <c r="N320" i="1" l="1"/>
  <c r="A320" i="2" s="1"/>
  <c r="B320" i="2"/>
  <c r="I321" i="1"/>
  <c r="N321" i="1" s="1" a="1"/>
  <c r="B321" i="1"/>
  <c r="A322" i="1"/>
  <c r="E318" i="1"/>
  <c r="L318" i="1"/>
  <c r="R318" i="1" s="1"/>
  <c r="E318" i="2" s="1"/>
  <c r="C320" i="1"/>
  <c r="J320" i="1"/>
  <c r="P320" i="1" s="1"/>
  <c r="C320" i="2" s="1"/>
  <c r="D319" i="1"/>
  <c r="K319" i="1"/>
  <c r="Q319" i="1" s="1"/>
  <c r="D319" i="2" s="1"/>
  <c r="N321" i="1" l="1"/>
  <c r="A321" i="2" s="1"/>
  <c r="B321" i="2"/>
  <c r="E319" i="1"/>
  <c r="L319" i="1"/>
  <c r="R319" i="1" s="1"/>
  <c r="E319" i="2" s="1"/>
  <c r="D320" i="1"/>
  <c r="K320" i="1"/>
  <c r="Q320" i="1" s="1"/>
  <c r="D320" i="2" s="1"/>
  <c r="I322" i="1"/>
  <c r="N322" i="1" s="1" a="1"/>
  <c r="A323" i="1"/>
  <c r="B322" i="1"/>
  <c r="C321" i="1"/>
  <c r="J321" i="1"/>
  <c r="P321" i="1" s="1"/>
  <c r="C321" i="2" s="1"/>
  <c r="N322" i="1" l="1"/>
  <c r="A322" i="2" s="1"/>
  <c r="B322" i="2"/>
  <c r="D321" i="1"/>
  <c r="K321" i="1"/>
  <c r="Q321" i="1" s="1"/>
  <c r="D321" i="2" s="1"/>
  <c r="I323" i="1"/>
  <c r="N323" i="1" s="1" a="1"/>
  <c r="B323" i="1"/>
  <c r="A324" i="1"/>
  <c r="E320" i="1"/>
  <c r="L320" i="1"/>
  <c r="R320" i="1" s="1"/>
  <c r="E320" i="2" s="1"/>
  <c r="C322" i="1"/>
  <c r="J322" i="1"/>
  <c r="P322" i="1" s="1"/>
  <c r="C322" i="2" s="1"/>
  <c r="N323" i="1" l="1"/>
  <c r="A323" i="2" s="1"/>
  <c r="B323" i="2"/>
  <c r="D322" i="1"/>
  <c r="K322" i="1"/>
  <c r="Q322" i="1" s="1"/>
  <c r="D322" i="2" s="1"/>
  <c r="C323" i="1"/>
  <c r="J323" i="1"/>
  <c r="P323" i="1" s="1"/>
  <c r="C323" i="2" s="1"/>
  <c r="I324" i="1"/>
  <c r="N324" i="1" s="1" a="1"/>
  <c r="B324" i="1"/>
  <c r="A325" i="1"/>
  <c r="E321" i="1"/>
  <c r="L321" i="1"/>
  <c r="R321" i="1" s="1"/>
  <c r="E321" i="2" s="1"/>
  <c r="N324" i="1" l="1"/>
  <c r="A324" i="2" s="1"/>
  <c r="B324" i="2"/>
  <c r="D323" i="1"/>
  <c r="K323" i="1"/>
  <c r="Q323" i="1" s="1"/>
  <c r="D323" i="2" s="1"/>
  <c r="I325" i="1"/>
  <c r="N325" i="1" s="1" a="1"/>
  <c r="A326" i="1"/>
  <c r="B325" i="1"/>
  <c r="C324" i="1"/>
  <c r="J324" i="1"/>
  <c r="P324" i="1" s="1"/>
  <c r="C324" i="2" s="1"/>
  <c r="E322" i="1"/>
  <c r="L322" i="1"/>
  <c r="R322" i="1" s="1"/>
  <c r="E322" i="2" s="1"/>
  <c r="N325" i="1" l="1"/>
  <c r="A325" i="2" s="1"/>
  <c r="B325" i="2"/>
  <c r="I326" i="1"/>
  <c r="N326" i="1" s="1" a="1"/>
  <c r="A327" i="1"/>
  <c r="B326" i="1"/>
  <c r="C325" i="1"/>
  <c r="J325" i="1"/>
  <c r="P325" i="1" s="1"/>
  <c r="C325" i="2" s="1"/>
  <c r="D324" i="1"/>
  <c r="K324" i="1"/>
  <c r="Q324" i="1" s="1"/>
  <c r="D324" i="2" s="1"/>
  <c r="E323" i="1"/>
  <c r="L323" i="1"/>
  <c r="R323" i="1" s="1"/>
  <c r="E323" i="2" s="1"/>
  <c r="N326" i="1" l="1"/>
  <c r="A326" i="2" s="1"/>
  <c r="B326" i="2"/>
  <c r="E324" i="1"/>
  <c r="L324" i="1"/>
  <c r="R324" i="1" s="1"/>
  <c r="E324" i="2" s="1"/>
  <c r="C326" i="1"/>
  <c r="J326" i="1"/>
  <c r="P326" i="1" s="1"/>
  <c r="C326" i="2" s="1"/>
  <c r="D325" i="1"/>
  <c r="K325" i="1"/>
  <c r="Q325" i="1" s="1"/>
  <c r="D325" i="2" s="1"/>
  <c r="I327" i="1"/>
  <c r="N327" i="1" s="1" a="1"/>
  <c r="A328" i="1"/>
  <c r="B327" i="1"/>
  <c r="N327" i="1" l="1"/>
  <c r="A327" i="2" s="1"/>
  <c r="B327" i="2"/>
  <c r="I328" i="1"/>
  <c r="N328" i="1" s="1" a="1"/>
  <c r="B328" i="1"/>
  <c r="A329" i="1"/>
  <c r="D326" i="1"/>
  <c r="K326" i="1"/>
  <c r="Q326" i="1" s="1"/>
  <c r="D326" i="2" s="1"/>
  <c r="E325" i="1"/>
  <c r="L325" i="1"/>
  <c r="R325" i="1" s="1"/>
  <c r="E325" i="2" s="1"/>
  <c r="C327" i="1"/>
  <c r="J327" i="1"/>
  <c r="P327" i="1" s="1"/>
  <c r="C327" i="2" s="1"/>
  <c r="N328" i="1" l="1"/>
  <c r="A328" i="2" s="1"/>
  <c r="B328" i="2"/>
  <c r="I329" i="1"/>
  <c r="N329" i="1" s="1" a="1"/>
  <c r="B329" i="1"/>
  <c r="A330" i="1"/>
  <c r="D327" i="1"/>
  <c r="K327" i="1"/>
  <c r="Q327" i="1" s="1"/>
  <c r="D327" i="2" s="1"/>
  <c r="E326" i="1"/>
  <c r="L326" i="1"/>
  <c r="R326" i="1" s="1"/>
  <c r="E326" i="2" s="1"/>
  <c r="C328" i="1"/>
  <c r="J328" i="1"/>
  <c r="P328" i="1" s="1"/>
  <c r="C328" i="2" s="1"/>
  <c r="N329" i="1" l="1"/>
  <c r="A329" i="2" s="1"/>
  <c r="B329" i="2"/>
  <c r="E327" i="1"/>
  <c r="L327" i="1"/>
  <c r="R327" i="1" s="1"/>
  <c r="E327" i="2" s="1"/>
  <c r="D328" i="1"/>
  <c r="K328" i="1"/>
  <c r="Q328" i="1" s="1"/>
  <c r="D328" i="2" s="1"/>
  <c r="I330" i="1"/>
  <c r="N330" i="1" s="1" a="1"/>
  <c r="B330" i="1"/>
  <c r="A331" i="1"/>
  <c r="C329" i="1"/>
  <c r="J329" i="1"/>
  <c r="P329" i="1" s="1"/>
  <c r="C329" i="2" s="1"/>
  <c r="N330" i="1" l="1"/>
  <c r="A330" i="2" s="1"/>
  <c r="B330" i="2"/>
  <c r="D329" i="1"/>
  <c r="K329" i="1"/>
  <c r="Q329" i="1" s="1"/>
  <c r="D329" i="2" s="1"/>
  <c r="C330" i="1"/>
  <c r="J330" i="1"/>
  <c r="P330" i="1" s="1"/>
  <c r="C330" i="2" s="1"/>
  <c r="E328" i="1"/>
  <c r="L328" i="1"/>
  <c r="R328" i="1" s="1"/>
  <c r="E328" i="2" s="1"/>
  <c r="I331" i="1"/>
  <c r="N331" i="1" s="1" a="1"/>
  <c r="B331" i="1"/>
  <c r="A332" i="1"/>
  <c r="N331" i="1" l="1"/>
  <c r="A331" i="2" s="1"/>
  <c r="B331" i="2"/>
  <c r="C331" i="1"/>
  <c r="J331" i="1"/>
  <c r="P331" i="1" s="1"/>
  <c r="C331" i="2" s="1"/>
  <c r="D330" i="1"/>
  <c r="K330" i="1"/>
  <c r="Q330" i="1" s="1"/>
  <c r="D330" i="2" s="1"/>
  <c r="I332" i="1"/>
  <c r="N332" i="1" s="1" a="1"/>
  <c r="B332" i="1"/>
  <c r="A333" i="1"/>
  <c r="E329" i="1"/>
  <c r="L329" i="1"/>
  <c r="R329" i="1" s="1"/>
  <c r="E329" i="2" s="1"/>
  <c r="N332" i="1" l="1"/>
  <c r="A332" i="2" s="1"/>
  <c r="B332" i="2"/>
  <c r="I333" i="1"/>
  <c r="N333" i="1" s="1" a="1"/>
  <c r="A334" i="1"/>
  <c r="B333" i="1"/>
  <c r="E330" i="1"/>
  <c r="L330" i="1"/>
  <c r="R330" i="1" s="1"/>
  <c r="E330" i="2" s="1"/>
  <c r="C332" i="1"/>
  <c r="J332" i="1"/>
  <c r="P332" i="1" s="1"/>
  <c r="C332" i="2" s="1"/>
  <c r="D331" i="1"/>
  <c r="K331" i="1"/>
  <c r="Q331" i="1" s="1"/>
  <c r="D331" i="2" s="1"/>
  <c r="N333" i="1" l="1"/>
  <c r="A333" i="2" s="1"/>
  <c r="B333" i="2"/>
  <c r="D332" i="1"/>
  <c r="K332" i="1"/>
  <c r="Q332" i="1" s="1"/>
  <c r="D332" i="2" s="1"/>
  <c r="C333" i="1"/>
  <c r="J333" i="1"/>
  <c r="P333" i="1" s="1"/>
  <c r="C333" i="2" s="1"/>
  <c r="E331" i="1"/>
  <c r="L331" i="1"/>
  <c r="R331" i="1" s="1"/>
  <c r="E331" i="2" s="1"/>
  <c r="I334" i="1"/>
  <c r="N334" i="1" s="1" a="1"/>
  <c r="A335" i="1"/>
  <c r="B334" i="1"/>
  <c r="N334" i="1" l="1"/>
  <c r="A334" i="2" s="1"/>
  <c r="B334" i="2"/>
  <c r="I335" i="1"/>
  <c r="N335" i="1" s="1" a="1"/>
  <c r="A336" i="1"/>
  <c r="B335" i="1"/>
  <c r="D333" i="1"/>
  <c r="K333" i="1"/>
  <c r="Q333" i="1" s="1"/>
  <c r="D333" i="2" s="1"/>
  <c r="C334" i="1"/>
  <c r="J334" i="1"/>
  <c r="P334" i="1" s="1"/>
  <c r="C334" i="2" s="1"/>
  <c r="E332" i="1"/>
  <c r="L332" i="1"/>
  <c r="R332" i="1" s="1"/>
  <c r="E332" i="2" s="1"/>
  <c r="N335" i="1" l="1"/>
  <c r="A335" i="2" s="1"/>
  <c r="B335" i="2"/>
  <c r="E333" i="1"/>
  <c r="L333" i="1"/>
  <c r="R333" i="1" s="1"/>
  <c r="E333" i="2" s="1"/>
  <c r="C335" i="1"/>
  <c r="J335" i="1"/>
  <c r="P335" i="1" s="1"/>
  <c r="C335" i="2" s="1"/>
  <c r="D334" i="1"/>
  <c r="K334" i="1"/>
  <c r="Q334" i="1" s="1"/>
  <c r="D334" i="2" s="1"/>
  <c r="I336" i="1"/>
  <c r="N336" i="1" s="1" a="1"/>
  <c r="A337" i="1"/>
  <c r="B336" i="1"/>
  <c r="N336" i="1" l="1"/>
  <c r="A336" i="2" s="1"/>
  <c r="B336" i="2"/>
  <c r="D335" i="1"/>
  <c r="K335" i="1"/>
  <c r="Q335" i="1" s="1"/>
  <c r="D335" i="2" s="1"/>
  <c r="I337" i="1"/>
  <c r="N337" i="1" s="1" a="1"/>
  <c r="B337" i="1"/>
  <c r="A338" i="1"/>
  <c r="E334" i="1"/>
  <c r="L334" i="1"/>
  <c r="R334" i="1" s="1"/>
  <c r="E334" i="2" s="1"/>
  <c r="C336" i="1"/>
  <c r="J336" i="1"/>
  <c r="P336" i="1" s="1"/>
  <c r="C336" i="2" s="1"/>
  <c r="N337" i="1" l="1"/>
  <c r="A337" i="2" s="1"/>
  <c r="B337" i="2"/>
  <c r="D336" i="1"/>
  <c r="K336" i="1"/>
  <c r="Q336" i="1" s="1"/>
  <c r="D336" i="2" s="1"/>
  <c r="I338" i="1"/>
  <c r="N338" i="1" s="1" a="1"/>
  <c r="A339" i="1"/>
  <c r="B338" i="1"/>
  <c r="C337" i="1"/>
  <c r="J337" i="1"/>
  <c r="P337" i="1" s="1"/>
  <c r="C337" i="2" s="1"/>
  <c r="E335" i="1"/>
  <c r="L335" i="1"/>
  <c r="R335" i="1" s="1"/>
  <c r="E335" i="2" s="1"/>
  <c r="N338" i="1" l="1"/>
  <c r="A338" i="2" s="1"/>
  <c r="B338" i="2"/>
  <c r="I339" i="1"/>
  <c r="N339" i="1" s="1" a="1"/>
  <c r="B339" i="1"/>
  <c r="A340" i="1"/>
  <c r="D337" i="1"/>
  <c r="K337" i="1"/>
  <c r="Q337" i="1" s="1"/>
  <c r="D337" i="2" s="1"/>
  <c r="C338" i="1"/>
  <c r="J338" i="1"/>
  <c r="P338" i="1" s="1"/>
  <c r="C338" i="2" s="1"/>
  <c r="E336" i="1"/>
  <c r="L336" i="1"/>
  <c r="R336" i="1" s="1"/>
  <c r="E336" i="2" s="1"/>
  <c r="N339" i="1" l="1"/>
  <c r="A339" i="2" s="1"/>
  <c r="B339" i="2"/>
  <c r="E337" i="1"/>
  <c r="L337" i="1"/>
  <c r="R337" i="1" s="1"/>
  <c r="E337" i="2" s="1"/>
  <c r="D338" i="1"/>
  <c r="K338" i="1"/>
  <c r="Q338" i="1" s="1"/>
  <c r="D338" i="2" s="1"/>
  <c r="I340" i="1"/>
  <c r="N340" i="1" s="1" a="1"/>
  <c r="A341" i="1"/>
  <c r="B340" i="1"/>
  <c r="C339" i="1"/>
  <c r="J339" i="1"/>
  <c r="P339" i="1" s="1"/>
  <c r="C339" i="2" s="1"/>
  <c r="N340" i="1" l="1"/>
  <c r="A340" i="2" s="1"/>
  <c r="B340" i="2"/>
  <c r="C340" i="1"/>
  <c r="J340" i="1"/>
  <c r="P340" i="1" s="1"/>
  <c r="C340" i="2" s="1"/>
  <c r="I341" i="1"/>
  <c r="N341" i="1" s="1" a="1"/>
  <c r="A342" i="1"/>
  <c r="B341" i="1"/>
  <c r="E338" i="1"/>
  <c r="L338" i="1"/>
  <c r="R338" i="1" s="1"/>
  <c r="E338" i="2" s="1"/>
  <c r="D339" i="1"/>
  <c r="K339" i="1"/>
  <c r="Q339" i="1" s="1"/>
  <c r="D339" i="2" s="1"/>
  <c r="N341" i="1" l="1"/>
  <c r="A341" i="2" s="1"/>
  <c r="B341" i="2"/>
  <c r="C341" i="1"/>
  <c r="J341" i="1"/>
  <c r="P341" i="1" s="1"/>
  <c r="C341" i="2" s="1"/>
  <c r="I342" i="1"/>
  <c r="N342" i="1" s="1" a="1"/>
  <c r="A343" i="1"/>
  <c r="B342" i="1"/>
  <c r="E339" i="1"/>
  <c r="L339" i="1"/>
  <c r="R339" i="1" s="1"/>
  <c r="E339" i="2" s="1"/>
  <c r="D340" i="1"/>
  <c r="K340" i="1"/>
  <c r="Q340" i="1" s="1"/>
  <c r="D340" i="2" s="1"/>
  <c r="N342" i="1" l="1"/>
  <c r="A342" i="2" s="1"/>
  <c r="B342" i="2"/>
  <c r="C342" i="1"/>
  <c r="J342" i="1"/>
  <c r="P342" i="1" s="1"/>
  <c r="C342" i="2" s="1"/>
  <c r="E340" i="1"/>
  <c r="L340" i="1"/>
  <c r="R340" i="1" s="1"/>
  <c r="E340" i="2" s="1"/>
  <c r="I343" i="1"/>
  <c r="N343" i="1" s="1" a="1"/>
  <c r="A344" i="1"/>
  <c r="B343" i="1"/>
  <c r="D341" i="1"/>
  <c r="K341" i="1"/>
  <c r="Q341" i="1" s="1"/>
  <c r="D341" i="2" s="1"/>
  <c r="N343" i="1" l="1"/>
  <c r="A343" i="2" s="1"/>
  <c r="B343" i="2"/>
  <c r="C343" i="1"/>
  <c r="J343" i="1"/>
  <c r="P343" i="1" s="1"/>
  <c r="C343" i="2" s="1"/>
  <c r="I344" i="1"/>
  <c r="N344" i="1" s="1" a="1"/>
  <c r="A345" i="1"/>
  <c r="B344" i="1"/>
  <c r="E341" i="1"/>
  <c r="L341" i="1"/>
  <c r="R341" i="1" s="1"/>
  <c r="E341" i="2" s="1"/>
  <c r="D342" i="1"/>
  <c r="K342" i="1"/>
  <c r="Q342" i="1" s="1"/>
  <c r="D342" i="2" s="1"/>
  <c r="N344" i="1" l="1"/>
  <c r="A344" i="2" s="1"/>
  <c r="B344" i="2"/>
  <c r="E342" i="1"/>
  <c r="L342" i="1"/>
  <c r="R342" i="1" s="1"/>
  <c r="E342" i="2" s="1"/>
  <c r="I345" i="1"/>
  <c r="N345" i="1" s="1" a="1"/>
  <c r="B345" i="1"/>
  <c r="A346" i="1"/>
  <c r="C344" i="1"/>
  <c r="J344" i="1"/>
  <c r="P344" i="1" s="1"/>
  <c r="C344" i="2" s="1"/>
  <c r="D343" i="1"/>
  <c r="K343" i="1"/>
  <c r="Q343" i="1" s="1"/>
  <c r="D343" i="2" s="1"/>
  <c r="N345" i="1" l="1"/>
  <c r="A345" i="2" s="1"/>
  <c r="B345" i="2"/>
  <c r="I346" i="1"/>
  <c r="N346" i="1" s="1" a="1"/>
  <c r="B346" i="1"/>
  <c r="A347" i="1"/>
  <c r="C345" i="1"/>
  <c r="J345" i="1"/>
  <c r="P345" i="1" s="1"/>
  <c r="C345" i="2" s="1"/>
  <c r="E343" i="1"/>
  <c r="L343" i="1"/>
  <c r="R343" i="1" s="1"/>
  <c r="E343" i="2" s="1"/>
  <c r="D344" i="1"/>
  <c r="K344" i="1"/>
  <c r="Q344" i="1" s="1"/>
  <c r="D344" i="2" s="1"/>
  <c r="N346" i="1" l="1"/>
  <c r="A346" i="2" s="1"/>
  <c r="B346" i="2"/>
  <c r="D345" i="1"/>
  <c r="K345" i="1"/>
  <c r="Q345" i="1" s="1"/>
  <c r="D345" i="2" s="1"/>
  <c r="I347" i="1"/>
  <c r="N347" i="1" s="1" a="1"/>
  <c r="B347" i="1"/>
  <c r="A348" i="1"/>
  <c r="E344" i="1"/>
  <c r="L344" i="1"/>
  <c r="R344" i="1" s="1"/>
  <c r="E344" i="2" s="1"/>
  <c r="C346" i="1"/>
  <c r="J346" i="1"/>
  <c r="P346" i="1" s="1"/>
  <c r="C346" i="2" s="1"/>
  <c r="N347" i="1" l="1"/>
  <c r="A347" i="2" s="1"/>
  <c r="B347" i="2"/>
  <c r="C347" i="1"/>
  <c r="J347" i="1"/>
  <c r="P347" i="1" s="1"/>
  <c r="C347" i="2" s="1"/>
  <c r="D346" i="1"/>
  <c r="K346" i="1"/>
  <c r="Q346" i="1" s="1"/>
  <c r="D346" i="2" s="1"/>
  <c r="I348" i="1"/>
  <c r="N348" i="1" s="1" a="1"/>
  <c r="B348" i="1"/>
  <c r="A349" i="1"/>
  <c r="E345" i="1"/>
  <c r="L345" i="1"/>
  <c r="R345" i="1" s="1"/>
  <c r="E345" i="2" s="1"/>
  <c r="N348" i="1" l="1"/>
  <c r="A348" i="2" s="1"/>
  <c r="B348" i="2"/>
  <c r="C348" i="1"/>
  <c r="J348" i="1"/>
  <c r="P348" i="1" s="1"/>
  <c r="C348" i="2" s="1"/>
  <c r="E346" i="1"/>
  <c r="L346" i="1"/>
  <c r="R346" i="1" s="1"/>
  <c r="E346" i="2" s="1"/>
  <c r="I349" i="1"/>
  <c r="N349" i="1" s="1" a="1"/>
  <c r="A350" i="1"/>
  <c r="B349" i="1"/>
  <c r="D347" i="1"/>
  <c r="K347" i="1"/>
  <c r="Q347" i="1" s="1"/>
  <c r="D347" i="2" s="1"/>
  <c r="N349" i="1" l="1"/>
  <c r="A349" i="2" s="1"/>
  <c r="B349" i="2"/>
  <c r="C349" i="1"/>
  <c r="J349" i="1"/>
  <c r="P349" i="1" s="1"/>
  <c r="C349" i="2" s="1"/>
  <c r="I350" i="1"/>
  <c r="N350" i="1" s="1" a="1"/>
  <c r="B350" i="1"/>
  <c r="A351" i="1"/>
  <c r="E347" i="1"/>
  <c r="L347" i="1"/>
  <c r="R347" i="1" s="1"/>
  <c r="E347" i="2" s="1"/>
  <c r="D348" i="1"/>
  <c r="K348" i="1"/>
  <c r="Q348" i="1" s="1"/>
  <c r="D348" i="2" s="1"/>
  <c r="N350" i="1" l="1"/>
  <c r="A350" i="2" s="1"/>
  <c r="B350" i="2"/>
  <c r="E348" i="1"/>
  <c r="L348" i="1"/>
  <c r="R348" i="1" s="1"/>
  <c r="E348" i="2" s="1"/>
  <c r="I351" i="1"/>
  <c r="N351" i="1" s="1" a="1"/>
  <c r="A352" i="1"/>
  <c r="B351" i="1"/>
  <c r="C350" i="1"/>
  <c r="J350" i="1"/>
  <c r="P350" i="1" s="1"/>
  <c r="C350" i="2" s="1"/>
  <c r="D349" i="1"/>
  <c r="K349" i="1"/>
  <c r="Q349" i="1" s="1"/>
  <c r="D349" i="2" s="1"/>
  <c r="N351" i="1" l="1"/>
  <c r="A351" i="2" s="1"/>
  <c r="B351" i="2"/>
  <c r="E349" i="1"/>
  <c r="L349" i="1"/>
  <c r="R349" i="1" s="1"/>
  <c r="E349" i="2" s="1"/>
  <c r="D350" i="1"/>
  <c r="K350" i="1"/>
  <c r="Q350" i="1" s="1"/>
  <c r="D350" i="2" s="1"/>
  <c r="I352" i="1"/>
  <c r="N352" i="1" s="1" a="1"/>
  <c r="B352" i="1"/>
  <c r="A353" i="1"/>
  <c r="C351" i="1"/>
  <c r="J351" i="1"/>
  <c r="P351" i="1" s="1"/>
  <c r="C351" i="2" s="1"/>
  <c r="N352" i="1" l="1"/>
  <c r="A352" i="2" s="1"/>
  <c r="B352" i="2"/>
  <c r="I353" i="1"/>
  <c r="N353" i="1" s="1" a="1"/>
  <c r="B353" i="1"/>
  <c r="A354" i="1"/>
  <c r="E350" i="1"/>
  <c r="L350" i="1"/>
  <c r="R350" i="1" s="1"/>
  <c r="E350" i="2" s="1"/>
  <c r="D351" i="1"/>
  <c r="K351" i="1"/>
  <c r="Q351" i="1" s="1"/>
  <c r="D351" i="2" s="1"/>
  <c r="C352" i="1"/>
  <c r="J352" i="1"/>
  <c r="P352" i="1" s="1"/>
  <c r="C352" i="2" s="1"/>
  <c r="N353" i="1" l="1"/>
  <c r="A353" i="2" s="1"/>
  <c r="B353" i="2"/>
  <c r="D352" i="1"/>
  <c r="K352" i="1"/>
  <c r="Q352" i="1" s="1"/>
  <c r="D352" i="2" s="1"/>
  <c r="E351" i="1"/>
  <c r="L351" i="1"/>
  <c r="R351" i="1" s="1"/>
  <c r="E351" i="2" s="1"/>
  <c r="I354" i="1"/>
  <c r="N354" i="1" s="1" a="1"/>
  <c r="B354" i="1"/>
  <c r="A355" i="1"/>
  <c r="C353" i="1"/>
  <c r="J353" i="1"/>
  <c r="P353" i="1" s="1"/>
  <c r="C353" i="2" s="1"/>
  <c r="N354" i="1" l="1"/>
  <c r="A354" i="2" s="1"/>
  <c r="B354" i="2"/>
  <c r="I355" i="1"/>
  <c r="N355" i="1" s="1" a="1"/>
  <c r="B355" i="1"/>
  <c r="A356" i="1"/>
  <c r="C354" i="1"/>
  <c r="J354" i="1"/>
  <c r="P354" i="1" s="1"/>
  <c r="C354" i="2" s="1"/>
  <c r="D353" i="1"/>
  <c r="K353" i="1"/>
  <c r="Q353" i="1" s="1"/>
  <c r="D353" i="2" s="1"/>
  <c r="E352" i="1"/>
  <c r="L352" i="1"/>
  <c r="R352" i="1" s="1"/>
  <c r="E352" i="2" s="1"/>
  <c r="N355" i="1" l="1"/>
  <c r="A355" i="2" s="1"/>
  <c r="B355" i="2"/>
  <c r="E353" i="1"/>
  <c r="L353" i="1"/>
  <c r="R353" i="1" s="1"/>
  <c r="E353" i="2" s="1"/>
  <c r="I356" i="1"/>
  <c r="N356" i="1" s="1" a="1"/>
  <c r="A357" i="1"/>
  <c r="B356" i="1"/>
  <c r="D354" i="1"/>
  <c r="K354" i="1"/>
  <c r="Q354" i="1" s="1"/>
  <c r="D354" i="2" s="1"/>
  <c r="C355" i="1"/>
  <c r="J355" i="1"/>
  <c r="P355" i="1" s="1"/>
  <c r="C355" i="2" s="1"/>
  <c r="N356" i="1" l="1"/>
  <c r="A356" i="2" s="1"/>
  <c r="B356" i="2"/>
  <c r="C356" i="1"/>
  <c r="J356" i="1"/>
  <c r="P356" i="1" s="1"/>
  <c r="C356" i="2" s="1"/>
  <c r="I357" i="1"/>
  <c r="N357" i="1" s="1" a="1"/>
  <c r="A358" i="1"/>
  <c r="B357" i="1"/>
  <c r="E354" i="1"/>
  <c r="L354" i="1"/>
  <c r="R354" i="1" s="1"/>
  <c r="E354" i="2" s="1"/>
  <c r="D355" i="1"/>
  <c r="K355" i="1"/>
  <c r="Q355" i="1" s="1"/>
  <c r="D355" i="2" s="1"/>
  <c r="N357" i="1" l="1"/>
  <c r="A357" i="2" s="1"/>
  <c r="B357" i="2"/>
  <c r="E355" i="1"/>
  <c r="L355" i="1"/>
  <c r="R355" i="1" s="1"/>
  <c r="E355" i="2" s="1"/>
  <c r="I358" i="1"/>
  <c r="N358" i="1" s="1" a="1"/>
  <c r="A359" i="1"/>
  <c r="B358" i="1"/>
  <c r="C357" i="1"/>
  <c r="J357" i="1"/>
  <c r="P357" i="1" s="1"/>
  <c r="C357" i="2" s="1"/>
  <c r="D356" i="1"/>
  <c r="K356" i="1"/>
  <c r="Q356" i="1" s="1"/>
  <c r="D356" i="2" s="1"/>
  <c r="N358" i="1" l="1"/>
  <c r="A358" i="2" s="1"/>
  <c r="B358" i="2"/>
  <c r="D357" i="1"/>
  <c r="K357" i="1"/>
  <c r="Q357" i="1" s="1"/>
  <c r="D357" i="2" s="1"/>
  <c r="C358" i="1"/>
  <c r="J358" i="1"/>
  <c r="P358" i="1" s="1"/>
  <c r="C358" i="2" s="1"/>
  <c r="I359" i="1"/>
  <c r="N359" i="1" s="1" a="1"/>
  <c r="B359" i="1"/>
  <c r="A360" i="1"/>
  <c r="E356" i="1"/>
  <c r="L356" i="1"/>
  <c r="R356" i="1" s="1"/>
  <c r="E356" i="2" s="1"/>
  <c r="N359" i="1" l="1"/>
  <c r="A359" i="2" s="1"/>
  <c r="B359" i="2"/>
  <c r="I360" i="1"/>
  <c r="N360" i="1" s="1" a="1"/>
  <c r="B360" i="1"/>
  <c r="A361" i="1"/>
  <c r="D358" i="1"/>
  <c r="K358" i="1"/>
  <c r="Q358" i="1" s="1"/>
  <c r="D358" i="2" s="1"/>
  <c r="C359" i="1"/>
  <c r="J359" i="1"/>
  <c r="P359" i="1" s="1"/>
  <c r="C359" i="2" s="1"/>
  <c r="E357" i="1"/>
  <c r="L357" i="1"/>
  <c r="R357" i="1" s="1"/>
  <c r="E357" i="2" s="1"/>
  <c r="N360" i="1" l="1"/>
  <c r="A360" i="2" s="1"/>
  <c r="B360" i="2"/>
  <c r="D359" i="1"/>
  <c r="K359" i="1"/>
  <c r="Q359" i="1" s="1"/>
  <c r="D359" i="2" s="1"/>
  <c r="E358" i="1"/>
  <c r="L358" i="1"/>
  <c r="R358" i="1" s="1"/>
  <c r="E358" i="2" s="1"/>
  <c r="I361" i="1"/>
  <c r="N361" i="1" s="1" a="1"/>
  <c r="B361" i="1"/>
  <c r="A362" i="1"/>
  <c r="C360" i="1"/>
  <c r="J360" i="1"/>
  <c r="P360" i="1" s="1"/>
  <c r="C360" i="2" s="1"/>
  <c r="N361" i="1" l="1"/>
  <c r="A361" i="2" s="1"/>
  <c r="B361" i="2"/>
  <c r="I362" i="1"/>
  <c r="N362" i="1" s="1" a="1"/>
  <c r="B362" i="1"/>
  <c r="A363" i="1"/>
  <c r="C361" i="1"/>
  <c r="J361" i="1"/>
  <c r="P361" i="1" s="1"/>
  <c r="C361" i="2" s="1"/>
  <c r="D360" i="1"/>
  <c r="K360" i="1"/>
  <c r="Q360" i="1" s="1"/>
  <c r="D360" i="2" s="1"/>
  <c r="E359" i="1"/>
  <c r="L359" i="1"/>
  <c r="R359" i="1" s="1"/>
  <c r="E359" i="2" s="1"/>
  <c r="N362" i="1" l="1"/>
  <c r="A362" i="2" s="1"/>
  <c r="B362" i="2"/>
  <c r="D361" i="1"/>
  <c r="K361" i="1"/>
  <c r="Q361" i="1" s="1"/>
  <c r="D361" i="2" s="1"/>
  <c r="E360" i="1"/>
  <c r="L360" i="1"/>
  <c r="R360" i="1" s="1"/>
  <c r="E360" i="2" s="1"/>
  <c r="I363" i="1"/>
  <c r="N363" i="1" s="1" a="1"/>
  <c r="B363" i="1"/>
  <c r="A364" i="1"/>
  <c r="C362" i="1"/>
  <c r="J362" i="1"/>
  <c r="P362" i="1" s="1"/>
  <c r="C362" i="2" s="1"/>
  <c r="N363" i="1" l="1"/>
  <c r="A363" i="2" s="1"/>
  <c r="B363" i="2"/>
  <c r="I364" i="1"/>
  <c r="N364" i="1" s="1" a="1"/>
  <c r="B364" i="1"/>
  <c r="A365" i="1"/>
  <c r="C363" i="1"/>
  <c r="J363" i="1"/>
  <c r="P363" i="1" s="1"/>
  <c r="C363" i="2" s="1"/>
  <c r="D362" i="1"/>
  <c r="K362" i="1"/>
  <c r="Q362" i="1" s="1"/>
  <c r="D362" i="2" s="1"/>
  <c r="E361" i="1"/>
  <c r="L361" i="1"/>
  <c r="R361" i="1" s="1"/>
  <c r="E361" i="2" s="1"/>
  <c r="N364" i="1" l="1"/>
  <c r="A364" i="2" s="1"/>
  <c r="B364" i="2"/>
  <c r="D363" i="1"/>
  <c r="K363" i="1"/>
  <c r="Q363" i="1" s="1"/>
  <c r="D363" i="2" s="1"/>
  <c r="I365" i="1"/>
  <c r="N365" i="1" s="1" a="1"/>
  <c r="A366" i="1"/>
  <c r="B365" i="1"/>
  <c r="E362" i="1"/>
  <c r="L362" i="1"/>
  <c r="R362" i="1" s="1"/>
  <c r="E362" i="2" s="1"/>
  <c r="C364" i="1"/>
  <c r="J364" i="1"/>
  <c r="P364" i="1" s="1"/>
  <c r="C364" i="2" s="1"/>
  <c r="N365" i="1" l="1"/>
  <c r="A365" i="2" s="1"/>
  <c r="B365" i="2"/>
  <c r="D364" i="1"/>
  <c r="K364" i="1"/>
  <c r="Q364" i="1" s="1"/>
  <c r="D364" i="2" s="1"/>
  <c r="C365" i="1"/>
  <c r="J365" i="1"/>
  <c r="P365" i="1" s="1"/>
  <c r="C365" i="2" s="1"/>
  <c r="I366" i="1"/>
  <c r="N366" i="1" s="1" a="1"/>
  <c r="A367" i="1"/>
  <c r="B366" i="1"/>
  <c r="E363" i="1"/>
  <c r="L363" i="1"/>
  <c r="R363" i="1" s="1"/>
  <c r="E363" i="2" s="1"/>
  <c r="N366" i="1" l="1"/>
  <c r="A366" i="2" s="1"/>
  <c r="B366" i="2"/>
  <c r="C366" i="1"/>
  <c r="J366" i="1"/>
  <c r="P366" i="1" s="1"/>
  <c r="C366" i="2" s="1"/>
  <c r="I367" i="1"/>
  <c r="N367" i="1" s="1" a="1"/>
  <c r="B367" i="1"/>
  <c r="A368" i="1"/>
  <c r="D365" i="1"/>
  <c r="K365" i="1"/>
  <c r="Q365" i="1" s="1"/>
  <c r="D365" i="2" s="1"/>
  <c r="E364" i="1"/>
  <c r="L364" i="1"/>
  <c r="R364" i="1" s="1"/>
  <c r="E364" i="2" s="1"/>
  <c r="N367" i="1" l="1"/>
  <c r="A367" i="2" s="1"/>
  <c r="B367" i="2"/>
  <c r="C367" i="1"/>
  <c r="J367" i="1"/>
  <c r="P367" i="1" s="1"/>
  <c r="C367" i="2" s="1"/>
  <c r="E365" i="1"/>
  <c r="L365" i="1"/>
  <c r="R365" i="1" s="1"/>
  <c r="E365" i="2" s="1"/>
  <c r="I368" i="1"/>
  <c r="N368" i="1" s="1" a="1"/>
  <c r="A369" i="1"/>
  <c r="B368" i="1"/>
  <c r="D366" i="1"/>
  <c r="K366" i="1"/>
  <c r="Q366" i="1" s="1"/>
  <c r="D366" i="2" s="1"/>
  <c r="N368" i="1" l="1"/>
  <c r="A368" i="2" s="1"/>
  <c r="B368" i="2"/>
  <c r="E366" i="1"/>
  <c r="L366" i="1"/>
  <c r="R366" i="1" s="1"/>
  <c r="E366" i="2" s="1"/>
  <c r="C368" i="1"/>
  <c r="J368" i="1"/>
  <c r="P368" i="1" s="1"/>
  <c r="C368" i="2" s="1"/>
  <c r="I369" i="1"/>
  <c r="N369" i="1" s="1" a="1"/>
  <c r="B369" i="1"/>
  <c r="A370" i="1"/>
  <c r="D367" i="1"/>
  <c r="K367" i="1"/>
  <c r="Q367" i="1" s="1"/>
  <c r="D367" i="2" s="1"/>
  <c r="N369" i="1" l="1"/>
  <c r="A369" i="2" s="1"/>
  <c r="B369" i="2"/>
  <c r="I370" i="1"/>
  <c r="N370" i="1" s="1" a="1"/>
  <c r="A371" i="1"/>
  <c r="B370" i="1"/>
  <c r="D368" i="1"/>
  <c r="K368" i="1"/>
  <c r="Q368" i="1" s="1"/>
  <c r="D368" i="2" s="1"/>
  <c r="E367" i="1"/>
  <c r="L367" i="1"/>
  <c r="R367" i="1" s="1"/>
  <c r="E367" i="2" s="1"/>
  <c r="C369" i="1"/>
  <c r="J369" i="1"/>
  <c r="P369" i="1" s="1"/>
  <c r="C369" i="2" s="1"/>
  <c r="N370" i="1" l="1"/>
  <c r="A370" i="2" s="1"/>
  <c r="B370" i="2"/>
  <c r="C370" i="1"/>
  <c r="J370" i="1"/>
  <c r="P370" i="1" s="1"/>
  <c r="C370" i="2" s="1"/>
  <c r="D369" i="1"/>
  <c r="K369" i="1"/>
  <c r="Q369" i="1" s="1"/>
  <c r="D369" i="2" s="1"/>
  <c r="E368" i="1"/>
  <c r="L368" i="1"/>
  <c r="R368" i="1" s="1"/>
  <c r="E368" i="2" s="1"/>
  <c r="I371" i="1"/>
  <c r="N371" i="1" s="1" a="1"/>
  <c r="B371" i="1"/>
  <c r="A372" i="1"/>
  <c r="N371" i="1" l="1"/>
  <c r="A371" i="2" s="1"/>
  <c r="B371" i="2"/>
  <c r="C371" i="1"/>
  <c r="J371" i="1"/>
  <c r="P371" i="1" s="1"/>
  <c r="C371" i="2" s="1"/>
  <c r="E369" i="1"/>
  <c r="L369" i="1"/>
  <c r="R369" i="1" s="1"/>
  <c r="E369" i="2" s="1"/>
  <c r="I372" i="1"/>
  <c r="N372" i="1" s="1" a="1"/>
  <c r="B372" i="1"/>
  <c r="A373" i="1"/>
  <c r="D370" i="1"/>
  <c r="K370" i="1"/>
  <c r="Q370" i="1" s="1"/>
  <c r="D370" i="2" s="1"/>
  <c r="N372" i="1" l="1"/>
  <c r="A372" i="2" s="1"/>
  <c r="B372" i="2"/>
  <c r="E370" i="1"/>
  <c r="L370" i="1"/>
  <c r="R370" i="1" s="1"/>
  <c r="E370" i="2" s="1"/>
  <c r="I373" i="1"/>
  <c r="N373" i="1" s="1" a="1"/>
  <c r="B373" i="1"/>
  <c r="A374" i="1"/>
  <c r="C372" i="1"/>
  <c r="J372" i="1"/>
  <c r="P372" i="1" s="1"/>
  <c r="C372" i="2" s="1"/>
  <c r="D371" i="1"/>
  <c r="K371" i="1"/>
  <c r="Q371" i="1" s="1"/>
  <c r="D371" i="2" s="1"/>
  <c r="N373" i="1" l="1"/>
  <c r="A373" i="2" s="1"/>
  <c r="B373" i="2"/>
  <c r="I374" i="1"/>
  <c r="N374" i="1" s="1" a="1"/>
  <c r="B374" i="1"/>
  <c r="A375" i="1"/>
  <c r="C373" i="1"/>
  <c r="J373" i="1"/>
  <c r="P373" i="1" s="1"/>
  <c r="C373" i="2" s="1"/>
  <c r="E371" i="1"/>
  <c r="L371" i="1"/>
  <c r="R371" i="1" s="1"/>
  <c r="E371" i="2" s="1"/>
  <c r="D372" i="1"/>
  <c r="K372" i="1"/>
  <c r="Q372" i="1" s="1"/>
  <c r="D372" i="2" s="1"/>
  <c r="N374" i="1" l="1"/>
  <c r="A374" i="2" s="1"/>
  <c r="B374" i="2"/>
  <c r="I375" i="1"/>
  <c r="N375" i="1" s="1" a="1"/>
  <c r="A376" i="1"/>
  <c r="B375" i="1"/>
  <c r="E372" i="1"/>
  <c r="L372" i="1"/>
  <c r="R372" i="1" s="1"/>
  <c r="E372" i="2" s="1"/>
  <c r="D373" i="1"/>
  <c r="K373" i="1"/>
  <c r="Q373" i="1" s="1"/>
  <c r="D373" i="2" s="1"/>
  <c r="C374" i="1"/>
  <c r="J374" i="1"/>
  <c r="P374" i="1" s="1"/>
  <c r="C374" i="2" s="1"/>
  <c r="N375" i="1" l="1"/>
  <c r="A375" i="2" s="1"/>
  <c r="B375" i="2"/>
  <c r="C375" i="1"/>
  <c r="J375" i="1"/>
  <c r="P375" i="1" s="1"/>
  <c r="C375" i="2" s="1"/>
  <c r="D374" i="1"/>
  <c r="K374" i="1"/>
  <c r="Q374" i="1" s="1"/>
  <c r="D374" i="2" s="1"/>
  <c r="E373" i="1"/>
  <c r="L373" i="1"/>
  <c r="R373" i="1" s="1"/>
  <c r="E373" i="2" s="1"/>
  <c r="I376" i="1"/>
  <c r="N376" i="1" s="1" a="1"/>
  <c r="A377" i="1"/>
  <c r="B376" i="1"/>
  <c r="N376" i="1" l="1"/>
  <c r="A376" i="2" s="1"/>
  <c r="B376" i="2"/>
  <c r="I377" i="1"/>
  <c r="N377" i="1" s="1" a="1"/>
  <c r="A378" i="1"/>
  <c r="B377" i="1"/>
  <c r="E374" i="1"/>
  <c r="L374" i="1"/>
  <c r="R374" i="1" s="1"/>
  <c r="E374" i="2" s="1"/>
  <c r="C376" i="1"/>
  <c r="J376" i="1"/>
  <c r="P376" i="1" s="1"/>
  <c r="C376" i="2" s="1"/>
  <c r="D375" i="1"/>
  <c r="K375" i="1"/>
  <c r="Q375" i="1" s="1"/>
  <c r="D375" i="2" s="1"/>
  <c r="N377" i="1" l="1"/>
  <c r="A377" i="2" s="1"/>
  <c r="B377" i="2"/>
  <c r="C377" i="1"/>
  <c r="J377" i="1"/>
  <c r="P377" i="1" s="1"/>
  <c r="C377" i="2" s="1"/>
  <c r="E375" i="1"/>
  <c r="L375" i="1"/>
  <c r="R375" i="1" s="1"/>
  <c r="E375" i="2" s="1"/>
  <c r="D376" i="1"/>
  <c r="K376" i="1"/>
  <c r="Q376" i="1" s="1"/>
  <c r="D376" i="2" s="1"/>
  <c r="I378" i="1"/>
  <c r="N378" i="1" s="1" a="1"/>
  <c r="A379" i="1"/>
  <c r="B378" i="1"/>
  <c r="N378" i="1" l="1"/>
  <c r="A378" i="2" s="1"/>
  <c r="B378" i="2"/>
  <c r="I379" i="1"/>
  <c r="N379" i="1" s="1" a="1"/>
  <c r="B379" i="1"/>
  <c r="A380" i="1"/>
  <c r="E376" i="1"/>
  <c r="L376" i="1"/>
  <c r="R376" i="1" s="1"/>
  <c r="E376" i="2" s="1"/>
  <c r="C378" i="1"/>
  <c r="J378" i="1"/>
  <c r="P378" i="1" s="1"/>
  <c r="C378" i="2" s="1"/>
  <c r="D377" i="1"/>
  <c r="K377" i="1"/>
  <c r="Q377" i="1" s="1"/>
  <c r="D377" i="2" s="1"/>
  <c r="N379" i="1" l="1"/>
  <c r="A379" i="2" s="1"/>
  <c r="B379" i="2"/>
  <c r="I380" i="1"/>
  <c r="N380" i="1" s="1" a="1"/>
  <c r="A381" i="1"/>
  <c r="B380" i="1"/>
  <c r="E377" i="1"/>
  <c r="L377" i="1"/>
  <c r="R377" i="1" s="1"/>
  <c r="E377" i="2" s="1"/>
  <c r="D378" i="1"/>
  <c r="K378" i="1"/>
  <c r="Q378" i="1" s="1"/>
  <c r="D378" i="2" s="1"/>
  <c r="C379" i="1"/>
  <c r="J379" i="1"/>
  <c r="P379" i="1" s="1"/>
  <c r="C379" i="2" s="1"/>
  <c r="N380" i="1" l="1"/>
  <c r="A380" i="2" s="1"/>
  <c r="B380" i="2"/>
  <c r="C380" i="1"/>
  <c r="J380" i="1"/>
  <c r="P380" i="1" s="1"/>
  <c r="C380" i="2" s="1"/>
  <c r="D379" i="1"/>
  <c r="K379" i="1"/>
  <c r="Q379" i="1" s="1"/>
  <c r="D379" i="2" s="1"/>
  <c r="E378" i="1"/>
  <c r="L378" i="1"/>
  <c r="R378" i="1" s="1"/>
  <c r="E378" i="2" s="1"/>
  <c r="I381" i="1"/>
  <c r="N381" i="1" s="1" a="1"/>
  <c r="B381" i="1"/>
  <c r="A382" i="1"/>
  <c r="N381" i="1" l="1"/>
  <c r="A381" i="2" s="1"/>
  <c r="B381" i="2"/>
  <c r="C381" i="1"/>
  <c r="J381" i="1"/>
  <c r="P381" i="1" s="1"/>
  <c r="C381" i="2" s="1"/>
  <c r="E379" i="1"/>
  <c r="L379" i="1"/>
  <c r="R379" i="1" s="1"/>
  <c r="E379" i="2" s="1"/>
  <c r="I382" i="1"/>
  <c r="N382" i="1" s="1" a="1"/>
  <c r="A383" i="1"/>
  <c r="B382" i="1"/>
  <c r="D380" i="1"/>
  <c r="K380" i="1"/>
  <c r="Q380" i="1" s="1"/>
  <c r="D380" i="2" s="1"/>
  <c r="N382" i="1" l="1"/>
  <c r="A382" i="2" s="1"/>
  <c r="B382" i="2"/>
  <c r="E380" i="1"/>
  <c r="L380" i="1"/>
  <c r="R380" i="1" s="1"/>
  <c r="E380" i="2" s="1"/>
  <c r="C382" i="1"/>
  <c r="J382" i="1"/>
  <c r="P382" i="1" s="1"/>
  <c r="C382" i="2" s="1"/>
  <c r="I383" i="1"/>
  <c r="N383" i="1" s="1" a="1"/>
  <c r="A384" i="1"/>
  <c r="B383" i="1"/>
  <c r="D381" i="1"/>
  <c r="K381" i="1"/>
  <c r="Q381" i="1" s="1"/>
  <c r="D381" i="2" s="1"/>
  <c r="N383" i="1" l="1"/>
  <c r="A383" i="2" s="1"/>
  <c r="B383" i="2"/>
  <c r="I384" i="1"/>
  <c r="N384" i="1" s="1" a="1"/>
  <c r="B384" i="1"/>
  <c r="A385" i="1"/>
  <c r="D382" i="1"/>
  <c r="K382" i="1"/>
  <c r="Q382" i="1" s="1"/>
  <c r="D382" i="2" s="1"/>
  <c r="E381" i="1"/>
  <c r="L381" i="1"/>
  <c r="R381" i="1" s="1"/>
  <c r="E381" i="2" s="1"/>
  <c r="C383" i="1"/>
  <c r="J383" i="1"/>
  <c r="P383" i="1" s="1"/>
  <c r="C383" i="2" s="1"/>
  <c r="N384" i="1" l="1"/>
  <c r="A384" i="2" s="1"/>
  <c r="B384" i="2"/>
  <c r="E382" i="1"/>
  <c r="L382" i="1"/>
  <c r="R382" i="1" s="1"/>
  <c r="E382" i="2" s="1"/>
  <c r="I385" i="1"/>
  <c r="N385" i="1" s="1" a="1"/>
  <c r="B385" i="1"/>
  <c r="A386" i="1"/>
  <c r="D383" i="1"/>
  <c r="K383" i="1"/>
  <c r="Q383" i="1" s="1"/>
  <c r="D383" i="2" s="1"/>
  <c r="C384" i="1"/>
  <c r="J384" i="1"/>
  <c r="P384" i="1" s="1"/>
  <c r="C384" i="2" s="1"/>
  <c r="N385" i="1" l="1"/>
  <c r="A385" i="2" s="1"/>
  <c r="B385" i="2"/>
  <c r="D384" i="1"/>
  <c r="K384" i="1"/>
  <c r="Q384" i="1" s="1"/>
  <c r="D384" i="2" s="1"/>
  <c r="E383" i="1"/>
  <c r="L383" i="1"/>
  <c r="R383" i="1" s="1"/>
  <c r="E383" i="2" s="1"/>
  <c r="I386" i="1"/>
  <c r="N386" i="1" s="1" a="1"/>
  <c r="A387" i="1"/>
  <c r="B386" i="1"/>
  <c r="C385" i="1"/>
  <c r="J385" i="1"/>
  <c r="P385" i="1" s="1"/>
  <c r="C385" i="2" s="1"/>
  <c r="N386" i="1" l="1"/>
  <c r="A386" i="2" s="1"/>
  <c r="B386" i="2"/>
  <c r="C386" i="1"/>
  <c r="J386" i="1"/>
  <c r="P386" i="1" s="1"/>
  <c r="C386" i="2" s="1"/>
  <c r="I387" i="1"/>
  <c r="N387" i="1" s="1" a="1"/>
  <c r="B387" i="1"/>
  <c r="A388" i="1"/>
  <c r="D385" i="1"/>
  <c r="K385" i="1"/>
  <c r="Q385" i="1" s="1"/>
  <c r="D385" i="2" s="1"/>
  <c r="E384" i="1"/>
  <c r="L384" i="1"/>
  <c r="R384" i="1" s="1"/>
  <c r="E384" i="2" s="1"/>
  <c r="N387" i="1" l="1"/>
  <c r="A387" i="2" s="1"/>
  <c r="B387" i="2"/>
  <c r="E385" i="1"/>
  <c r="L385" i="1"/>
  <c r="R385" i="1" s="1"/>
  <c r="E385" i="2" s="1"/>
  <c r="C387" i="1"/>
  <c r="J387" i="1"/>
  <c r="P387" i="1" s="1"/>
  <c r="C387" i="2" s="1"/>
  <c r="I388" i="1"/>
  <c r="N388" i="1" s="1" a="1"/>
  <c r="B388" i="1"/>
  <c r="A389" i="1"/>
  <c r="D386" i="1"/>
  <c r="K386" i="1"/>
  <c r="Q386" i="1" s="1"/>
  <c r="D386" i="2" s="1"/>
  <c r="N388" i="1" l="1"/>
  <c r="A388" i="2" s="1"/>
  <c r="B388" i="2"/>
  <c r="E386" i="1"/>
  <c r="L386" i="1"/>
  <c r="R386" i="1" s="1"/>
  <c r="E386" i="2" s="1"/>
  <c r="C388" i="1"/>
  <c r="J388" i="1"/>
  <c r="P388" i="1" s="1"/>
  <c r="C388" i="2" s="1"/>
  <c r="D387" i="1"/>
  <c r="K387" i="1"/>
  <c r="Q387" i="1" s="1"/>
  <c r="D387" i="2" s="1"/>
  <c r="I389" i="1"/>
  <c r="N389" i="1" s="1" a="1"/>
  <c r="B389" i="1"/>
  <c r="A390" i="1"/>
  <c r="N389" i="1" l="1"/>
  <c r="A389" i="2" s="1"/>
  <c r="B389" i="2"/>
  <c r="C389" i="1"/>
  <c r="J389" i="1"/>
  <c r="P389" i="1" s="1"/>
  <c r="C389" i="2" s="1"/>
  <c r="D388" i="1"/>
  <c r="K388" i="1"/>
  <c r="Q388" i="1" s="1"/>
  <c r="D388" i="2" s="1"/>
  <c r="E387" i="1"/>
  <c r="L387" i="1"/>
  <c r="R387" i="1" s="1"/>
  <c r="E387" i="2" s="1"/>
  <c r="I390" i="1"/>
  <c r="N390" i="1" s="1" a="1"/>
  <c r="B390" i="1"/>
  <c r="A391" i="1"/>
  <c r="N390" i="1" l="1"/>
  <c r="A390" i="2" s="1"/>
  <c r="B390" i="2"/>
  <c r="C390" i="1"/>
  <c r="J390" i="1"/>
  <c r="P390" i="1" s="1"/>
  <c r="C390" i="2" s="1"/>
  <c r="E388" i="1"/>
  <c r="L388" i="1"/>
  <c r="R388" i="1" s="1"/>
  <c r="E388" i="2" s="1"/>
  <c r="I391" i="1"/>
  <c r="N391" i="1" s="1" a="1"/>
  <c r="B391" i="1"/>
  <c r="A392" i="1"/>
  <c r="D389" i="1"/>
  <c r="K389" i="1"/>
  <c r="Q389" i="1" s="1"/>
  <c r="D389" i="2" s="1"/>
  <c r="N391" i="1" l="1"/>
  <c r="A391" i="2" s="1"/>
  <c r="B391" i="2"/>
  <c r="E389" i="1"/>
  <c r="L389" i="1"/>
  <c r="R389" i="1" s="1"/>
  <c r="E389" i="2" s="1"/>
  <c r="I392" i="1"/>
  <c r="N392" i="1" s="1" a="1"/>
  <c r="B392" i="1"/>
  <c r="A393" i="1"/>
  <c r="C391" i="1"/>
  <c r="J391" i="1"/>
  <c r="P391" i="1" s="1"/>
  <c r="C391" i="2" s="1"/>
  <c r="D390" i="1"/>
  <c r="K390" i="1"/>
  <c r="Q390" i="1" s="1"/>
  <c r="D390" i="2" s="1"/>
  <c r="N392" i="1" l="1"/>
  <c r="A392" i="2" s="1"/>
  <c r="B392" i="2"/>
  <c r="D391" i="1"/>
  <c r="K391" i="1"/>
  <c r="Q391" i="1" s="1"/>
  <c r="D391" i="2" s="1"/>
  <c r="C392" i="1"/>
  <c r="J392" i="1"/>
  <c r="P392" i="1" s="1"/>
  <c r="C392" i="2" s="1"/>
  <c r="E390" i="1"/>
  <c r="L390" i="1"/>
  <c r="R390" i="1" s="1"/>
  <c r="E390" i="2" s="1"/>
  <c r="I393" i="1"/>
  <c r="N393" i="1" s="1" a="1"/>
  <c r="A394" i="1"/>
  <c r="B393" i="1"/>
  <c r="N393" i="1" l="1"/>
  <c r="A393" i="2" s="1"/>
  <c r="B393" i="2"/>
  <c r="I394" i="1"/>
  <c r="N394" i="1" s="1" a="1"/>
  <c r="A395" i="1"/>
  <c r="B394" i="1"/>
  <c r="D392" i="1"/>
  <c r="K392" i="1"/>
  <c r="Q392" i="1" s="1"/>
  <c r="D392" i="2" s="1"/>
  <c r="C393" i="1"/>
  <c r="J393" i="1"/>
  <c r="P393" i="1" s="1"/>
  <c r="C393" i="2" s="1"/>
  <c r="E391" i="1"/>
  <c r="L391" i="1"/>
  <c r="R391" i="1" s="1"/>
  <c r="E391" i="2" s="1"/>
  <c r="N394" i="1" l="1"/>
  <c r="A394" i="2" s="1"/>
  <c r="B394" i="2"/>
  <c r="E392" i="1"/>
  <c r="L392" i="1"/>
  <c r="R392" i="1" s="1"/>
  <c r="E392" i="2" s="1"/>
  <c r="D393" i="1"/>
  <c r="K393" i="1"/>
  <c r="Q393" i="1" s="1"/>
  <c r="D393" i="2" s="1"/>
  <c r="C394" i="1"/>
  <c r="J394" i="1"/>
  <c r="P394" i="1" s="1"/>
  <c r="C394" i="2" s="1"/>
  <c r="I395" i="1"/>
  <c r="N395" i="1" s="1" a="1"/>
  <c r="B395" i="1"/>
  <c r="A396" i="1"/>
  <c r="N395" i="1" l="1"/>
  <c r="A395" i="2" s="1"/>
  <c r="B395" i="2"/>
  <c r="E393" i="1"/>
  <c r="L393" i="1"/>
  <c r="R393" i="1" s="1"/>
  <c r="E393" i="2" s="1"/>
  <c r="C395" i="1"/>
  <c r="J395" i="1"/>
  <c r="P395" i="1" s="1"/>
  <c r="C395" i="2" s="1"/>
  <c r="D394" i="1"/>
  <c r="K394" i="1"/>
  <c r="Q394" i="1" s="1"/>
  <c r="D394" i="2" s="1"/>
  <c r="I396" i="1"/>
  <c r="N396" i="1" s="1" a="1"/>
  <c r="A397" i="1"/>
  <c r="B396" i="1"/>
  <c r="N396" i="1" l="1"/>
  <c r="A396" i="2" s="1"/>
  <c r="B396" i="2"/>
  <c r="D395" i="1"/>
  <c r="K395" i="1"/>
  <c r="Q395" i="1" s="1"/>
  <c r="D395" i="2" s="1"/>
  <c r="I397" i="1"/>
  <c r="N397" i="1" s="1" a="1"/>
  <c r="B397" i="1"/>
  <c r="A398" i="1"/>
  <c r="E394" i="1"/>
  <c r="L394" i="1"/>
  <c r="R394" i="1" s="1"/>
  <c r="E394" i="2" s="1"/>
  <c r="C396" i="1"/>
  <c r="J396" i="1"/>
  <c r="P396" i="1" s="1"/>
  <c r="C396" i="2" s="1"/>
  <c r="N397" i="1" l="1"/>
  <c r="A397" i="2" s="1"/>
  <c r="B397" i="2"/>
  <c r="D396" i="1"/>
  <c r="K396" i="1"/>
  <c r="Q396" i="1" s="1"/>
  <c r="D396" i="2" s="1"/>
  <c r="C397" i="1"/>
  <c r="J397" i="1"/>
  <c r="P397" i="1" s="1"/>
  <c r="C397" i="2" s="1"/>
  <c r="I398" i="1"/>
  <c r="N398" i="1" s="1" a="1"/>
  <c r="B398" i="1"/>
  <c r="A399" i="1"/>
  <c r="E395" i="1"/>
  <c r="L395" i="1"/>
  <c r="R395" i="1" s="1"/>
  <c r="E395" i="2" s="1"/>
  <c r="N398" i="1" l="1"/>
  <c r="A398" i="2" s="1"/>
  <c r="B398" i="2"/>
  <c r="C398" i="1"/>
  <c r="J398" i="1"/>
  <c r="P398" i="1" s="1"/>
  <c r="C398" i="2" s="1"/>
  <c r="D397" i="1"/>
  <c r="K397" i="1"/>
  <c r="Q397" i="1" s="1"/>
  <c r="D397" i="2" s="1"/>
  <c r="I399" i="1"/>
  <c r="N399" i="1" s="1" a="1"/>
  <c r="A400" i="1"/>
  <c r="B399" i="1"/>
  <c r="E396" i="1"/>
  <c r="L396" i="1"/>
  <c r="R396" i="1" s="1"/>
  <c r="E396" i="2" s="1"/>
  <c r="N399" i="1" l="1"/>
  <c r="A399" i="2" s="1"/>
  <c r="B399" i="2"/>
  <c r="C399" i="1"/>
  <c r="J399" i="1"/>
  <c r="P399" i="1" s="1"/>
  <c r="C399" i="2" s="1"/>
  <c r="E397" i="1"/>
  <c r="L397" i="1"/>
  <c r="R397" i="1" s="1"/>
  <c r="E397" i="2" s="1"/>
  <c r="I400" i="1"/>
  <c r="N400" i="1" s="1" a="1"/>
  <c r="B400" i="1"/>
  <c r="A401" i="1"/>
  <c r="D398" i="1"/>
  <c r="K398" i="1"/>
  <c r="Q398" i="1" s="1"/>
  <c r="D398" i="2" s="1"/>
  <c r="N400" i="1" l="1"/>
  <c r="A400" i="2" s="1"/>
  <c r="B400" i="2"/>
  <c r="E398" i="1"/>
  <c r="L398" i="1"/>
  <c r="R398" i="1" s="1"/>
  <c r="E398" i="2" s="1"/>
  <c r="I401" i="1"/>
  <c r="N401" i="1" s="1" a="1"/>
  <c r="A402" i="1"/>
  <c r="B401" i="1"/>
  <c r="C400" i="1"/>
  <c r="J400" i="1"/>
  <c r="P400" i="1" s="1"/>
  <c r="C400" i="2" s="1"/>
  <c r="D399" i="1"/>
  <c r="K399" i="1"/>
  <c r="Q399" i="1" s="1"/>
  <c r="D399" i="2" s="1"/>
  <c r="N401" i="1" l="1"/>
  <c r="A401" i="2" s="1"/>
  <c r="B401" i="2"/>
  <c r="E399" i="1"/>
  <c r="L399" i="1"/>
  <c r="R399" i="1" s="1"/>
  <c r="E399" i="2" s="1"/>
  <c r="D400" i="1"/>
  <c r="K400" i="1"/>
  <c r="Q400" i="1" s="1"/>
  <c r="D400" i="2" s="1"/>
  <c r="I402" i="1"/>
  <c r="N402" i="1" s="1" a="1"/>
  <c r="A403" i="1"/>
  <c r="B402" i="1"/>
  <c r="C401" i="1"/>
  <c r="J401" i="1"/>
  <c r="P401" i="1" s="1"/>
  <c r="C401" i="2" s="1"/>
  <c r="N402" i="1" l="1"/>
  <c r="A402" i="2" s="1"/>
  <c r="B402" i="2"/>
  <c r="D401" i="1"/>
  <c r="K401" i="1"/>
  <c r="Q401" i="1" s="1"/>
  <c r="D401" i="2" s="1"/>
  <c r="I403" i="1"/>
  <c r="N403" i="1" s="1" a="1"/>
  <c r="B403" i="1"/>
  <c r="A404" i="1"/>
  <c r="E400" i="1"/>
  <c r="L400" i="1"/>
  <c r="R400" i="1" s="1"/>
  <c r="E400" i="2" s="1"/>
  <c r="C402" i="1"/>
  <c r="J402" i="1"/>
  <c r="P402" i="1" s="1"/>
  <c r="C402" i="2" s="1"/>
  <c r="N403" i="1" l="1"/>
  <c r="A403" i="2" s="1"/>
  <c r="B403" i="2"/>
  <c r="D402" i="1"/>
  <c r="K402" i="1"/>
  <c r="Q402" i="1" s="1"/>
  <c r="D402" i="2" s="1"/>
  <c r="C403" i="1"/>
  <c r="J403" i="1"/>
  <c r="P403" i="1" s="1"/>
  <c r="C403" i="2" s="1"/>
  <c r="I404" i="1"/>
  <c r="N404" i="1" s="1" a="1"/>
  <c r="A405" i="1"/>
  <c r="B404" i="1"/>
  <c r="E401" i="1"/>
  <c r="L401" i="1"/>
  <c r="R401" i="1" s="1"/>
  <c r="E401" i="2" s="1"/>
  <c r="N404" i="1" l="1"/>
  <c r="A404" i="2" s="1"/>
  <c r="B404" i="2"/>
  <c r="I405" i="1"/>
  <c r="N405" i="1" s="1" a="1"/>
  <c r="B405" i="1"/>
  <c r="A406" i="1"/>
  <c r="D403" i="1"/>
  <c r="K403" i="1"/>
  <c r="Q403" i="1" s="1"/>
  <c r="D403" i="2" s="1"/>
  <c r="C404" i="1"/>
  <c r="J404" i="1"/>
  <c r="P404" i="1" s="1"/>
  <c r="C404" i="2" s="1"/>
  <c r="E402" i="1"/>
  <c r="L402" i="1"/>
  <c r="R402" i="1" s="1"/>
  <c r="E402" i="2" s="1"/>
  <c r="N405" i="1" l="1"/>
  <c r="A405" i="2" s="1"/>
  <c r="B405" i="2"/>
  <c r="D404" i="1"/>
  <c r="K404" i="1"/>
  <c r="Q404" i="1" s="1"/>
  <c r="D404" i="2" s="1"/>
  <c r="I406" i="1"/>
  <c r="N406" i="1" s="1" a="1"/>
  <c r="B406" i="1"/>
  <c r="A407" i="1"/>
  <c r="E403" i="1"/>
  <c r="L403" i="1"/>
  <c r="R403" i="1" s="1"/>
  <c r="E403" i="2" s="1"/>
  <c r="C405" i="1"/>
  <c r="J405" i="1"/>
  <c r="P405" i="1" s="1"/>
  <c r="C405" i="2" s="1"/>
  <c r="N406" i="1" l="1"/>
  <c r="A406" i="2" s="1"/>
  <c r="B406" i="2"/>
  <c r="C406" i="1"/>
  <c r="J406" i="1"/>
  <c r="P406" i="1" s="1"/>
  <c r="C406" i="2" s="1"/>
  <c r="D405" i="1"/>
  <c r="K405" i="1"/>
  <c r="Q405" i="1" s="1"/>
  <c r="D405" i="2" s="1"/>
  <c r="I407" i="1"/>
  <c r="N407" i="1" s="1" a="1"/>
  <c r="A408" i="1"/>
  <c r="B407" i="1"/>
  <c r="E404" i="1"/>
  <c r="L404" i="1"/>
  <c r="R404" i="1" s="1"/>
  <c r="E404" i="2" s="1"/>
  <c r="N407" i="1" l="1"/>
  <c r="A407" i="2" s="1"/>
  <c r="B407" i="2"/>
  <c r="C407" i="1"/>
  <c r="J407" i="1"/>
  <c r="P407" i="1" s="1"/>
  <c r="C407" i="2" s="1"/>
  <c r="E405" i="1"/>
  <c r="L405" i="1"/>
  <c r="R405" i="1" s="1"/>
  <c r="E405" i="2" s="1"/>
  <c r="I408" i="1"/>
  <c r="N408" i="1" s="1" a="1"/>
  <c r="B408" i="1"/>
  <c r="A409" i="1"/>
  <c r="D406" i="1"/>
  <c r="K406" i="1"/>
  <c r="Q406" i="1" s="1"/>
  <c r="D406" i="2" s="1"/>
  <c r="N408" i="1" l="1"/>
  <c r="A408" i="2" s="1"/>
  <c r="B408" i="2"/>
  <c r="E406" i="1"/>
  <c r="L406" i="1"/>
  <c r="R406" i="1" s="1"/>
  <c r="E406" i="2" s="1"/>
  <c r="I409" i="1"/>
  <c r="N409" i="1" s="1" a="1"/>
  <c r="A410" i="1"/>
  <c r="B409" i="1"/>
  <c r="C408" i="1"/>
  <c r="J408" i="1"/>
  <c r="P408" i="1" s="1"/>
  <c r="C408" i="2" s="1"/>
  <c r="D407" i="1"/>
  <c r="K407" i="1"/>
  <c r="Q407" i="1" s="1"/>
  <c r="D407" i="2" s="1"/>
  <c r="N409" i="1" l="1"/>
  <c r="A409" i="2" s="1"/>
  <c r="B409" i="2"/>
  <c r="D408" i="1"/>
  <c r="K408" i="1"/>
  <c r="Q408" i="1" s="1"/>
  <c r="D408" i="2" s="1"/>
  <c r="C409" i="1"/>
  <c r="J409" i="1"/>
  <c r="P409" i="1" s="1"/>
  <c r="C409" i="2" s="1"/>
  <c r="I410" i="1"/>
  <c r="N410" i="1" s="1" a="1"/>
  <c r="B410" i="1"/>
  <c r="A411" i="1"/>
  <c r="E407" i="1"/>
  <c r="L407" i="1"/>
  <c r="R407" i="1" s="1"/>
  <c r="E407" i="2" s="1"/>
  <c r="N410" i="1" l="1"/>
  <c r="A410" i="2" s="1"/>
  <c r="B410" i="2"/>
  <c r="C410" i="1"/>
  <c r="J410" i="1"/>
  <c r="P410" i="1" s="1"/>
  <c r="C410" i="2" s="1"/>
  <c r="I411" i="1"/>
  <c r="N411" i="1" s="1" a="1"/>
  <c r="B411" i="1"/>
  <c r="A412" i="1"/>
  <c r="D409" i="1"/>
  <c r="K409" i="1"/>
  <c r="Q409" i="1" s="1"/>
  <c r="D409" i="2" s="1"/>
  <c r="E408" i="1"/>
  <c r="L408" i="1"/>
  <c r="R408" i="1" s="1"/>
  <c r="E408" i="2" s="1"/>
  <c r="N411" i="1" l="1"/>
  <c r="A411" i="2" s="1"/>
  <c r="B411" i="2"/>
  <c r="E409" i="1"/>
  <c r="L409" i="1"/>
  <c r="R409" i="1" s="1"/>
  <c r="E409" i="2" s="1"/>
  <c r="I412" i="1"/>
  <c r="N412" i="1" s="1" a="1"/>
  <c r="A413" i="1"/>
  <c r="B412" i="1"/>
  <c r="C411" i="1"/>
  <c r="J411" i="1"/>
  <c r="P411" i="1" s="1"/>
  <c r="C411" i="2" s="1"/>
  <c r="D410" i="1"/>
  <c r="K410" i="1"/>
  <c r="Q410" i="1" s="1"/>
  <c r="D410" i="2" s="1"/>
  <c r="N412" i="1" l="1"/>
  <c r="A412" i="2" s="1"/>
  <c r="B412" i="2"/>
  <c r="E410" i="1"/>
  <c r="L410" i="1"/>
  <c r="R410" i="1" s="1"/>
  <c r="E410" i="2" s="1"/>
  <c r="C412" i="1"/>
  <c r="J412" i="1"/>
  <c r="P412" i="1" s="1"/>
  <c r="C412" i="2" s="1"/>
  <c r="I413" i="1"/>
  <c r="N413" i="1" s="1" a="1"/>
  <c r="B413" i="1"/>
  <c r="A414" i="1"/>
  <c r="D411" i="1"/>
  <c r="K411" i="1"/>
  <c r="Q411" i="1" s="1"/>
  <c r="D411" i="2" s="1"/>
  <c r="N413" i="1" l="1"/>
  <c r="A413" i="2" s="1"/>
  <c r="B413" i="2"/>
  <c r="C413" i="1"/>
  <c r="J413" i="1"/>
  <c r="P413" i="1" s="1"/>
  <c r="C413" i="2" s="1"/>
  <c r="D412" i="1"/>
  <c r="K412" i="1"/>
  <c r="Q412" i="1" s="1"/>
  <c r="D412" i="2" s="1"/>
  <c r="E411" i="1"/>
  <c r="L411" i="1"/>
  <c r="R411" i="1" s="1"/>
  <c r="E411" i="2" s="1"/>
  <c r="I414" i="1"/>
  <c r="N414" i="1" s="1" a="1"/>
  <c r="A415" i="1"/>
  <c r="B414" i="1"/>
  <c r="N414" i="1" l="1"/>
  <c r="A414" i="2" s="1"/>
  <c r="B414" i="2"/>
  <c r="I415" i="1"/>
  <c r="N415" i="1" s="1" a="1"/>
  <c r="A416" i="1"/>
  <c r="B415" i="1"/>
  <c r="E412" i="1"/>
  <c r="L412" i="1"/>
  <c r="R412" i="1" s="1"/>
  <c r="E412" i="2" s="1"/>
  <c r="C414" i="1"/>
  <c r="J414" i="1"/>
  <c r="P414" i="1" s="1"/>
  <c r="C414" i="2" s="1"/>
  <c r="D413" i="1"/>
  <c r="K413" i="1"/>
  <c r="Q413" i="1" s="1"/>
  <c r="D413" i="2" s="1"/>
  <c r="N415" i="1" l="1"/>
  <c r="A415" i="2" s="1"/>
  <c r="B415" i="2"/>
  <c r="D414" i="1"/>
  <c r="K414" i="1"/>
  <c r="Q414" i="1" s="1"/>
  <c r="D414" i="2" s="1"/>
  <c r="C415" i="1"/>
  <c r="J415" i="1"/>
  <c r="P415" i="1" s="1"/>
  <c r="C415" i="2" s="1"/>
  <c r="E413" i="1"/>
  <c r="L413" i="1"/>
  <c r="R413" i="1" s="1"/>
  <c r="E413" i="2" s="1"/>
  <c r="I416" i="1"/>
  <c r="N416" i="1" s="1" a="1"/>
  <c r="A417" i="1"/>
  <c r="B416" i="1"/>
  <c r="N416" i="1" l="1"/>
  <c r="A416" i="2" s="1"/>
  <c r="B416" i="2"/>
  <c r="I417" i="1"/>
  <c r="N417" i="1" s="1" a="1"/>
  <c r="A418" i="1"/>
  <c r="B417" i="1"/>
  <c r="D415" i="1"/>
  <c r="K415" i="1"/>
  <c r="Q415" i="1" s="1"/>
  <c r="D415" i="2" s="1"/>
  <c r="C416" i="1"/>
  <c r="J416" i="1"/>
  <c r="P416" i="1" s="1"/>
  <c r="C416" i="2" s="1"/>
  <c r="E414" i="1"/>
  <c r="L414" i="1"/>
  <c r="R414" i="1" s="1"/>
  <c r="E414" i="2" s="1"/>
  <c r="N417" i="1" l="1"/>
  <c r="A417" i="2" s="1"/>
  <c r="B417" i="2"/>
  <c r="D416" i="1"/>
  <c r="K416" i="1"/>
  <c r="Q416" i="1" s="1"/>
  <c r="D416" i="2" s="1"/>
  <c r="C417" i="1"/>
  <c r="J417" i="1"/>
  <c r="P417" i="1" s="1"/>
  <c r="C417" i="2" s="1"/>
  <c r="E415" i="1"/>
  <c r="L415" i="1"/>
  <c r="R415" i="1" s="1"/>
  <c r="E415" i="2" s="1"/>
  <c r="I418" i="1"/>
  <c r="N418" i="1" s="1" a="1"/>
  <c r="A419" i="1"/>
  <c r="B418" i="1"/>
  <c r="N418" i="1" l="1"/>
  <c r="A418" i="2" s="1"/>
  <c r="B418" i="2"/>
  <c r="D417" i="1"/>
  <c r="K417" i="1"/>
  <c r="Q417" i="1" s="1"/>
  <c r="D417" i="2" s="1"/>
  <c r="I419" i="1"/>
  <c r="N419" i="1" s="1" a="1"/>
  <c r="B419" i="1"/>
  <c r="A420" i="1"/>
  <c r="C418" i="1"/>
  <c r="J418" i="1"/>
  <c r="P418" i="1" s="1"/>
  <c r="C418" i="2" s="1"/>
  <c r="E416" i="1"/>
  <c r="L416" i="1"/>
  <c r="R416" i="1" s="1"/>
  <c r="E416" i="2" s="1"/>
  <c r="N419" i="1" l="1"/>
  <c r="A419" i="2" s="1"/>
  <c r="B419" i="2"/>
  <c r="D418" i="1"/>
  <c r="K418" i="1"/>
  <c r="Q418" i="1" s="1"/>
  <c r="D418" i="2" s="1"/>
  <c r="I420" i="1"/>
  <c r="N420" i="1" s="1" a="1"/>
  <c r="A421" i="1"/>
  <c r="B420" i="1"/>
  <c r="C419" i="1"/>
  <c r="J419" i="1"/>
  <c r="P419" i="1" s="1"/>
  <c r="C419" i="2" s="1"/>
  <c r="E417" i="1"/>
  <c r="L417" i="1"/>
  <c r="R417" i="1" s="1"/>
  <c r="E417" i="2" s="1"/>
  <c r="N420" i="1" l="1"/>
  <c r="A420" i="2" s="1"/>
  <c r="B420" i="2"/>
  <c r="D419" i="1"/>
  <c r="K419" i="1"/>
  <c r="Q419" i="1" s="1"/>
  <c r="D419" i="2" s="1"/>
  <c r="C420" i="1"/>
  <c r="J420" i="1"/>
  <c r="P420" i="1" s="1"/>
  <c r="C420" i="2" s="1"/>
  <c r="I421" i="1"/>
  <c r="N421" i="1" s="1" a="1"/>
  <c r="B421" i="1"/>
  <c r="A422" i="1"/>
  <c r="E418" i="1"/>
  <c r="L418" i="1"/>
  <c r="R418" i="1" s="1"/>
  <c r="E418" i="2" s="1"/>
  <c r="N421" i="1" l="1"/>
  <c r="A421" i="2" s="1"/>
  <c r="B421" i="2"/>
  <c r="D420" i="1"/>
  <c r="K420" i="1"/>
  <c r="Q420" i="1" s="1"/>
  <c r="D420" i="2" s="1"/>
  <c r="I422" i="1"/>
  <c r="N422" i="1" s="1" a="1"/>
  <c r="A423" i="1"/>
  <c r="B422" i="1"/>
  <c r="C421" i="1"/>
  <c r="J421" i="1"/>
  <c r="P421" i="1" s="1"/>
  <c r="C421" i="2" s="1"/>
  <c r="E419" i="1"/>
  <c r="L419" i="1"/>
  <c r="R419" i="1" s="1"/>
  <c r="E419" i="2" s="1"/>
  <c r="N422" i="1" l="1"/>
  <c r="A422" i="2" s="1"/>
  <c r="B422" i="2"/>
  <c r="I423" i="1"/>
  <c r="N423" i="1" s="1" a="1"/>
  <c r="A424" i="1"/>
  <c r="B423" i="1"/>
  <c r="C422" i="1"/>
  <c r="J422" i="1"/>
  <c r="P422" i="1" s="1"/>
  <c r="C422" i="2" s="1"/>
  <c r="D421" i="1"/>
  <c r="K421" i="1"/>
  <c r="Q421" i="1" s="1"/>
  <c r="D421" i="2" s="1"/>
  <c r="E420" i="1"/>
  <c r="L420" i="1"/>
  <c r="R420" i="1" s="1"/>
  <c r="E420" i="2" s="1"/>
  <c r="N423" i="1" l="1"/>
  <c r="A423" i="2" s="1"/>
  <c r="B423" i="2"/>
  <c r="E421" i="1"/>
  <c r="L421" i="1"/>
  <c r="R421" i="1" s="1"/>
  <c r="E421" i="2" s="1"/>
  <c r="D422" i="1"/>
  <c r="K422" i="1"/>
  <c r="Q422" i="1" s="1"/>
  <c r="D422" i="2" s="1"/>
  <c r="C423" i="1"/>
  <c r="J423" i="1"/>
  <c r="P423" i="1" s="1"/>
  <c r="C423" i="2" s="1"/>
  <c r="I424" i="1"/>
  <c r="N424" i="1" s="1" a="1"/>
  <c r="B424" i="1"/>
  <c r="A425" i="1"/>
  <c r="N424" i="1" l="1"/>
  <c r="A424" i="2" s="1"/>
  <c r="B424" i="2"/>
  <c r="C424" i="1"/>
  <c r="J424" i="1"/>
  <c r="P424" i="1" s="1"/>
  <c r="C424" i="2" s="1"/>
  <c r="E422" i="1"/>
  <c r="L422" i="1"/>
  <c r="R422" i="1" s="1"/>
  <c r="E422" i="2" s="1"/>
  <c r="D423" i="1"/>
  <c r="K423" i="1"/>
  <c r="Q423" i="1" s="1"/>
  <c r="D423" i="2" s="1"/>
  <c r="I425" i="1"/>
  <c r="N425" i="1" s="1" a="1"/>
  <c r="A426" i="1"/>
  <c r="B425" i="1"/>
  <c r="N425" i="1" l="1"/>
  <c r="A425" i="2" s="1"/>
  <c r="B425" i="2"/>
  <c r="I426" i="1"/>
  <c r="N426" i="1" s="1" a="1"/>
  <c r="B426" i="1"/>
  <c r="A427" i="1"/>
  <c r="E423" i="1"/>
  <c r="L423" i="1"/>
  <c r="R423" i="1" s="1"/>
  <c r="E423" i="2" s="1"/>
  <c r="C425" i="1"/>
  <c r="J425" i="1"/>
  <c r="P425" i="1" s="1"/>
  <c r="C425" i="2" s="1"/>
  <c r="D424" i="1"/>
  <c r="K424" i="1"/>
  <c r="Q424" i="1" s="1"/>
  <c r="D424" i="2" s="1"/>
  <c r="N426" i="1" l="1"/>
  <c r="A426" i="2" s="1"/>
  <c r="B426" i="2"/>
  <c r="E424" i="1"/>
  <c r="L424" i="1"/>
  <c r="R424" i="1" s="1"/>
  <c r="E424" i="2" s="1"/>
  <c r="D425" i="1"/>
  <c r="K425" i="1"/>
  <c r="Q425" i="1" s="1"/>
  <c r="D425" i="2" s="1"/>
  <c r="I427" i="1"/>
  <c r="N427" i="1" s="1" a="1"/>
  <c r="B427" i="1"/>
  <c r="A428" i="1"/>
  <c r="C426" i="1"/>
  <c r="J426" i="1"/>
  <c r="P426" i="1" s="1"/>
  <c r="C426" i="2" s="1"/>
  <c r="N427" i="1" l="1"/>
  <c r="A427" i="2" s="1"/>
  <c r="B427" i="2"/>
  <c r="D426" i="1"/>
  <c r="K426" i="1"/>
  <c r="Q426" i="1" s="1"/>
  <c r="D426" i="2" s="1"/>
  <c r="C427" i="1"/>
  <c r="J427" i="1"/>
  <c r="P427" i="1" s="1"/>
  <c r="C427" i="2" s="1"/>
  <c r="E425" i="1"/>
  <c r="L425" i="1"/>
  <c r="R425" i="1" s="1"/>
  <c r="E425" i="2" s="1"/>
  <c r="I428" i="1"/>
  <c r="N428" i="1" s="1" a="1"/>
  <c r="B428" i="1"/>
  <c r="A429" i="1"/>
  <c r="N428" i="1" l="1"/>
  <c r="A428" i="2" s="1"/>
  <c r="B428" i="2"/>
  <c r="C428" i="1"/>
  <c r="J428" i="1"/>
  <c r="P428" i="1" s="1"/>
  <c r="C428" i="2" s="1"/>
  <c r="D427" i="1"/>
  <c r="K427" i="1"/>
  <c r="Q427" i="1" s="1"/>
  <c r="D427" i="2" s="1"/>
  <c r="I429" i="1"/>
  <c r="N429" i="1" s="1" a="1"/>
  <c r="A430" i="1"/>
  <c r="B429" i="1"/>
  <c r="E426" i="1"/>
  <c r="L426" i="1"/>
  <c r="R426" i="1" s="1"/>
  <c r="E426" i="2" s="1"/>
  <c r="N429" i="1" l="1"/>
  <c r="A429" i="2" s="1"/>
  <c r="B429" i="2"/>
  <c r="C429" i="1"/>
  <c r="J429" i="1"/>
  <c r="P429" i="1" s="1"/>
  <c r="C429" i="2" s="1"/>
  <c r="E427" i="1"/>
  <c r="L427" i="1"/>
  <c r="R427" i="1" s="1"/>
  <c r="E427" i="2" s="1"/>
  <c r="I430" i="1"/>
  <c r="N430" i="1" s="1" a="1"/>
  <c r="B430" i="1"/>
  <c r="A431" i="1"/>
  <c r="D428" i="1"/>
  <c r="K428" i="1"/>
  <c r="Q428" i="1" s="1"/>
  <c r="D428" i="2" s="1"/>
  <c r="N430" i="1" l="1"/>
  <c r="A430" i="2" s="1"/>
  <c r="B430" i="2"/>
  <c r="E428" i="1"/>
  <c r="L428" i="1"/>
  <c r="R428" i="1" s="1"/>
  <c r="E428" i="2" s="1"/>
  <c r="I431" i="1"/>
  <c r="N431" i="1" s="1" a="1"/>
  <c r="B431" i="1"/>
  <c r="A432" i="1"/>
  <c r="C430" i="1"/>
  <c r="J430" i="1"/>
  <c r="P430" i="1" s="1"/>
  <c r="C430" i="2" s="1"/>
  <c r="D429" i="1"/>
  <c r="K429" i="1"/>
  <c r="Q429" i="1" s="1"/>
  <c r="D429" i="2" s="1"/>
  <c r="N431" i="1" l="1"/>
  <c r="A431" i="2" s="1"/>
  <c r="B431" i="2"/>
  <c r="E429" i="1"/>
  <c r="L429" i="1"/>
  <c r="R429" i="1" s="1"/>
  <c r="E429" i="2" s="1"/>
  <c r="I432" i="1"/>
  <c r="N432" i="1" s="1" a="1"/>
  <c r="A433" i="1"/>
  <c r="B432" i="1"/>
  <c r="C431" i="1"/>
  <c r="J431" i="1"/>
  <c r="P431" i="1" s="1"/>
  <c r="C431" i="2" s="1"/>
  <c r="D430" i="1"/>
  <c r="K430" i="1"/>
  <c r="Q430" i="1" s="1"/>
  <c r="D430" i="2" s="1"/>
  <c r="N432" i="1" l="1"/>
  <c r="A432" i="2" s="1"/>
  <c r="B432" i="2"/>
  <c r="D431" i="1"/>
  <c r="K431" i="1"/>
  <c r="Q431" i="1" s="1"/>
  <c r="D431" i="2" s="1"/>
  <c r="C432" i="1"/>
  <c r="J432" i="1"/>
  <c r="P432" i="1" s="1"/>
  <c r="C432" i="2" s="1"/>
  <c r="I433" i="1"/>
  <c r="N433" i="1" s="1" a="1"/>
  <c r="A434" i="1"/>
  <c r="B433" i="1"/>
  <c r="E430" i="1"/>
  <c r="L430" i="1"/>
  <c r="R430" i="1" s="1"/>
  <c r="E430" i="2" s="1"/>
  <c r="N433" i="1" l="1"/>
  <c r="A433" i="2" s="1"/>
  <c r="B433" i="2"/>
  <c r="C433" i="1"/>
  <c r="J433" i="1"/>
  <c r="P433" i="1" s="1"/>
  <c r="C433" i="2" s="1"/>
  <c r="D432" i="1"/>
  <c r="K432" i="1"/>
  <c r="Q432" i="1" s="1"/>
  <c r="D432" i="2" s="1"/>
  <c r="I434" i="1"/>
  <c r="N434" i="1" s="1" a="1"/>
  <c r="A435" i="1"/>
  <c r="B434" i="1"/>
  <c r="E431" i="1"/>
  <c r="L431" i="1"/>
  <c r="R431" i="1" s="1"/>
  <c r="E431" i="2" s="1"/>
  <c r="N434" i="1" l="1"/>
  <c r="A434" i="2" s="1"/>
  <c r="B434" i="2"/>
  <c r="E432" i="1"/>
  <c r="L432" i="1"/>
  <c r="R432" i="1" s="1"/>
  <c r="E432" i="2" s="1"/>
  <c r="I435" i="1"/>
  <c r="N435" i="1" s="1" a="1"/>
  <c r="B435" i="1"/>
  <c r="A436" i="1"/>
  <c r="C434" i="1"/>
  <c r="J434" i="1"/>
  <c r="P434" i="1" s="1"/>
  <c r="C434" i="2" s="1"/>
  <c r="D433" i="1"/>
  <c r="K433" i="1"/>
  <c r="Q433" i="1" s="1"/>
  <c r="D433" i="2" s="1"/>
  <c r="N435" i="1" l="1"/>
  <c r="A435" i="2" s="1"/>
  <c r="B435" i="2"/>
  <c r="E433" i="1"/>
  <c r="L433" i="1"/>
  <c r="R433" i="1" s="1"/>
  <c r="E433" i="2" s="1"/>
  <c r="D434" i="1"/>
  <c r="K434" i="1"/>
  <c r="Q434" i="1" s="1"/>
  <c r="D434" i="2" s="1"/>
  <c r="I436" i="1"/>
  <c r="N436" i="1" s="1" a="1"/>
  <c r="B436" i="1"/>
  <c r="A437" i="1"/>
  <c r="C435" i="1"/>
  <c r="J435" i="1"/>
  <c r="P435" i="1" s="1"/>
  <c r="C435" i="2" s="1"/>
  <c r="N436" i="1" l="1"/>
  <c r="A436" i="2" s="1"/>
  <c r="B436" i="2"/>
  <c r="D435" i="1"/>
  <c r="K435" i="1"/>
  <c r="Q435" i="1" s="1"/>
  <c r="D435" i="2" s="1"/>
  <c r="I437" i="1"/>
  <c r="N437" i="1" s="1" a="1"/>
  <c r="A438" i="1"/>
  <c r="B437" i="1"/>
  <c r="E434" i="1"/>
  <c r="L434" i="1"/>
  <c r="R434" i="1" s="1"/>
  <c r="E434" i="2" s="1"/>
  <c r="C436" i="1"/>
  <c r="J436" i="1"/>
  <c r="P436" i="1" s="1"/>
  <c r="C436" i="2" s="1"/>
  <c r="N437" i="1" l="1"/>
  <c r="A437" i="2" s="1"/>
  <c r="B437" i="2"/>
  <c r="D436" i="1"/>
  <c r="K436" i="1"/>
  <c r="Q436" i="1" s="1"/>
  <c r="D436" i="2" s="1"/>
  <c r="C437" i="1"/>
  <c r="J437" i="1"/>
  <c r="P437" i="1" s="1"/>
  <c r="C437" i="2" s="1"/>
  <c r="I438" i="1"/>
  <c r="N438" i="1" s="1" a="1"/>
  <c r="A439" i="1"/>
  <c r="B438" i="1"/>
  <c r="E435" i="1"/>
  <c r="L435" i="1"/>
  <c r="R435" i="1" s="1"/>
  <c r="E435" i="2" s="1"/>
  <c r="N438" i="1" l="1"/>
  <c r="A438" i="2" s="1"/>
  <c r="B438" i="2"/>
  <c r="C438" i="1"/>
  <c r="J438" i="1"/>
  <c r="P438" i="1" s="1"/>
  <c r="C438" i="2" s="1"/>
  <c r="D437" i="1"/>
  <c r="K437" i="1"/>
  <c r="Q437" i="1" s="1"/>
  <c r="D437" i="2" s="1"/>
  <c r="I439" i="1"/>
  <c r="N439" i="1" s="1" a="1"/>
  <c r="A440" i="1"/>
  <c r="B439" i="1"/>
  <c r="E436" i="1"/>
  <c r="L436" i="1"/>
  <c r="R436" i="1" s="1"/>
  <c r="E436" i="2" s="1"/>
  <c r="N439" i="1" l="1"/>
  <c r="A439" i="2" s="1"/>
  <c r="B439" i="2"/>
  <c r="I440" i="1"/>
  <c r="N440" i="1" s="1" a="1"/>
  <c r="B440" i="1"/>
  <c r="A441" i="1"/>
  <c r="E437" i="1"/>
  <c r="L437" i="1"/>
  <c r="R437" i="1" s="1"/>
  <c r="E437" i="2" s="1"/>
  <c r="C439" i="1"/>
  <c r="J439" i="1"/>
  <c r="P439" i="1" s="1"/>
  <c r="C439" i="2" s="1"/>
  <c r="D438" i="1"/>
  <c r="K438" i="1"/>
  <c r="Q438" i="1" s="1"/>
  <c r="D438" i="2" s="1"/>
  <c r="N440" i="1" l="1"/>
  <c r="A440" i="2" s="1"/>
  <c r="B440" i="2"/>
  <c r="E438" i="1"/>
  <c r="L438" i="1"/>
  <c r="R438" i="1" s="1"/>
  <c r="E438" i="2" s="1"/>
  <c r="D439" i="1"/>
  <c r="K439" i="1"/>
  <c r="Q439" i="1" s="1"/>
  <c r="D439" i="2" s="1"/>
  <c r="I441" i="1"/>
  <c r="N441" i="1" s="1" a="1"/>
  <c r="B441" i="1"/>
  <c r="A442" i="1"/>
  <c r="C440" i="1"/>
  <c r="J440" i="1"/>
  <c r="P440" i="1" s="1"/>
  <c r="C440" i="2" s="1"/>
  <c r="N441" i="1" l="1"/>
  <c r="A441" i="2" s="1"/>
  <c r="B441" i="2"/>
  <c r="D440" i="1"/>
  <c r="K440" i="1"/>
  <c r="Q440" i="1" s="1"/>
  <c r="D440" i="2" s="1"/>
  <c r="C441" i="1"/>
  <c r="J441" i="1"/>
  <c r="P441" i="1" s="1"/>
  <c r="C441" i="2" s="1"/>
  <c r="E439" i="1"/>
  <c r="L439" i="1"/>
  <c r="R439" i="1" s="1"/>
  <c r="E439" i="2" s="1"/>
  <c r="I442" i="1"/>
  <c r="N442" i="1" s="1" a="1"/>
  <c r="A443" i="1"/>
  <c r="B442" i="1"/>
  <c r="N442" i="1" l="1"/>
  <c r="A442" i="2" s="1"/>
  <c r="B442" i="2"/>
  <c r="I443" i="1"/>
  <c r="N443" i="1" s="1" a="1"/>
  <c r="B443" i="1"/>
  <c r="A444" i="1"/>
  <c r="D441" i="1"/>
  <c r="K441" i="1"/>
  <c r="Q441" i="1" s="1"/>
  <c r="D441" i="2" s="1"/>
  <c r="C442" i="1"/>
  <c r="J442" i="1"/>
  <c r="P442" i="1" s="1"/>
  <c r="C442" i="2" s="1"/>
  <c r="E440" i="1"/>
  <c r="L440" i="1"/>
  <c r="R440" i="1" s="1"/>
  <c r="E440" i="2" s="1"/>
  <c r="N443" i="1" l="1"/>
  <c r="A443" i="2" s="1"/>
  <c r="B443" i="2"/>
  <c r="E441" i="1"/>
  <c r="L441" i="1"/>
  <c r="R441" i="1" s="1"/>
  <c r="E441" i="2" s="1"/>
  <c r="I444" i="1"/>
  <c r="N444" i="1" s="1" a="1"/>
  <c r="B444" i="1"/>
  <c r="A445" i="1"/>
  <c r="D442" i="1"/>
  <c r="K442" i="1"/>
  <c r="Q442" i="1" s="1"/>
  <c r="D442" i="2" s="1"/>
  <c r="C443" i="1"/>
  <c r="J443" i="1"/>
  <c r="P443" i="1" s="1"/>
  <c r="C443" i="2" s="1"/>
  <c r="N444" i="1" l="1"/>
  <c r="A444" i="2" s="1"/>
  <c r="B444" i="2"/>
  <c r="C444" i="1"/>
  <c r="J444" i="1"/>
  <c r="P444" i="1" s="1"/>
  <c r="C444" i="2" s="1"/>
  <c r="I445" i="1"/>
  <c r="N445" i="1" s="1" a="1"/>
  <c r="B445" i="1"/>
  <c r="A446" i="1"/>
  <c r="D443" i="1"/>
  <c r="K443" i="1"/>
  <c r="Q443" i="1" s="1"/>
  <c r="D443" i="2" s="1"/>
  <c r="E442" i="1"/>
  <c r="L442" i="1"/>
  <c r="R442" i="1" s="1"/>
  <c r="E442" i="2" s="1"/>
  <c r="N445" i="1" l="1"/>
  <c r="A445" i="2" s="1"/>
  <c r="B445" i="2"/>
  <c r="C445" i="1"/>
  <c r="J445" i="1"/>
  <c r="P445" i="1" s="1"/>
  <c r="C445" i="2" s="1"/>
  <c r="E443" i="1"/>
  <c r="L443" i="1"/>
  <c r="R443" i="1" s="1"/>
  <c r="E443" i="2" s="1"/>
  <c r="I446" i="1"/>
  <c r="N446" i="1" s="1" a="1"/>
  <c r="B446" i="1"/>
  <c r="A447" i="1"/>
  <c r="D444" i="1"/>
  <c r="K444" i="1"/>
  <c r="Q444" i="1" s="1"/>
  <c r="D444" i="2" s="1"/>
  <c r="N446" i="1" l="1"/>
  <c r="A446" i="2" s="1"/>
  <c r="B446" i="2"/>
  <c r="E444" i="1"/>
  <c r="L444" i="1"/>
  <c r="R444" i="1" s="1"/>
  <c r="E444" i="2" s="1"/>
  <c r="I447" i="1"/>
  <c r="N447" i="1" s="1" a="1"/>
  <c r="A448" i="1"/>
  <c r="B447" i="1"/>
  <c r="C446" i="1"/>
  <c r="J446" i="1"/>
  <c r="P446" i="1" s="1"/>
  <c r="C446" i="2" s="1"/>
  <c r="D445" i="1"/>
  <c r="K445" i="1"/>
  <c r="Q445" i="1" s="1"/>
  <c r="D445" i="2" s="1"/>
  <c r="N447" i="1" l="1"/>
  <c r="A447" i="2" s="1"/>
  <c r="B447" i="2"/>
  <c r="E445" i="1"/>
  <c r="L445" i="1"/>
  <c r="R445" i="1" s="1"/>
  <c r="E445" i="2" s="1"/>
  <c r="C447" i="1"/>
  <c r="J447" i="1"/>
  <c r="P447" i="1" s="1"/>
  <c r="C447" i="2" s="1"/>
  <c r="I448" i="1"/>
  <c r="N448" i="1" s="1" a="1"/>
  <c r="B448" i="1"/>
  <c r="A449" i="1"/>
  <c r="D446" i="1"/>
  <c r="K446" i="1"/>
  <c r="Q446" i="1" s="1"/>
  <c r="D446" i="2" s="1"/>
  <c r="N448" i="1" l="1"/>
  <c r="A448" i="2" s="1"/>
  <c r="B448" i="2"/>
  <c r="I449" i="1"/>
  <c r="N449" i="1" s="1" a="1"/>
  <c r="A450" i="1"/>
  <c r="B449" i="1"/>
  <c r="D447" i="1"/>
  <c r="K447" i="1"/>
  <c r="Q447" i="1" s="1"/>
  <c r="D447" i="2" s="1"/>
  <c r="E446" i="1"/>
  <c r="L446" i="1"/>
  <c r="R446" i="1" s="1"/>
  <c r="E446" i="2" s="1"/>
  <c r="C448" i="1"/>
  <c r="J448" i="1"/>
  <c r="P448" i="1" s="1"/>
  <c r="C448" i="2" s="1"/>
  <c r="N449" i="1" l="1"/>
  <c r="A449" i="2" s="1"/>
  <c r="B449" i="2"/>
  <c r="E447" i="1"/>
  <c r="L447" i="1"/>
  <c r="R447" i="1" s="1"/>
  <c r="E447" i="2" s="1"/>
  <c r="C449" i="1"/>
  <c r="J449" i="1"/>
  <c r="P449" i="1" s="1"/>
  <c r="C449" i="2" s="1"/>
  <c r="D448" i="1"/>
  <c r="K448" i="1"/>
  <c r="Q448" i="1" s="1"/>
  <c r="D448" i="2" s="1"/>
  <c r="I450" i="1"/>
  <c r="N450" i="1" s="1" a="1"/>
  <c r="B450" i="1"/>
  <c r="A451" i="1"/>
  <c r="N450" i="1" l="1"/>
  <c r="A450" i="2" s="1"/>
  <c r="B450" i="2"/>
  <c r="D449" i="1"/>
  <c r="K449" i="1"/>
  <c r="Q449" i="1" s="1"/>
  <c r="D449" i="2" s="1"/>
  <c r="C450" i="1"/>
  <c r="J450" i="1"/>
  <c r="P450" i="1" s="1"/>
  <c r="C450" i="2" s="1"/>
  <c r="E448" i="1"/>
  <c r="L448" i="1"/>
  <c r="R448" i="1" s="1"/>
  <c r="E448" i="2" s="1"/>
  <c r="I451" i="1"/>
  <c r="N451" i="1" s="1" a="1"/>
  <c r="B451" i="1"/>
  <c r="A452" i="1"/>
  <c r="N451" i="1" l="1"/>
  <c r="A451" i="2" s="1"/>
  <c r="B451" i="2"/>
  <c r="C451" i="1"/>
  <c r="J451" i="1"/>
  <c r="P451" i="1" s="1"/>
  <c r="C451" i="2" s="1"/>
  <c r="D450" i="1"/>
  <c r="K450" i="1"/>
  <c r="Q450" i="1" s="1"/>
  <c r="D450" i="2" s="1"/>
  <c r="I452" i="1"/>
  <c r="N452" i="1" s="1" a="1"/>
  <c r="B452" i="1"/>
  <c r="A453" i="1"/>
  <c r="E449" i="1"/>
  <c r="L449" i="1"/>
  <c r="R449" i="1" s="1"/>
  <c r="E449" i="2" s="1"/>
  <c r="N452" i="1" l="1"/>
  <c r="A452" i="2" s="1"/>
  <c r="B452" i="2"/>
  <c r="E450" i="1"/>
  <c r="L450" i="1"/>
  <c r="R450" i="1" s="1"/>
  <c r="E450" i="2" s="1"/>
  <c r="I453" i="1"/>
  <c r="N453" i="1" s="1" a="1"/>
  <c r="B453" i="1"/>
  <c r="A454" i="1"/>
  <c r="C452" i="1"/>
  <c r="J452" i="1"/>
  <c r="P452" i="1" s="1"/>
  <c r="C452" i="2" s="1"/>
  <c r="D451" i="1"/>
  <c r="K451" i="1"/>
  <c r="Q451" i="1" s="1"/>
  <c r="D451" i="2" s="1"/>
  <c r="N453" i="1" l="1"/>
  <c r="A453" i="2" s="1"/>
  <c r="B453" i="2"/>
  <c r="D452" i="1"/>
  <c r="K452" i="1"/>
  <c r="Q452" i="1" s="1"/>
  <c r="D452" i="2" s="1"/>
  <c r="I454" i="1"/>
  <c r="N454" i="1" s="1" a="1"/>
  <c r="B454" i="1"/>
  <c r="A455" i="1"/>
  <c r="C453" i="1"/>
  <c r="J453" i="1"/>
  <c r="P453" i="1" s="1"/>
  <c r="C453" i="2" s="1"/>
  <c r="E451" i="1"/>
  <c r="L451" i="1"/>
  <c r="R451" i="1" s="1"/>
  <c r="E451" i="2" s="1"/>
  <c r="N454" i="1" l="1"/>
  <c r="A454" i="2" s="1"/>
  <c r="B454" i="2"/>
  <c r="D453" i="1"/>
  <c r="K453" i="1"/>
  <c r="Q453" i="1" s="1"/>
  <c r="D453" i="2" s="1"/>
  <c r="I455" i="1"/>
  <c r="N455" i="1" s="1" a="1"/>
  <c r="A456" i="1"/>
  <c r="B455" i="1"/>
  <c r="C454" i="1"/>
  <c r="J454" i="1"/>
  <c r="P454" i="1" s="1"/>
  <c r="C454" i="2" s="1"/>
  <c r="E452" i="1"/>
  <c r="L452" i="1"/>
  <c r="R452" i="1" s="1"/>
  <c r="E452" i="2" s="1"/>
  <c r="N455" i="1" l="1"/>
  <c r="A455" i="2" s="1"/>
  <c r="B455" i="2"/>
  <c r="I456" i="1"/>
  <c r="N456" i="1" s="1" a="1"/>
  <c r="B456" i="1"/>
  <c r="A457" i="1"/>
  <c r="D454" i="1"/>
  <c r="K454" i="1"/>
  <c r="Q454" i="1" s="1"/>
  <c r="D454" i="2" s="1"/>
  <c r="C455" i="1"/>
  <c r="J455" i="1"/>
  <c r="P455" i="1" s="1"/>
  <c r="C455" i="2" s="1"/>
  <c r="E453" i="1"/>
  <c r="L453" i="1"/>
  <c r="R453" i="1" s="1"/>
  <c r="E453" i="2" s="1"/>
  <c r="N456" i="1" l="1"/>
  <c r="A456" i="2" s="1"/>
  <c r="B456" i="2"/>
  <c r="D455" i="1"/>
  <c r="K455" i="1"/>
  <c r="Q455" i="1" s="1"/>
  <c r="D455" i="2" s="1"/>
  <c r="E454" i="1"/>
  <c r="L454" i="1"/>
  <c r="R454" i="1" s="1"/>
  <c r="E454" i="2" s="1"/>
  <c r="I457" i="1"/>
  <c r="N457" i="1" s="1" a="1"/>
  <c r="A458" i="1"/>
  <c r="B457" i="1"/>
  <c r="C456" i="1"/>
  <c r="J456" i="1"/>
  <c r="P456" i="1" s="1"/>
  <c r="C456" i="2" s="1"/>
  <c r="N457" i="1" l="1"/>
  <c r="A457" i="2" s="1"/>
  <c r="B457" i="2"/>
  <c r="D456" i="1"/>
  <c r="K456" i="1"/>
  <c r="Q456" i="1" s="1"/>
  <c r="D456" i="2" s="1"/>
  <c r="C457" i="1"/>
  <c r="J457" i="1"/>
  <c r="P457" i="1" s="1"/>
  <c r="C457" i="2" s="1"/>
  <c r="I458" i="1"/>
  <c r="N458" i="1" s="1" a="1"/>
  <c r="A459" i="1"/>
  <c r="B458" i="1"/>
  <c r="E455" i="1"/>
  <c r="L455" i="1"/>
  <c r="R455" i="1" s="1"/>
  <c r="E455" i="2" s="1"/>
  <c r="N458" i="1" l="1"/>
  <c r="A458" i="2" s="1"/>
  <c r="B458" i="2"/>
  <c r="C458" i="1"/>
  <c r="J458" i="1"/>
  <c r="P458" i="1" s="1"/>
  <c r="C458" i="2" s="1"/>
  <c r="D457" i="1"/>
  <c r="K457" i="1"/>
  <c r="Q457" i="1" s="1"/>
  <c r="D457" i="2" s="1"/>
  <c r="I459" i="1"/>
  <c r="N459" i="1" s="1" a="1"/>
  <c r="B459" i="1"/>
  <c r="A460" i="1"/>
  <c r="E456" i="1"/>
  <c r="L456" i="1"/>
  <c r="R456" i="1" s="1"/>
  <c r="E456" i="2" s="1"/>
  <c r="N459" i="1" l="1"/>
  <c r="A459" i="2" s="1"/>
  <c r="B459" i="2"/>
  <c r="C459" i="1"/>
  <c r="J459" i="1"/>
  <c r="P459" i="1" s="1"/>
  <c r="C459" i="2" s="1"/>
  <c r="I460" i="1"/>
  <c r="N460" i="1" s="1" a="1"/>
  <c r="A461" i="1"/>
  <c r="B460" i="1"/>
  <c r="E457" i="1"/>
  <c r="L457" i="1"/>
  <c r="R457" i="1" s="1"/>
  <c r="E457" i="2" s="1"/>
  <c r="D458" i="1"/>
  <c r="K458" i="1"/>
  <c r="Q458" i="1" s="1"/>
  <c r="D458" i="2" s="1"/>
  <c r="N460" i="1" l="1"/>
  <c r="A460" i="2" s="1"/>
  <c r="B460" i="2"/>
  <c r="I461" i="1"/>
  <c r="N461" i="1" s="1" a="1"/>
  <c r="B461" i="1"/>
  <c r="A462" i="1"/>
  <c r="E458" i="1"/>
  <c r="L458" i="1"/>
  <c r="R458" i="1" s="1"/>
  <c r="E458" i="2" s="1"/>
  <c r="C460" i="1"/>
  <c r="J460" i="1"/>
  <c r="P460" i="1" s="1"/>
  <c r="C460" i="2" s="1"/>
  <c r="D459" i="1"/>
  <c r="K459" i="1"/>
  <c r="Q459" i="1" s="1"/>
  <c r="D459" i="2" s="1"/>
  <c r="N461" i="1" l="1"/>
  <c r="A461" i="2" s="1"/>
  <c r="B461" i="2"/>
  <c r="I462" i="1"/>
  <c r="N462" i="1" s="1" a="1"/>
  <c r="A463" i="1"/>
  <c r="B462" i="1"/>
  <c r="E459" i="1"/>
  <c r="L459" i="1"/>
  <c r="R459" i="1" s="1"/>
  <c r="E459" i="2" s="1"/>
  <c r="D460" i="1"/>
  <c r="K460" i="1"/>
  <c r="Q460" i="1" s="1"/>
  <c r="D460" i="2" s="1"/>
  <c r="C461" i="1"/>
  <c r="J461" i="1"/>
  <c r="P461" i="1" s="1"/>
  <c r="C461" i="2" s="1"/>
  <c r="N462" i="1" l="1"/>
  <c r="A462" i="2" s="1"/>
  <c r="B462" i="2"/>
  <c r="E460" i="1"/>
  <c r="L460" i="1"/>
  <c r="R460" i="1" s="1"/>
  <c r="E460" i="2" s="1"/>
  <c r="D461" i="1"/>
  <c r="K461" i="1"/>
  <c r="Q461" i="1" s="1"/>
  <c r="D461" i="2" s="1"/>
  <c r="C462" i="1"/>
  <c r="J462" i="1"/>
  <c r="P462" i="1" s="1"/>
  <c r="C462" i="2" s="1"/>
  <c r="I463" i="1"/>
  <c r="N463" i="1" s="1" a="1"/>
  <c r="A464" i="1"/>
  <c r="B463" i="1"/>
  <c r="N463" i="1" l="1"/>
  <c r="A463" i="2" s="1"/>
  <c r="B463" i="2"/>
  <c r="E461" i="1"/>
  <c r="L461" i="1"/>
  <c r="R461" i="1" s="1"/>
  <c r="E461" i="2" s="1"/>
  <c r="I464" i="1"/>
  <c r="N464" i="1" s="1" a="1"/>
  <c r="A465" i="1"/>
  <c r="B464" i="1"/>
  <c r="D462" i="1"/>
  <c r="K462" i="1"/>
  <c r="Q462" i="1" s="1"/>
  <c r="D462" i="2" s="1"/>
  <c r="C463" i="1"/>
  <c r="J463" i="1"/>
  <c r="P463" i="1" s="1"/>
  <c r="C463" i="2" s="1"/>
  <c r="N464" i="1" l="1"/>
  <c r="A464" i="2" s="1"/>
  <c r="B464" i="2"/>
  <c r="D463" i="1"/>
  <c r="K463" i="1"/>
  <c r="Q463" i="1" s="1"/>
  <c r="D463" i="2" s="1"/>
  <c r="C464" i="1"/>
  <c r="J464" i="1"/>
  <c r="P464" i="1" s="1"/>
  <c r="C464" i="2" s="1"/>
  <c r="I465" i="1"/>
  <c r="N465" i="1" s="1" a="1"/>
  <c r="A466" i="1"/>
  <c r="B465" i="1"/>
  <c r="E462" i="1"/>
  <c r="L462" i="1"/>
  <c r="R462" i="1" s="1"/>
  <c r="E462" i="2" s="1"/>
  <c r="N465" i="1" l="1"/>
  <c r="A465" i="2" s="1"/>
  <c r="B465" i="2"/>
  <c r="D464" i="1"/>
  <c r="K464" i="1"/>
  <c r="Q464" i="1" s="1"/>
  <c r="D464" i="2" s="1"/>
  <c r="I466" i="1"/>
  <c r="N466" i="1" s="1" a="1"/>
  <c r="A467" i="1"/>
  <c r="B466" i="1"/>
  <c r="C465" i="1"/>
  <c r="J465" i="1"/>
  <c r="P465" i="1" s="1"/>
  <c r="C465" i="2" s="1"/>
  <c r="E463" i="1"/>
  <c r="L463" i="1"/>
  <c r="R463" i="1" s="1"/>
  <c r="E463" i="2" s="1"/>
  <c r="N466" i="1" l="1"/>
  <c r="A466" i="2" s="1"/>
  <c r="B466" i="2"/>
  <c r="D465" i="1"/>
  <c r="K465" i="1"/>
  <c r="Q465" i="1" s="1"/>
  <c r="D465" i="2" s="1"/>
  <c r="C466" i="1"/>
  <c r="J466" i="1"/>
  <c r="P466" i="1" s="1"/>
  <c r="C466" i="2" s="1"/>
  <c r="I467" i="1"/>
  <c r="N467" i="1" s="1" a="1"/>
  <c r="B467" i="1"/>
  <c r="A468" i="1"/>
  <c r="E464" i="1"/>
  <c r="L464" i="1"/>
  <c r="R464" i="1" s="1"/>
  <c r="E464" i="2" s="1"/>
  <c r="N467" i="1" l="1"/>
  <c r="A467" i="2" s="1"/>
  <c r="B467" i="2"/>
  <c r="I468" i="1"/>
  <c r="N468" i="1" s="1" a="1"/>
  <c r="A469" i="1"/>
  <c r="B468" i="1"/>
  <c r="D466" i="1"/>
  <c r="K466" i="1"/>
  <c r="Q466" i="1" s="1"/>
  <c r="D466" i="2" s="1"/>
  <c r="C467" i="1"/>
  <c r="J467" i="1"/>
  <c r="P467" i="1" s="1"/>
  <c r="C467" i="2" s="1"/>
  <c r="E465" i="1"/>
  <c r="L465" i="1"/>
  <c r="R465" i="1" s="1"/>
  <c r="E465" i="2" s="1"/>
  <c r="N468" i="1" l="1"/>
  <c r="A468" i="2" s="1"/>
  <c r="B468" i="2"/>
  <c r="D467" i="1"/>
  <c r="K467" i="1"/>
  <c r="Q467" i="1" s="1"/>
  <c r="D467" i="2" s="1"/>
  <c r="E466" i="1"/>
  <c r="L466" i="1"/>
  <c r="R466" i="1" s="1"/>
  <c r="E466" i="2" s="1"/>
  <c r="C468" i="1"/>
  <c r="J468" i="1"/>
  <c r="P468" i="1" s="1"/>
  <c r="C468" i="2" s="1"/>
  <c r="I469" i="1"/>
  <c r="N469" i="1" s="1" a="1"/>
  <c r="A470" i="1"/>
  <c r="B469" i="1"/>
  <c r="N469" i="1" l="1"/>
  <c r="A469" i="2" s="1"/>
  <c r="B469" i="2"/>
  <c r="D468" i="1"/>
  <c r="K468" i="1"/>
  <c r="Q468" i="1" s="1"/>
  <c r="D468" i="2" s="1"/>
  <c r="I470" i="1"/>
  <c r="N470" i="1" s="1" a="1"/>
  <c r="B470" i="1"/>
  <c r="A471" i="1"/>
  <c r="C469" i="1"/>
  <c r="J469" i="1"/>
  <c r="P469" i="1" s="1"/>
  <c r="C469" i="2" s="1"/>
  <c r="E467" i="1"/>
  <c r="L467" i="1"/>
  <c r="R467" i="1" s="1"/>
  <c r="E467" i="2" s="1"/>
  <c r="N470" i="1" l="1"/>
  <c r="A470" i="2" s="1"/>
  <c r="B470" i="2"/>
  <c r="D469" i="1"/>
  <c r="K469" i="1"/>
  <c r="Q469" i="1" s="1"/>
  <c r="D469" i="2" s="1"/>
  <c r="I471" i="1"/>
  <c r="N471" i="1" s="1" a="1"/>
  <c r="A472" i="1"/>
  <c r="B471" i="1"/>
  <c r="C470" i="1"/>
  <c r="J470" i="1"/>
  <c r="P470" i="1" s="1"/>
  <c r="C470" i="2" s="1"/>
  <c r="E468" i="1"/>
  <c r="L468" i="1"/>
  <c r="R468" i="1" s="1"/>
  <c r="E468" i="2" s="1"/>
  <c r="N471" i="1" l="1"/>
  <c r="A471" i="2" s="1"/>
  <c r="B471" i="2"/>
  <c r="D470" i="1"/>
  <c r="K470" i="1"/>
  <c r="Q470" i="1" s="1"/>
  <c r="D470" i="2" s="1"/>
  <c r="C471" i="1"/>
  <c r="J471" i="1"/>
  <c r="P471" i="1" s="1"/>
  <c r="C471" i="2" s="1"/>
  <c r="I472" i="1"/>
  <c r="N472" i="1" s="1" a="1"/>
  <c r="B472" i="1"/>
  <c r="A473" i="1"/>
  <c r="E469" i="1"/>
  <c r="L469" i="1"/>
  <c r="R469" i="1" s="1"/>
  <c r="E469" i="2" s="1"/>
  <c r="N472" i="1" l="1"/>
  <c r="A472" i="2" s="1"/>
  <c r="B472" i="2"/>
  <c r="I473" i="1"/>
  <c r="N473" i="1" s="1" a="1"/>
  <c r="A474" i="1"/>
  <c r="B473" i="1"/>
  <c r="C472" i="1"/>
  <c r="J472" i="1"/>
  <c r="P472" i="1" s="1"/>
  <c r="C472" i="2" s="1"/>
  <c r="D471" i="1"/>
  <c r="K471" i="1"/>
  <c r="Q471" i="1" s="1"/>
  <c r="D471" i="2" s="1"/>
  <c r="E470" i="1"/>
  <c r="L470" i="1"/>
  <c r="R470" i="1" s="1"/>
  <c r="E470" i="2" s="1"/>
  <c r="N473" i="1" l="1"/>
  <c r="A473" i="2" s="1"/>
  <c r="B473" i="2"/>
  <c r="E471" i="1"/>
  <c r="L471" i="1"/>
  <c r="R471" i="1" s="1"/>
  <c r="E471" i="2" s="1"/>
  <c r="D472" i="1"/>
  <c r="K472" i="1"/>
  <c r="Q472" i="1" s="1"/>
  <c r="D472" i="2" s="1"/>
  <c r="C473" i="1"/>
  <c r="J473" i="1"/>
  <c r="P473" i="1" s="1"/>
  <c r="C473" i="2" s="1"/>
  <c r="I474" i="1"/>
  <c r="N474" i="1" s="1" a="1"/>
  <c r="B474" i="1"/>
  <c r="A475" i="1"/>
  <c r="N474" i="1" l="1"/>
  <c r="A474" i="2" s="1"/>
  <c r="B474" i="2"/>
  <c r="E472" i="1"/>
  <c r="L472" i="1"/>
  <c r="R472" i="1" s="1"/>
  <c r="E472" i="2" s="1"/>
  <c r="C474" i="1"/>
  <c r="J474" i="1"/>
  <c r="P474" i="1" s="1"/>
  <c r="C474" i="2" s="1"/>
  <c r="D473" i="1"/>
  <c r="K473" i="1"/>
  <c r="Q473" i="1" s="1"/>
  <c r="D473" i="2" s="1"/>
  <c r="I475" i="1"/>
  <c r="N475" i="1" s="1" a="1"/>
  <c r="B475" i="1"/>
  <c r="A476" i="1"/>
  <c r="N475" i="1" l="1"/>
  <c r="A475" i="2" s="1"/>
  <c r="B475" i="2"/>
  <c r="D474" i="1"/>
  <c r="K474" i="1"/>
  <c r="Q474" i="1" s="1"/>
  <c r="D474" i="2" s="1"/>
  <c r="C475" i="1"/>
  <c r="J475" i="1"/>
  <c r="P475" i="1" s="1"/>
  <c r="C475" i="2" s="1"/>
  <c r="E473" i="1"/>
  <c r="L473" i="1"/>
  <c r="R473" i="1" s="1"/>
  <c r="E473" i="2" s="1"/>
  <c r="I476" i="1"/>
  <c r="N476" i="1" s="1" a="1"/>
  <c r="A477" i="1"/>
  <c r="B476" i="1"/>
  <c r="N476" i="1" l="1"/>
  <c r="A476" i="2" s="1"/>
  <c r="B476" i="2"/>
  <c r="I477" i="1"/>
  <c r="N477" i="1" s="1" a="1"/>
  <c r="B477" i="1"/>
  <c r="A478" i="1"/>
  <c r="D475" i="1"/>
  <c r="K475" i="1"/>
  <c r="Q475" i="1" s="1"/>
  <c r="D475" i="2" s="1"/>
  <c r="C476" i="1"/>
  <c r="J476" i="1"/>
  <c r="P476" i="1" s="1"/>
  <c r="C476" i="2" s="1"/>
  <c r="E474" i="1"/>
  <c r="L474" i="1"/>
  <c r="R474" i="1" s="1"/>
  <c r="E474" i="2" s="1"/>
  <c r="N477" i="1" l="1"/>
  <c r="A477" i="2" s="1"/>
  <c r="B477" i="2"/>
  <c r="E475" i="1"/>
  <c r="L475" i="1"/>
  <c r="R475" i="1" s="1"/>
  <c r="E475" i="2" s="1"/>
  <c r="I478" i="1"/>
  <c r="N478" i="1" s="1" a="1"/>
  <c r="B478" i="1"/>
  <c r="A479" i="1"/>
  <c r="D476" i="1"/>
  <c r="K476" i="1"/>
  <c r="Q476" i="1" s="1"/>
  <c r="D476" i="2" s="1"/>
  <c r="C477" i="1"/>
  <c r="J477" i="1"/>
  <c r="P477" i="1" s="1"/>
  <c r="C477" i="2" s="1"/>
  <c r="N478" i="1" l="1"/>
  <c r="A478" i="2" s="1"/>
  <c r="B478" i="2"/>
  <c r="D477" i="1"/>
  <c r="K477" i="1"/>
  <c r="Q477" i="1" s="1"/>
  <c r="D477" i="2" s="1"/>
  <c r="E476" i="1"/>
  <c r="L476" i="1"/>
  <c r="R476" i="1" s="1"/>
  <c r="E476" i="2" s="1"/>
  <c r="C478" i="1"/>
  <c r="J478" i="1"/>
  <c r="P478" i="1" s="1"/>
  <c r="C478" i="2" s="1"/>
  <c r="I479" i="1"/>
  <c r="N479" i="1" s="1" a="1"/>
  <c r="A480" i="1"/>
  <c r="B479" i="1"/>
  <c r="N479" i="1" l="1"/>
  <c r="A479" i="2" s="1"/>
  <c r="B479" i="2"/>
  <c r="I480" i="1"/>
  <c r="N480" i="1" s="1" a="1"/>
  <c r="B480" i="1"/>
  <c r="A481" i="1"/>
  <c r="D478" i="1"/>
  <c r="K478" i="1"/>
  <c r="Q478" i="1" s="1"/>
  <c r="D478" i="2" s="1"/>
  <c r="C479" i="1"/>
  <c r="J479" i="1"/>
  <c r="P479" i="1" s="1"/>
  <c r="C479" i="2" s="1"/>
  <c r="E477" i="1"/>
  <c r="L477" i="1"/>
  <c r="R477" i="1" s="1"/>
  <c r="E477" i="2" s="1"/>
  <c r="N480" i="1" l="1"/>
  <c r="A480" i="2" s="1"/>
  <c r="B480" i="2"/>
  <c r="E478" i="1"/>
  <c r="L478" i="1"/>
  <c r="R478" i="1" s="1"/>
  <c r="E478" i="2" s="1"/>
  <c r="I481" i="1"/>
  <c r="N481" i="1" s="1" a="1"/>
  <c r="A482" i="1"/>
  <c r="B481" i="1"/>
  <c r="D479" i="1"/>
  <c r="K479" i="1"/>
  <c r="Q479" i="1" s="1"/>
  <c r="D479" i="2" s="1"/>
  <c r="C480" i="1"/>
  <c r="J480" i="1"/>
  <c r="P480" i="1" s="1"/>
  <c r="C480" i="2" s="1"/>
  <c r="N481" i="1" l="1"/>
  <c r="A481" i="2" s="1"/>
  <c r="B481" i="2"/>
  <c r="E479" i="1"/>
  <c r="L479" i="1"/>
  <c r="R479" i="1" s="1"/>
  <c r="E479" i="2" s="1"/>
  <c r="C481" i="1"/>
  <c r="J481" i="1"/>
  <c r="P481" i="1" s="1"/>
  <c r="C481" i="2" s="1"/>
  <c r="I482" i="1"/>
  <c r="N482" i="1" s="1" a="1"/>
  <c r="A483" i="1"/>
  <c r="B482" i="1"/>
  <c r="D480" i="1"/>
  <c r="K480" i="1"/>
  <c r="Q480" i="1" s="1"/>
  <c r="D480" i="2" s="1"/>
  <c r="N482" i="1" l="1"/>
  <c r="A482" i="2" s="1"/>
  <c r="B482" i="2"/>
  <c r="E480" i="1"/>
  <c r="L480" i="1"/>
  <c r="R480" i="1" s="1"/>
  <c r="E480" i="2" s="1"/>
  <c r="C482" i="1"/>
  <c r="J482" i="1"/>
  <c r="P482" i="1" s="1"/>
  <c r="C482" i="2" s="1"/>
  <c r="D481" i="1"/>
  <c r="K481" i="1"/>
  <c r="Q481" i="1" s="1"/>
  <c r="D481" i="2" s="1"/>
  <c r="I483" i="1"/>
  <c r="N483" i="1" s="1" a="1"/>
  <c r="B483" i="1"/>
  <c r="A484" i="1"/>
  <c r="N483" i="1" l="1"/>
  <c r="A483" i="2" s="1"/>
  <c r="B483" i="2"/>
  <c r="C483" i="1"/>
  <c r="J483" i="1"/>
  <c r="P483" i="1" s="1"/>
  <c r="C483" i="2" s="1"/>
  <c r="D482" i="1"/>
  <c r="K482" i="1"/>
  <c r="Q482" i="1" s="1"/>
  <c r="D482" i="2" s="1"/>
  <c r="E481" i="1"/>
  <c r="L481" i="1"/>
  <c r="R481" i="1" s="1"/>
  <c r="E481" i="2" s="1"/>
  <c r="I484" i="1"/>
  <c r="N484" i="1" s="1" a="1"/>
  <c r="B484" i="1"/>
  <c r="A485" i="1"/>
  <c r="N484" i="1" l="1"/>
  <c r="A484" i="2" s="1"/>
  <c r="B484" i="2"/>
  <c r="C484" i="1"/>
  <c r="J484" i="1"/>
  <c r="P484" i="1" s="1"/>
  <c r="C484" i="2" s="1"/>
  <c r="E482" i="1"/>
  <c r="L482" i="1"/>
  <c r="R482" i="1" s="1"/>
  <c r="E482" i="2" s="1"/>
  <c r="I485" i="1"/>
  <c r="N485" i="1" s="1" a="1"/>
  <c r="A486" i="1"/>
  <c r="B485" i="1"/>
  <c r="D483" i="1"/>
  <c r="K483" i="1"/>
  <c r="Q483" i="1" s="1"/>
  <c r="D483" i="2" s="1"/>
  <c r="N485" i="1" l="1"/>
  <c r="A485" i="2" s="1"/>
  <c r="B485" i="2"/>
  <c r="E483" i="1"/>
  <c r="L483" i="1"/>
  <c r="R483" i="1" s="1"/>
  <c r="E483" i="2" s="1"/>
  <c r="C485" i="1"/>
  <c r="J485" i="1"/>
  <c r="P485" i="1" s="1"/>
  <c r="C485" i="2" s="1"/>
  <c r="I486" i="1"/>
  <c r="N486" i="1" s="1" a="1"/>
  <c r="B486" i="1"/>
  <c r="A487" i="1"/>
  <c r="D484" i="1"/>
  <c r="K484" i="1"/>
  <c r="Q484" i="1" s="1"/>
  <c r="D484" i="2" s="1"/>
  <c r="N486" i="1" l="1"/>
  <c r="A486" i="2" s="1"/>
  <c r="B486" i="2"/>
  <c r="D485" i="1"/>
  <c r="K485" i="1"/>
  <c r="Q485" i="1" s="1"/>
  <c r="D485" i="2" s="1"/>
  <c r="E484" i="1"/>
  <c r="L484" i="1"/>
  <c r="R484" i="1" s="1"/>
  <c r="E484" i="2" s="1"/>
  <c r="C486" i="1"/>
  <c r="J486" i="1"/>
  <c r="P486" i="1" s="1"/>
  <c r="C486" i="2" s="1"/>
  <c r="I487" i="1"/>
  <c r="N487" i="1" s="1" a="1"/>
  <c r="A488" i="1"/>
  <c r="B487" i="1"/>
  <c r="N487" i="1" l="1"/>
  <c r="A487" i="2" s="1"/>
  <c r="B487" i="2"/>
  <c r="D486" i="1"/>
  <c r="K486" i="1"/>
  <c r="Q486" i="1" s="1"/>
  <c r="D486" i="2" s="1"/>
  <c r="I488" i="1"/>
  <c r="N488" i="1" s="1" a="1"/>
  <c r="B488" i="1"/>
  <c r="A489" i="1"/>
  <c r="C487" i="1"/>
  <c r="J487" i="1"/>
  <c r="P487" i="1" s="1"/>
  <c r="C487" i="2" s="1"/>
  <c r="E485" i="1"/>
  <c r="L485" i="1"/>
  <c r="R485" i="1" s="1"/>
  <c r="E485" i="2" s="1"/>
  <c r="N488" i="1" l="1"/>
  <c r="A488" i="2" s="1"/>
  <c r="B488" i="2"/>
  <c r="I489" i="1"/>
  <c r="N489" i="1" s="1" a="1"/>
  <c r="A490" i="1"/>
  <c r="B489" i="1"/>
  <c r="C488" i="1"/>
  <c r="J488" i="1"/>
  <c r="P488" i="1" s="1"/>
  <c r="C488" i="2" s="1"/>
  <c r="D487" i="1"/>
  <c r="K487" i="1"/>
  <c r="Q487" i="1" s="1"/>
  <c r="D487" i="2" s="1"/>
  <c r="E486" i="1"/>
  <c r="L486" i="1"/>
  <c r="R486" i="1" s="1"/>
  <c r="E486" i="2" s="1"/>
  <c r="N489" i="1" l="1"/>
  <c r="A489" i="2" s="1"/>
  <c r="B489" i="2"/>
  <c r="D488" i="1"/>
  <c r="K488" i="1"/>
  <c r="Q488" i="1" s="1"/>
  <c r="D488" i="2" s="1"/>
  <c r="E487" i="1"/>
  <c r="L487" i="1"/>
  <c r="R487" i="1" s="1"/>
  <c r="E487" i="2" s="1"/>
  <c r="C489" i="1"/>
  <c r="J489" i="1"/>
  <c r="P489" i="1" s="1"/>
  <c r="C489" i="2" s="1"/>
  <c r="I490" i="1"/>
  <c r="N490" i="1" s="1" a="1"/>
  <c r="A491" i="1"/>
  <c r="B490" i="1"/>
  <c r="N490" i="1" l="1"/>
  <c r="A490" i="2" s="1"/>
  <c r="B490" i="2"/>
  <c r="I491" i="1"/>
  <c r="N491" i="1" s="1" a="1"/>
  <c r="B491" i="1"/>
  <c r="A492" i="1"/>
  <c r="D489" i="1"/>
  <c r="K489" i="1"/>
  <c r="Q489" i="1" s="1"/>
  <c r="D489" i="2" s="1"/>
  <c r="C490" i="1"/>
  <c r="J490" i="1"/>
  <c r="P490" i="1" s="1"/>
  <c r="C490" i="2" s="1"/>
  <c r="E488" i="1"/>
  <c r="L488" i="1"/>
  <c r="R488" i="1" s="1"/>
  <c r="E488" i="2" s="1"/>
  <c r="N491" i="1" l="1"/>
  <c r="A491" i="2" s="1"/>
  <c r="B491" i="2"/>
  <c r="D490" i="1"/>
  <c r="K490" i="1"/>
  <c r="Q490" i="1" s="1"/>
  <c r="D490" i="2" s="1"/>
  <c r="E489" i="1"/>
  <c r="L489" i="1"/>
  <c r="R489" i="1" s="1"/>
  <c r="E489" i="2" s="1"/>
  <c r="I492" i="1"/>
  <c r="N492" i="1" s="1" a="1"/>
  <c r="B492" i="1"/>
  <c r="A493" i="1"/>
  <c r="C491" i="1"/>
  <c r="J491" i="1"/>
  <c r="P491" i="1" s="1"/>
  <c r="C491" i="2" s="1"/>
  <c r="N492" i="1" l="1"/>
  <c r="A492" i="2" s="1"/>
  <c r="B492" i="2"/>
  <c r="D491" i="1"/>
  <c r="K491" i="1"/>
  <c r="Q491" i="1" s="1"/>
  <c r="D491" i="2" s="1"/>
  <c r="I493" i="1"/>
  <c r="N493" i="1" s="1" a="1"/>
  <c r="B493" i="1"/>
  <c r="A494" i="1"/>
  <c r="C492" i="1"/>
  <c r="J492" i="1"/>
  <c r="P492" i="1" s="1"/>
  <c r="C492" i="2" s="1"/>
  <c r="E490" i="1"/>
  <c r="L490" i="1"/>
  <c r="R490" i="1" s="1"/>
  <c r="E490" i="2" s="1"/>
  <c r="N493" i="1" l="1"/>
  <c r="A493" i="2" s="1"/>
  <c r="B493" i="2"/>
  <c r="C493" i="1"/>
  <c r="J493" i="1"/>
  <c r="P493" i="1" s="1"/>
  <c r="C493" i="2" s="1"/>
  <c r="D492" i="1"/>
  <c r="K492" i="1"/>
  <c r="Q492" i="1" s="1"/>
  <c r="D492" i="2" s="1"/>
  <c r="I494" i="1"/>
  <c r="N494" i="1" s="1" a="1"/>
  <c r="A495" i="1"/>
  <c r="B494" i="1"/>
  <c r="E491" i="1"/>
  <c r="L491" i="1"/>
  <c r="R491" i="1" s="1"/>
  <c r="E491" i="2" s="1"/>
  <c r="N494" i="1" l="1"/>
  <c r="A494" i="2" s="1"/>
  <c r="B494" i="2"/>
  <c r="E492" i="1"/>
  <c r="L492" i="1"/>
  <c r="R492" i="1" s="1"/>
  <c r="E492" i="2" s="1"/>
  <c r="C494" i="1"/>
  <c r="J494" i="1"/>
  <c r="P494" i="1" s="1"/>
  <c r="C494" i="2" s="1"/>
  <c r="I495" i="1"/>
  <c r="N495" i="1" s="1" a="1"/>
  <c r="A496" i="1"/>
  <c r="B495" i="1"/>
  <c r="D493" i="1"/>
  <c r="K493" i="1"/>
  <c r="Q493" i="1" s="1"/>
  <c r="D493" i="2" s="1"/>
  <c r="N495" i="1" l="1"/>
  <c r="A495" i="2" s="1"/>
  <c r="B495" i="2"/>
  <c r="E493" i="1"/>
  <c r="L493" i="1"/>
  <c r="R493" i="1" s="1"/>
  <c r="E493" i="2" s="1"/>
  <c r="I496" i="1"/>
  <c r="N496" i="1" s="1" a="1"/>
  <c r="A497" i="1"/>
  <c r="B496" i="1"/>
  <c r="D494" i="1"/>
  <c r="K494" i="1"/>
  <c r="Q494" i="1" s="1"/>
  <c r="D494" i="2" s="1"/>
  <c r="C495" i="1"/>
  <c r="J495" i="1"/>
  <c r="P495" i="1" s="1"/>
  <c r="C495" i="2" s="1"/>
  <c r="N496" i="1" l="1"/>
  <c r="A496" i="2" s="1"/>
  <c r="B496" i="2"/>
  <c r="E494" i="1"/>
  <c r="L494" i="1"/>
  <c r="R494" i="1" s="1"/>
  <c r="E494" i="2" s="1"/>
  <c r="I497" i="1"/>
  <c r="N497" i="1" s="1" a="1"/>
  <c r="A498" i="1"/>
  <c r="B497" i="1"/>
  <c r="D495" i="1"/>
  <c r="K495" i="1"/>
  <c r="Q495" i="1" s="1"/>
  <c r="D495" i="2" s="1"/>
  <c r="C496" i="1"/>
  <c r="J496" i="1"/>
  <c r="P496" i="1" s="1"/>
  <c r="C496" i="2" s="1"/>
  <c r="N497" i="1" l="1"/>
  <c r="A497" i="2" s="1"/>
  <c r="B497" i="2"/>
  <c r="D496" i="1"/>
  <c r="K496" i="1"/>
  <c r="Q496" i="1" s="1"/>
  <c r="D496" i="2" s="1"/>
  <c r="C497" i="1"/>
  <c r="J497" i="1"/>
  <c r="P497" i="1" s="1"/>
  <c r="C497" i="2" s="1"/>
  <c r="I498" i="1"/>
  <c r="N498" i="1" s="1" a="1"/>
  <c r="A499" i="1"/>
  <c r="B498" i="1"/>
  <c r="E495" i="1"/>
  <c r="L495" i="1"/>
  <c r="R495" i="1" s="1"/>
  <c r="E495" i="2" s="1"/>
  <c r="N498" i="1" l="1"/>
  <c r="A498" i="2" s="1"/>
  <c r="B498" i="2"/>
  <c r="D497" i="1"/>
  <c r="K497" i="1"/>
  <c r="Q497" i="1" s="1"/>
  <c r="D497" i="2" s="1"/>
  <c r="C498" i="1"/>
  <c r="J498" i="1"/>
  <c r="P498" i="1" s="1"/>
  <c r="C498" i="2" s="1"/>
  <c r="I499" i="1"/>
  <c r="N499" i="1" s="1" a="1"/>
  <c r="B499" i="1"/>
  <c r="A500" i="1"/>
  <c r="E496" i="1"/>
  <c r="L496" i="1"/>
  <c r="R496" i="1" s="1"/>
  <c r="E496" i="2" s="1"/>
  <c r="N499" i="1" l="1"/>
  <c r="A499" i="2" s="1"/>
  <c r="B499" i="2"/>
  <c r="D498" i="1"/>
  <c r="K498" i="1"/>
  <c r="Q498" i="1" s="1"/>
  <c r="D498" i="2" s="1"/>
  <c r="I500" i="1"/>
  <c r="N500" i="1" s="1" a="1"/>
  <c r="B500" i="1"/>
  <c r="A501" i="1"/>
  <c r="C499" i="1"/>
  <c r="J499" i="1"/>
  <c r="P499" i="1" s="1"/>
  <c r="C499" i="2" s="1"/>
  <c r="E497" i="1"/>
  <c r="L497" i="1"/>
  <c r="R497" i="1" s="1"/>
  <c r="E497" i="2" s="1"/>
  <c r="N500" i="1" l="1"/>
  <c r="A500" i="2" s="1"/>
  <c r="B500" i="2"/>
  <c r="C500" i="1"/>
  <c r="J500" i="1"/>
  <c r="P500" i="1" s="1"/>
  <c r="C500" i="2" s="1"/>
  <c r="I501" i="1"/>
  <c r="N501" i="1" s="1" a="1"/>
  <c r="B501" i="1"/>
  <c r="A502" i="1"/>
  <c r="D499" i="1"/>
  <c r="K499" i="1"/>
  <c r="Q499" i="1" s="1"/>
  <c r="D499" i="2" s="1"/>
  <c r="E498" i="1"/>
  <c r="L498" i="1"/>
  <c r="R498" i="1" s="1"/>
  <c r="E498" i="2" s="1"/>
  <c r="N501" i="1" l="1"/>
  <c r="A501" i="2" s="1"/>
  <c r="B501" i="2"/>
  <c r="E499" i="1"/>
  <c r="L499" i="1"/>
  <c r="R499" i="1" s="1"/>
  <c r="E499" i="2" s="1"/>
  <c r="I502" i="1"/>
  <c r="N502" i="1" s="1" a="1"/>
  <c r="B502" i="1"/>
  <c r="A503" i="1"/>
  <c r="C501" i="1"/>
  <c r="J501" i="1"/>
  <c r="P501" i="1" s="1"/>
  <c r="C501" i="2" s="1"/>
  <c r="D500" i="1"/>
  <c r="K500" i="1"/>
  <c r="Q500" i="1" s="1"/>
  <c r="D500" i="2" s="1"/>
  <c r="N502" i="1" l="1"/>
  <c r="A502" i="2" s="1"/>
  <c r="B502" i="2"/>
  <c r="I503" i="1"/>
  <c r="N503" i="1" s="1" a="1"/>
  <c r="A504" i="1"/>
  <c r="B503" i="1"/>
  <c r="C502" i="1"/>
  <c r="J502" i="1"/>
  <c r="P502" i="1" s="1"/>
  <c r="C502" i="2" s="1"/>
  <c r="E500" i="1"/>
  <c r="L500" i="1"/>
  <c r="R500" i="1" s="1"/>
  <c r="E500" i="2" s="1"/>
  <c r="D501" i="1"/>
  <c r="K501" i="1"/>
  <c r="Q501" i="1" s="1"/>
  <c r="D501" i="2" s="1"/>
  <c r="N503" i="1" l="1"/>
  <c r="A503" i="2" s="1"/>
  <c r="B503" i="2"/>
  <c r="D502" i="1"/>
  <c r="K502" i="1"/>
  <c r="Q502" i="1" s="1"/>
  <c r="D502" i="2" s="1"/>
  <c r="C503" i="1"/>
  <c r="J503" i="1"/>
  <c r="P503" i="1" s="1"/>
  <c r="C503" i="2" s="1"/>
  <c r="E501" i="1"/>
  <c r="L501" i="1"/>
  <c r="R501" i="1" s="1"/>
  <c r="E501" i="2" s="1"/>
  <c r="I504" i="1"/>
  <c r="N504" i="1" s="1" a="1"/>
  <c r="B504" i="1"/>
  <c r="A505" i="1"/>
  <c r="N504" i="1" l="1"/>
  <c r="A504" i="2" s="1"/>
  <c r="B504" i="2"/>
  <c r="C504" i="1"/>
  <c r="J504" i="1"/>
  <c r="P504" i="1" s="1"/>
  <c r="C504" i="2" s="1"/>
  <c r="D503" i="1"/>
  <c r="K503" i="1"/>
  <c r="Q503" i="1" s="1"/>
  <c r="D503" i="2" s="1"/>
  <c r="I505" i="1"/>
  <c r="N505" i="1" s="1" a="1"/>
  <c r="A506" i="1"/>
  <c r="B505" i="1"/>
  <c r="E502" i="1"/>
  <c r="L502" i="1"/>
  <c r="R502" i="1" s="1"/>
  <c r="E502" i="2" s="1"/>
  <c r="N505" i="1" l="1"/>
  <c r="A505" i="2" s="1"/>
  <c r="B505" i="2"/>
  <c r="E503" i="1"/>
  <c r="L503" i="1"/>
  <c r="R503" i="1" s="1"/>
  <c r="E503" i="2" s="1"/>
  <c r="C505" i="1"/>
  <c r="J505" i="1"/>
  <c r="P505" i="1" s="1"/>
  <c r="C505" i="2" s="1"/>
  <c r="I506" i="1"/>
  <c r="N506" i="1" s="1" a="1"/>
  <c r="A507" i="1"/>
  <c r="B506" i="1"/>
  <c r="D504" i="1"/>
  <c r="K504" i="1"/>
  <c r="Q504" i="1" s="1"/>
  <c r="D504" i="2" s="1"/>
  <c r="N506" i="1" l="1"/>
  <c r="A506" i="2" s="1"/>
  <c r="B506" i="2"/>
  <c r="D505" i="1"/>
  <c r="K505" i="1"/>
  <c r="Q505" i="1" s="1"/>
  <c r="D505" i="2" s="1"/>
  <c r="C506" i="1"/>
  <c r="J506" i="1"/>
  <c r="P506" i="1" s="1"/>
  <c r="C506" i="2" s="1"/>
  <c r="E504" i="1"/>
  <c r="L504" i="1"/>
  <c r="R504" i="1" s="1"/>
  <c r="E504" i="2" s="1"/>
  <c r="I507" i="1"/>
  <c r="N507" i="1" s="1" a="1"/>
  <c r="B507" i="1"/>
  <c r="A508" i="1"/>
  <c r="N507" i="1" l="1"/>
  <c r="A507" i="2" s="1"/>
  <c r="B507" i="2"/>
  <c r="C507" i="1"/>
  <c r="J507" i="1"/>
  <c r="P507" i="1" s="1"/>
  <c r="C507" i="2" s="1"/>
  <c r="D506" i="1"/>
  <c r="K506" i="1"/>
  <c r="Q506" i="1" s="1"/>
  <c r="D506" i="2" s="1"/>
  <c r="I508" i="1"/>
  <c r="N508" i="1" s="1" a="1"/>
  <c r="B508" i="1"/>
  <c r="A509" i="1"/>
  <c r="E505" i="1"/>
  <c r="L505" i="1"/>
  <c r="R505" i="1" s="1"/>
  <c r="E505" i="2" s="1"/>
  <c r="N508" i="1" l="1"/>
  <c r="A508" i="2" s="1"/>
  <c r="B508" i="2"/>
  <c r="C508" i="1"/>
  <c r="J508" i="1"/>
  <c r="P508" i="1" s="1"/>
  <c r="C508" i="2" s="1"/>
  <c r="E506" i="1"/>
  <c r="L506" i="1"/>
  <c r="R506" i="1" s="1"/>
  <c r="E506" i="2" s="1"/>
  <c r="I509" i="1"/>
  <c r="N509" i="1" s="1" a="1"/>
  <c r="B509" i="1"/>
  <c r="A510" i="1"/>
  <c r="D507" i="1"/>
  <c r="K507" i="1"/>
  <c r="Q507" i="1" s="1"/>
  <c r="D507" i="2" s="1"/>
  <c r="N509" i="1" l="1"/>
  <c r="A509" i="2" s="1"/>
  <c r="B509" i="2"/>
  <c r="I510" i="1"/>
  <c r="N510" i="1" s="1" a="1"/>
  <c r="B510" i="1"/>
  <c r="A511" i="1"/>
  <c r="E507" i="1"/>
  <c r="L507" i="1"/>
  <c r="R507" i="1" s="1"/>
  <c r="E507" i="2" s="1"/>
  <c r="C509" i="1"/>
  <c r="J509" i="1"/>
  <c r="P509" i="1" s="1"/>
  <c r="C509" i="2" s="1"/>
  <c r="D508" i="1"/>
  <c r="K508" i="1"/>
  <c r="Q508" i="1" s="1"/>
  <c r="D508" i="2" s="1"/>
  <c r="N510" i="1" l="1"/>
  <c r="A510" i="2" s="1"/>
  <c r="B510" i="2"/>
  <c r="E508" i="1"/>
  <c r="L508" i="1"/>
  <c r="R508" i="1" s="1"/>
  <c r="E508" i="2" s="1"/>
  <c r="D509" i="1"/>
  <c r="K509" i="1"/>
  <c r="Q509" i="1" s="1"/>
  <c r="D509" i="2" s="1"/>
  <c r="I511" i="1"/>
  <c r="N511" i="1" s="1" a="1"/>
  <c r="B511" i="1"/>
  <c r="A512" i="1"/>
  <c r="C510" i="1"/>
  <c r="J510" i="1"/>
  <c r="P510" i="1" s="1"/>
  <c r="C510" i="2" s="1"/>
  <c r="N511" i="1" l="1"/>
  <c r="A511" i="2" s="1"/>
  <c r="B511" i="2"/>
  <c r="I512" i="1"/>
  <c r="N512" i="1" s="1" a="1"/>
  <c r="A513" i="1"/>
  <c r="B512" i="1"/>
  <c r="E509" i="1"/>
  <c r="L509" i="1"/>
  <c r="R509" i="1" s="1"/>
  <c r="E509" i="2" s="1"/>
  <c r="D510" i="1"/>
  <c r="K510" i="1"/>
  <c r="Q510" i="1" s="1"/>
  <c r="D510" i="2" s="1"/>
  <c r="C511" i="1"/>
  <c r="J511" i="1"/>
  <c r="P511" i="1" s="1"/>
  <c r="C511" i="2" s="1"/>
  <c r="N512" i="1" l="1"/>
  <c r="A512" i="2" s="1"/>
  <c r="B512" i="2"/>
  <c r="E510" i="1"/>
  <c r="L510" i="1"/>
  <c r="R510" i="1" s="1"/>
  <c r="E510" i="2" s="1"/>
  <c r="D511" i="1"/>
  <c r="K511" i="1"/>
  <c r="Q511" i="1" s="1"/>
  <c r="D511" i="2" s="1"/>
  <c r="C512" i="1"/>
  <c r="J512" i="1"/>
  <c r="P512" i="1" s="1"/>
  <c r="C512" i="2" s="1"/>
  <c r="I513" i="1"/>
  <c r="N513" i="1" s="1" a="1"/>
  <c r="A514" i="1"/>
  <c r="B513" i="1"/>
  <c r="N513" i="1" l="1"/>
  <c r="A513" i="2" s="1"/>
  <c r="B513" i="2"/>
  <c r="E511" i="1"/>
  <c r="L511" i="1"/>
  <c r="R511" i="1" s="1"/>
  <c r="E511" i="2" s="1"/>
  <c r="I514" i="1"/>
  <c r="N514" i="1" s="1" a="1"/>
  <c r="B514" i="1"/>
  <c r="A515" i="1"/>
  <c r="D512" i="1"/>
  <c r="K512" i="1"/>
  <c r="Q512" i="1" s="1"/>
  <c r="D512" i="2" s="1"/>
  <c r="C513" i="1"/>
  <c r="J513" i="1"/>
  <c r="P513" i="1" s="1"/>
  <c r="C513" i="2" s="1"/>
  <c r="N514" i="1" l="1"/>
  <c r="A514" i="2" s="1"/>
  <c r="B514" i="2"/>
  <c r="D513" i="1"/>
  <c r="K513" i="1"/>
  <c r="Q513" i="1" s="1"/>
  <c r="D513" i="2" s="1"/>
  <c r="I515" i="1"/>
  <c r="N515" i="1" s="1" a="1"/>
  <c r="B515" i="1"/>
  <c r="A516" i="1"/>
  <c r="C514" i="1"/>
  <c r="J514" i="1"/>
  <c r="P514" i="1" s="1"/>
  <c r="C514" i="2" s="1"/>
  <c r="E512" i="1"/>
  <c r="L512" i="1"/>
  <c r="R512" i="1" s="1"/>
  <c r="E512" i="2" s="1"/>
  <c r="N515" i="1" l="1"/>
  <c r="A515" i="2" s="1"/>
  <c r="B515" i="2"/>
  <c r="D514" i="1"/>
  <c r="K514" i="1"/>
  <c r="Q514" i="1" s="1"/>
  <c r="D514" i="2" s="1"/>
  <c r="I516" i="1"/>
  <c r="N516" i="1" s="1" a="1"/>
  <c r="B516" i="1"/>
  <c r="A517" i="1"/>
  <c r="C515" i="1"/>
  <c r="J515" i="1"/>
  <c r="P515" i="1" s="1"/>
  <c r="C515" i="2" s="1"/>
  <c r="E513" i="1"/>
  <c r="L513" i="1"/>
  <c r="R513" i="1" s="1"/>
  <c r="E513" i="2" s="1"/>
  <c r="N516" i="1" l="1"/>
  <c r="A516" i="2" s="1"/>
  <c r="B516" i="2"/>
  <c r="D515" i="1"/>
  <c r="K515" i="1"/>
  <c r="Q515" i="1" s="1"/>
  <c r="D515" i="2" s="1"/>
  <c r="C516" i="1"/>
  <c r="J516" i="1"/>
  <c r="P516" i="1" s="1"/>
  <c r="C516" i="2" s="1"/>
  <c r="I517" i="1"/>
  <c r="N517" i="1" s="1" a="1"/>
  <c r="A518" i="1"/>
  <c r="B517" i="1"/>
  <c r="E514" i="1"/>
  <c r="L514" i="1"/>
  <c r="R514" i="1" s="1"/>
  <c r="E514" i="2" s="1"/>
  <c r="N517" i="1" l="1"/>
  <c r="A517" i="2" s="1"/>
  <c r="B517" i="2"/>
  <c r="C517" i="1"/>
  <c r="J517" i="1"/>
  <c r="P517" i="1" s="1"/>
  <c r="C517" i="2" s="1"/>
  <c r="D516" i="1"/>
  <c r="K516" i="1"/>
  <c r="Q516" i="1" s="1"/>
  <c r="D516" i="2" s="1"/>
  <c r="I518" i="1"/>
  <c r="N518" i="1" s="1" a="1"/>
  <c r="B518" i="1"/>
  <c r="A519" i="1"/>
  <c r="E515" i="1"/>
  <c r="L515" i="1"/>
  <c r="R515" i="1" s="1"/>
  <c r="E515" i="2" s="1"/>
  <c r="N518" i="1" l="1"/>
  <c r="A518" i="2" s="1"/>
  <c r="B518" i="2"/>
  <c r="C518" i="1"/>
  <c r="J518" i="1"/>
  <c r="P518" i="1" s="1"/>
  <c r="C518" i="2" s="1"/>
  <c r="I519" i="1"/>
  <c r="N519" i="1" s="1" a="1"/>
  <c r="A520" i="1"/>
  <c r="B519" i="1"/>
  <c r="E516" i="1"/>
  <c r="L516" i="1"/>
  <c r="R516" i="1" s="1"/>
  <c r="E516" i="2" s="1"/>
  <c r="D517" i="1"/>
  <c r="K517" i="1"/>
  <c r="Q517" i="1" s="1"/>
  <c r="D517" i="2" s="1"/>
  <c r="N519" i="1" l="1"/>
  <c r="A519" i="2" s="1"/>
  <c r="B519" i="2"/>
  <c r="I520" i="1"/>
  <c r="N520" i="1" s="1" a="1"/>
  <c r="B520" i="1"/>
  <c r="A521" i="1"/>
  <c r="E517" i="1"/>
  <c r="L517" i="1"/>
  <c r="R517" i="1" s="1"/>
  <c r="E517" i="2" s="1"/>
  <c r="C519" i="1"/>
  <c r="J519" i="1"/>
  <c r="P519" i="1" s="1"/>
  <c r="C519" i="2" s="1"/>
  <c r="D518" i="1"/>
  <c r="K518" i="1"/>
  <c r="Q518" i="1" s="1"/>
  <c r="D518" i="2" s="1"/>
  <c r="N520" i="1" l="1"/>
  <c r="A520" i="2" s="1"/>
  <c r="B520" i="2"/>
  <c r="D519" i="1"/>
  <c r="K519" i="1"/>
  <c r="Q519" i="1" s="1"/>
  <c r="D519" i="2" s="1"/>
  <c r="I521" i="1"/>
  <c r="N521" i="1" s="1" a="1"/>
  <c r="A522" i="1"/>
  <c r="B521" i="1"/>
  <c r="E518" i="1"/>
  <c r="L518" i="1"/>
  <c r="R518" i="1" s="1"/>
  <c r="E518" i="2" s="1"/>
  <c r="C520" i="1"/>
  <c r="J520" i="1"/>
  <c r="P520" i="1" s="1"/>
  <c r="C520" i="2" s="1"/>
  <c r="N521" i="1" l="1"/>
  <c r="A521" i="2" s="1"/>
  <c r="B521" i="2"/>
  <c r="D520" i="1"/>
  <c r="K520" i="1"/>
  <c r="Q520" i="1" s="1"/>
  <c r="D520" i="2" s="1"/>
  <c r="C521" i="1"/>
  <c r="J521" i="1"/>
  <c r="P521" i="1" s="1"/>
  <c r="C521" i="2" s="1"/>
  <c r="I522" i="1"/>
  <c r="N522" i="1" s="1" a="1"/>
  <c r="B522" i="1"/>
  <c r="A523" i="1"/>
  <c r="E519" i="1"/>
  <c r="L519" i="1"/>
  <c r="R519" i="1" s="1"/>
  <c r="E519" i="2" s="1"/>
  <c r="N522" i="1" l="1"/>
  <c r="A522" i="2" s="1"/>
  <c r="B522" i="2"/>
  <c r="D521" i="1"/>
  <c r="K521" i="1"/>
  <c r="Q521" i="1" s="1"/>
  <c r="D521" i="2" s="1"/>
  <c r="I523" i="1"/>
  <c r="N523" i="1" s="1" a="1"/>
  <c r="B523" i="1"/>
  <c r="A524" i="1"/>
  <c r="C522" i="1"/>
  <c r="J522" i="1"/>
  <c r="P522" i="1" s="1"/>
  <c r="C522" i="2" s="1"/>
  <c r="E520" i="1"/>
  <c r="L520" i="1"/>
  <c r="R520" i="1" s="1"/>
  <c r="E520" i="2" s="1"/>
  <c r="N523" i="1" l="1"/>
  <c r="A523" i="2" s="1"/>
  <c r="B523" i="2"/>
  <c r="C523" i="1"/>
  <c r="J523" i="1"/>
  <c r="P523" i="1" s="1"/>
  <c r="C523" i="2" s="1"/>
  <c r="D522" i="1"/>
  <c r="K522" i="1"/>
  <c r="Q522" i="1" s="1"/>
  <c r="D522" i="2" s="1"/>
  <c r="I524" i="1"/>
  <c r="N524" i="1" s="1" a="1"/>
  <c r="B524" i="1"/>
  <c r="A525" i="1"/>
  <c r="E521" i="1"/>
  <c r="L521" i="1"/>
  <c r="R521" i="1" s="1"/>
  <c r="E521" i="2" s="1"/>
  <c r="N524" i="1" l="1"/>
  <c r="A524" i="2" s="1"/>
  <c r="B524" i="2"/>
  <c r="C524" i="1"/>
  <c r="J524" i="1"/>
  <c r="P524" i="1" s="1"/>
  <c r="C524" i="2" s="1"/>
  <c r="E522" i="1"/>
  <c r="L522" i="1"/>
  <c r="R522" i="1" s="1"/>
  <c r="E522" i="2" s="1"/>
  <c r="I525" i="1"/>
  <c r="N525" i="1" s="1" a="1"/>
  <c r="B525" i="1"/>
  <c r="A526" i="1"/>
  <c r="D523" i="1"/>
  <c r="K523" i="1"/>
  <c r="Q523" i="1" s="1"/>
  <c r="D523" i="2" s="1"/>
  <c r="N525" i="1" l="1"/>
  <c r="A525" i="2" s="1"/>
  <c r="B525" i="2"/>
  <c r="C525" i="1"/>
  <c r="J525" i="1"/>
  <c r="P525" i="1" s="1"/>
  <c r="C525" i="2" s="1"/>
  <c r="E523" i="1"/>
  <c r="L523" i="1"/>
  <c r="R523" i="1" s="1"/>
  <c r="E523" i="2" s="1"/>
  <c r="I526" i="1"/>
  <c r="N526" i="1" s="1" a="1"/>
  <c r="A527" i="1"/>
  <c r="B526" i="1"/>
  <c r="D524" i="1"/>
  <c r="K524" i="1"/>
  <c r="Q524" i="1" s="1"/>
  <c r="D524" i="2" s="1"/>
  <c r="N526" i="1" l="1"/>
  <c r="A526" i="2" s="1"/>
  <c r="B526" i="2"/>
  <c r="E524" i="1"/>
  <c r="L524" i="1"/>
  <c r="R524" i="1" s="1"/>
  <c r="E524" i="2" s="1"/>
  <c r="C526" i="1"/>
  <c r="J526" i="1"/>
  <c r="P526" i="1" s="1"/>
  <c r="C526" i="2" s="1"/>
  <c r="I527" i="1"/>
  <c r="N527" i="1" s="1" a="1"/>
  <c r="A528" i="1"/>
  <c r="B527" i="1"/>
  <c r="D525" i="1"/>
  <c r="K525" i="1"/>
  <c r="Q525" i="1" s="1"/>
  <c r="D525" i="2" s="1"/>
  <c r="N527" i="1" l="1"/>
  <c r="A527" i="2" s="1"/>
  <c r="B527" i="2"/>
  <c r="D526" i="1"/>
  <c r="K526" i="1"/>
  <c r="Q526" i="1" s="1"/>
  <c r="D526" i="2" s="1"/>
  <c r="E525" i="1"/>
  <c r="L525" i="1"/>
  <c r="R525" i="1" s="1"/>
  <c r="E525" i="2" s="1"/>
  <c r="I528" i="1"/>
  <c r="N528" i="1" s="1" a="1"/>
  <c r="A529" i="1"/>
  <c r="B528" i="1"/>
  <c r="C527" i="1"/>
  <c r="J527" i="1"/>
  <c r="P527" i="1" s="1"/>
  <c r="C527" i="2" s="1"/>
  <c r="N528" i="1" l="1"/>
  <c r="A528" i="2" s="1"/>
  <c r="B528" i="2"/>
  <c r="C528" i="1"/>
  <c r="J528" i="1"/>
  <c r="P528" i="1" s="1"/>
  <c r="C528" i="2" s="1"/>
  <c r="I529" i="1"/>
  <c r="N529" i="1" s="1" a="1"/>
  <c r="B529" i="1"/>
  <c r="A530" i="1"/>
  <c r="D527" i="1"/>
  <c r="K527" i="1"/>
  <c r="Q527" i="1" s="1"/>
  <c r="D527" i="2" s="1"/>
  <c r="E526" i="1"/>
  <c r="L526" i="1"/>
  <c r="R526" i="1" s="1"/>
  <c r="E526" i="2" s="1"/>
  <c r="N529" i="1" l="1"/>
  <c r="A529" i="2" s="1"/>
  <c r="B529" i="2"/>
  <c r="E527" i="1"/>
  <c r="L527" i="1"/>
  <c r="R527" i="1" s="1"/>
  <c r="E527" i="2" s="1"/>
  <c r="C529" i="1"/>
  <c r="J529" i="1"/>
  <c r="P529" i="1" s="1"/>
  <c r="C529" i="2" s="1"/>
  <c r="I530" i="1"/>
  <c r="N530" i="1" s="1" a="1"/>
  <c r="A531" i="1"/>
  <c r="B530" i="1"/>
  <c r="D528" i="1"/>
  <c r="K528" i="1"/>
  <c r="Q528" i="1" s="1"/>
  <c r="D528" i="2" s="1"/>
  <c r="N530" i="1" l="1"/>
  <c r="A530" i="2" s="1"/>
  <c r="B530" i="2"/>
  <c r="E528" i="1"/>
  <c r="L528" i="1"/>
  <c r="R528" i="1" s="1"/>
  <c r="E528" i="2" s="1"/>
  <c r="I531" i="1"/>
  <c r="N531" i="1" s="1" a="1"/>
  <c r="B531" i="1"/>
  <c r="A532" i="1"/>
  <c r="D529" i="1"/>
  <c r="K529" i="1"/>
  <c r="Q529" i="1" s="1"/>
  <c r="D529" i="2" s="1"/>
  <c r="C530" i="1"/>
  <c r="J530" i="1"/>
  <c r="P530" i="1" s="1"/>
  <c r="C530" i="2" s="1"/>
  <c r="N531" i="1" l="1"/>
  <c r="A531" i="2" s="1"/>
  <c r="B531" i="2"/>
  <c r="I532" i="1"/>
  <c r="N532" i="1" s="1" a="1"/>
  <c r="A533" i="1"/>
  <c r="B532" i="1"/>
  <c r="C531" i="1"/>
  <c r="J531" i="1"/>
  <c r="P531" i="1" s="1"/>
  <c r="C531" i="2" s="1"/>
  <c r="D530" i="1"/>
  <c r="K530" i="1"/>
  <c r="Q530" i="1" s="1"/>
  <c r="D530" i="2" s="1"/>
  <c r="E529" i="1"/>
  <c r="L529" i="1"/>
  <c r="R529" i="1" s="1"/>
  <c r="E529" i="2" s="1"/>
  <c r="N532" i="1" l="1"/>
  <c r="A532" i="2" s="1"/>
  <c r="B532" i="2"/>
  <c r="D531" i="1"/>
  <c r="K531" i="1"/>
  <c r="Q531" i="1" s="1"/>
  <c r="D531" i="2" s="1"/>
  <c r="E530" i="1"/>
  <c r="L530" i="1"/>
  <c r="R530" i="1" s="1"/>
  <c r="E530" i="2" s="1"/>
  <c r="C532" i="1"/>
  <c r="J532" i="1"/>
  <c r="P532" i="1" s="1"/>
  <c r="C532" i="2" s="1"/>
  <c r="I533" i="1"/>
  <c r="N533" i="1" s="1" a="1"/>
  <c r="B533" i="1"/>
  <c r="A534" i="1"/>
  <c r="N533" i="1" l="1"/>
  <c r="A533" i="2" s="1"/>
  <c r="B533" i="2"/>
  <c r="C533" i="1"/>
  <c r="J533" i="1"/>
  <c r="P533" i="1" s="1"/>
  <c r="C533" i="2" s="1"/>
  <c r="D532" i="1"/>
  <c r="K532" i="1"/>
  <c r="Q532" i="1" s="1"/>
  <c r="D532" i="2" s="1"/>
  <c r="I534" i="1"/>
  <c r="N534" i="1" s="1" a="1"/>
  <c r="B534" i="1"/>
  <c r="A535" i="1"/>
  <c r="E531" i="1"/>
  <c r="L531" i="1"/>
  <c r="R531" i="1" s="1"/>
  <c r="E531" i="2" s="1"/>
  <c r="N534" i="1" l="1"/>
  <c r="A534" i="2" s="1"/>
  <c r="B534" i="2"/>
  <c r="I535" i="1"/>
  <c r="N535" i="1" s="1" a="1"/>
  <c r="B535" i="1"/>
  <c r="A536" i="1"/>
  <c r="E532" i="1"/>
  <c r="L532" i="1"/>
  <c r="R532" i="1" s="1"/>
  <c r="E532" i="2" s="1"/>
  <c r="C534" i="1"/>
  <c r="J534" i="1"/>
  <c r="P534" i="1" s="1"/>
  <c r="C534" i="2" s="1"/>
  <c r="D533" i="1"/>
  <c r="K533" i="1"/>
  <c r="Q533" i="1" s="1"/>
  <c r="D533" i="2" s="1"/>
  <c r="N535" i="1" l="1"/>
  <c r="A535" i="2" s="1"/>
  <c r="B535" i="2"/>
  <c r="D534" i="1"/>
  <c r="K534" i="1"/>
  <c r="Q534" i="1" s="1"/>
  <c r="D534" i="2" s="1"/>
  <c r="I536" i="1"/>
  <c r="N536" i="1" s="1" a="1"/>
  <c r="A537" i="1"/>
  <c r="B536" i="1"/>
  <c r="E533" i="1"/>
  <c r="L533" i="1"/>
  <c r="R533" i="1" s="1"/>
  <c r="E533" i="2" s="1"/>
  <c r="C535" i="1"/>
  <c r="J535" i="1"/>
  <c r="P535" i="1" s="1"/>
  <c r="C535" i="2" s="1"/>
  <c r="N536" i="1" l="1"/>
  <c r="A536" i="2" s="1"/>
  <c r="B536" i="2"/>
  <c r="I537" i="1"/>
  <c r="N537" i="1" s="1" a="1"/>
  <c r="A538" i="1"/>
  <c r="B537" i="1"/>
  <c r="D535" i="1"/>
  <c r="K535" i="1"/>
  <c r="Q535" i="1" s="1"/>
  <c r="D535" i="2" s="1"/>
  <c r="C536" i="1"/>
  <c r="J536" i="1"/>
  <c r="P536" i="1" s="1"/>
  <c r="C536" i="2" s="1"/>
  <c r="E534" i="1"/>
  <c r="L534" i="1"/>
  <c r="R534" i="1" s="1"/>
  <c r="E534" i="2" s="1"/>
  <c r="N537" i="1" l="1"/>
  <c r="A537" i="2" s="1"/>
  <c r="B537" i="2"/>
  <c r="D536" i="1"/>
  <c r="K536" i="1"/>
  <c r="Q536" i="1" s="1"/>
  <c r="D536" i="2" s="1"/>
  <c r="E535" i="1"/>
  <c r="L535" i="1"/>
  <c r="R535" i="1" s="1"/>
  <c r="E535" i="2" s="1"/>
  <c r="C537" i="1"/>
  <c r="J537" i="1"/>
  <c r="P537" i="1" s="1"/>
  <c r="C537" i="2" s="1"/>
  <c r="I538" i="1"/>
  <c r="N538" i="1" s="1" a="1"/>
  <c r="A539" i="1"/>
  <c r="B538" i="1"/>
  <c r="N538" i="1" l="1"/>
  <c r="A538" i="2" s="1"/>
  <c r="B538" i="2"/>
  <c r="I539" i="1"/>
  <c r="N539" i="1" s="1" a="1"/>
  <c r="B539" i="1"/>
  <c r="A540" i="1"/>
  <c r="D537" i="1"/>
  <c r="K537" i="1"/>
  <c r="Q537" i="1" s="1"/>
  <c r="D537" i="2" s="1"/>
  <c r="C538" i="1"/>
  <c r="J538" i="1"/>
  <c r="P538" i="1" s="1"/>
  <c r="C538" i="2" s="1"/>
  <c r="E536" i="1"/>
  <c r="L536" i="1"/>
  <c r="R536" i="1" s="1"/>
  <c r="E536" i="2" s="1"/>
  <c r="N539" i="1" l="1"/>
  <c r="A539" i="2" s="1"/>
  <c r="B539" i="2"/>
  <c r="E537" i="1"/>
  <c r="L537" i="1"/>
  <c r="R537" i="1" s="1"/>
  <c r="E537" i="2" s="1"/>
  <c r="I540" i="1"/>
  <c r="N540" i="1" s="1" a="1"/>
  <c r="B540" i="1"/>
  <c r="A541" i="1"/>
  <c r="D538" i="1"/>
  <c r="K538" i="1"/>
  <c r="Q538" i="1" s="1"/>
  <c r="D538" i="2" s="1"/>
  <c r="C539" i="1"/>
  <c r="J539" i="1"/>
  <c r="P539" i="1" s="1"/>
  <c r="C539" i="2" s="1"/>
  <c r="N540" i="1" l="1"/>
  <c r="A540" i="2" s="1"/>
  <c r="B540" i="2"/>
  <c r="E538" i="1"/>
  <c r="L538" i="1"/>
  <c r="R538" i="1" s="1"/>
  <c r="E538" i="2" s="1"/>
  <c r="C540" i="1"/>
  <c r="J540" i="1"/>
  <c r="P540" i="1" s="1"/>
  <c r="C540" i="2" s="1"/>
  <c r="D539" i="1"/>
  <c r="K539" i="1"/>
  <c r="Q539" i="1" s="1"/>
  <c r="D539" i="2" s="1"/>
  <c r="I541" i="1"/>
  <c r="N541" i="1" s="1" a="1"/>
  <c r="B541" i="1"/>
  <c r="A542" i="1"/>
  <c r="N541" i="1" l="1"/>
  <c r="A541" i="2" s="1"/>
  <c r="B541" i="2"/>
  <c r="D540" i="1"/>
  <c r="K540" i="1"/>
  <c r="Q540" i="1" s="1"/>
  <c r="D540" i="2" s="1"/>
  <c r="C541" i="1"/>
  <c r="J541" i="1"/>
  <c r="P541" i="1" s="1"/>
  <c r="C541" i="2" s="1"/>
  <c r="E539" i="1"/>
  <c r="L539" i="1"/>
  <c r="R539" i="1" s="1"/>
  <c r="E539" i="2" s="1"/>
  <c r="I542" i="1"/>
  <c r="N542" i="1" s="1" a="1"/>
  <c r="A543" i="1"/>
  <c r="B542" i="1"/>
  <c r="N542" i="1" l="1"/>
  <c r="A542" i="2" s="1"/>
  <c r="B542" i="2"/>
  <c r="I543" i="1"/>
  <c r="N543" i="1" s="1" a="1"/>
  <c r="A544" i="1"/>
  <c r="B543" i="1"/>
  <c r="D541" i="1"/>
  <c r="K541" i="1"/>
  <c r="Q541" i="1" s="1"/>
  <c r="D541" i="2" s="1"/>
  <c r="C542" i="1"/>
  <c r="J542" i="1"/>
  <c r="P542" i="1" s="1"/>
  <c r="C542" i="2" s="1"/>
  <c r="E540" i="1"/>
  <c r="L540" i="1"/>
  <c r="R540" i="1" s="1"/>
  <c r="E540" i="2" s="1"/>
  <c r="N543" i="1" l="1"/>
  <c r="A543" i="2" s="1"/>
  <c r="B543" i="2"/>
  <c r="E541" i="1"/>
  <c r="L541" i="1"/>
  <c r="R541" i="1" s="1"/>
  <c r="E541" i="2" s="1"/>
  <c r="C543" i="1"/>
  <c r="J543" i="1"/>
  <c r="P543" i="1" s="1"/>
  <c r="C543" i="2" s="1"/>
  <c r="D542" i="1"/>
  <c r="K542" i="1"/>
  <c r="Q542" i="1" s="1"/>
  <c r="D542" i="2" s="1"/>
  <c r="I544" i="1"/>
  <c r="N544" i="1" s="1" a="1"/>
  <c r="A545" i="1"/>
  <c r="B544" i="1"/>
  <c r="N544" i="1" l="1"/>
  <c r="A544" i="2" s="1"/>
  <c r="B544" i="2"/>
  <c r="I545" i="1"/>
  <c r="N545" i="1" s="1" a="1"/>
  <c r="A546" i="1"/>
  <c r="B545" i="1"/>
  <c r="E542" i="1"/>
  <c r="L542" i="1"/>
  <c r="R542" i="1" s="1"/>
  <c r="E542" i="2" s="1"/>
  <c r="D543" i="1"/>
  <c r="K543" i="1"/>
  <c r="Q543" i="1" s="1"/>
  <c r="D543" i="2" s="1"/>
  <c r="C544" i="1"/>
  <c r="J544" i="1"/>
  <c r="P544" i="1" s="1"/>
  <c r="C544" i="2" s="1"/>
  <c r="N545" i="1" l="1"/>
  <c r="A545" i="2" s="1"/>
  <c r="B545" i="2"/>
  <c r="D544" i="1"/>
  <c r="K544" i="1"/>
  <c r="Q544" i="1" s="1"/>
  <c r="D544" i="2" s="1"/>
  <c r="E543" i="1"/>
  <c r="L543" i="1"/>
  <c r="R543" i="1" s="1"/>
  <c r="E543" i="2" s="1"/>
  <c r="C545" i="1"/>
  <c r="J545" i="1"/>
  <c r="P545" i="1" s="1"/>
  <c r="C545" i="2" s="1"/>
  <c r="I546" i="1"/>
  <c r="N546" i="1" s="1" a="1"/>
  <c r="B546" i="1"/>
  <c r="A547" i="1"/>
  <c r="N546" i="1" l="1"/>
  <c r="A546" i="2" s="1"/>
  <c r="B546" i="2"/>
  <c r="C546" i="1"/>
  <c r="J546" i="1"/>
  <c r="P546" i="1" s="1"/>
  <c r="C546" i="2" s="1"/>
  <c r="D545" i="1"/>
  <c r="K545" i="1"/>
  <c r="Q545" i="1" s="1"/>
  <c r="D545" i="2" s="1"/>
  <c r="I547" i="1"/>
  <c r="N547" i="1" s="1" a="1"/>
  <c r="A548" i="1"/>
  <c r="B547" i="1"/>
  <c r="E544" i="1"/>
  <c r="L544" i="1"/>
  <c r="R544" i="1" s="1"/>
  <c r="E544" i="2" s="1"/>
  <c r="N547" i="1" l="1"/>
  <c r="A547" i="2" s="1"/>
  <c r="B547" i="2"/>
  <c r="C547" i="1"/>
  <c r="J547" i="1"/>
  <c r="P547" i="1" s="1"/>
  <c r="C547" i="2" s="1"/>
  <c r="E545" i="1"/>
  <c r="L545" i="1"/>
  <c r="R545" i="1" s="1"/>
  <c r="E545" i="2" s="1"/>
  <c r="I548" i="1"/>
  <c r="N548" i="1" s="1" a="1"/>
  <c r="B548" i="1"/>
  <c r="A549" i="1"/>
  <c r="D546" i="1"/>
  <c r="K546" i="1"/>
  <c r="Q546" i="1" s="1"/>
  <c r="D546" i="2" s="1"/>
  <c r="N548" i="1" l="1"/>
  <c r="A548" i="2" s="1"/>
  <c r="B548" i="2"/>
  <c r="E546" i="1"/>
  <c r="L546" i="1"/>
  <c r="R546" i="1" s="1"/>
  <c r="E546" i="2" s="1"/>
  <c r="I549" i="1"/>
  <c r="N549" i="1" s="1" a="1"/>
  <c r="A550" i="1"/>
  <c r="B549" i="1"/>
  <c r="C548" i="1"/>
  <c r="J548" i="1"/>
  <c r="P548" i="1" s="1"/>
  <c r="C548" i="2" s="1"/>
  <c r="D547" i="1"/>
  <c r="K547" i="1"/>
  <c r="Q547" i="1" s="1"/>
  <c r="D547" i="2" s="1"/>
  <c r="N549" i="1" l="1"/>
  <c r="A549" i="2" s="1"/>
  <c r="B549" i="2"/>
  <c r="D548" i="1"/>
  <c r="K548" i="1"/>
  <c r="Q548" i="1" s="1"/>
  <c r="D548" i="2" s="1"/>
  <c r="C549" i="1"/>
  <c r="J549" i="1"/>
  <c r="P549" i="1" s="1"/>
  <c r="C549" i="2" s="1"/>
  <c r="I550" i="1"/>
  <c r="N550" i="1" s="1" a="1"/>
  <c r="B550" i="1"/>
  <c r="A551" i="1"/>
  <c r="E547" i="1"/>
  <c r="L547" i="1"/>
  <c r="R547" i="1" s="1"/>
  <c r="E547" i="2" s="1"/>
  <c r="N550" i="1" l="1"/>
  <c r="A550" i="2" s="1"/>
  <c r="B550" i="2"/>
  <c r="I551" i="1"/>
  <c r="N551" i="1" s="1" a="1"/>
  <c r="B551" i="1"/>
  <c r="A552" i="1"/>
  <c r="D549" i="1"/>
  <c r="K549" i="1"/>
  <c r="Q549" i="1" s="1"/>
  <c r="D549" i="2" s="1"/>
  <c r="C550" i="1"/>
  <c r="J550" i="1"/>
  <c r="P550" i="1" s="1"/>
  <c r="C550" i="2" s="1"/>
  <c r="E548" i="1"/>
  <c r="L548" i="1"/>
  <c r="R548" i="1" s="1"/>
  <c r="E548" i="2" s="1"/>
  <c r="N551" i="1" l="1"/>
  <c r="A551" i="2" s="1"/>
  <c r="B551" i="2"/>
  <c r="D550" i="1"/>
  <c r="K550" i="1"/>
  <c r="Q550" i="1" s="1"/>
  <c r="D550" i="2" s="1"/>
  <c r="I552" i="1"/>
  <c r="N552" i="1" s="1" a="1"/>
  <c r="A553" i="1"/>
  <c r="B552" i="1"/>
  <c r="E549" i="1"/>
  <c r="L549" i="1"/>
  <c r="R549" i="1" s="1"/>
  <c r="E549" i="2" s="1"/>
  <c r="C551" i="1"/>
  <c r="J551" i="1"/>
  <c r="P551" i="1" s="1"/>
  <c r="C551" i="2" s="1"/>
  <c r="N552" i="1" l="1"/>
  <c r="A552" i="2" s="1"/>
  <c r="B552" i="2"/>
  <c r="D551" i="1"/>
  <c r="K551" i="1"/>
  <c r="Q551" i="1" s="1"/>
  <c r="D551" i="2" s="1"/>
  <c r="I553" i="1"/>
  <c r="N553" i="1" s="1" a="1"/>
  <c r="B553" i="1"/>
  <c r="A554" i="1"/>
  <c r="C552" i="1"/>
  <c r="J552" i="1"/>
  <c r="P552" i="1" s="1"/>
  <c r="C552" i="2" s="1"/>
  <c r="E550" i="1"/>
  <c r="L550" i="1"/>
  <c r="R550" i="1" s="1"/>
  <c r="E550" i="2" s="1"/>
  <c r="N553" i="1" l="1"/>
  <c r="A553" i="2" s="1"/>
  <c r="B553" i="2"/>
  <c r="C553" i="1"/>
  <c r="J553" i="1"/>
  <c r="P553" i="1" s="1"/>
  <c r="C553" i="2" s="1"/>
  <c r="D552" i="1"/>
  <c r="K552" i="1"/>
  <c r="Q552" i="1" s="1"/>
  <c r="D552" i="2" s="1"/>
  <c r="I554" i="1"/>
  <c r="N554" i="1" s="1" a="1"/>
  <c r="B554" i="1"/>
  <c r="A555" i="1"/>
  <c r="E551" i="1"/>
  <c r="L551" i="1"/>
  <c r="R551" i="1" s="1"/>
  <c r="E551" i="2" s="1"/>
  <c r="N554" i="1" l="1"/>
  <c r="A554" i="2" s="1"/>
  <c r="B554" i="2"/>
  <c r="I555" i="1"/>
  <c r="N555" i="1" s="1" a="1"/>
  <c r="B555" i="1"/>
  <c r="A556" i="1"/>
  <c r="E552" i="1"/>
  <c r="L552" i="1"/>
  <c r="R552" i="1" s="1"/>
  <c r="E552" i="2" s="1"/>
  <c r="C554" i="1"/>
  <c r="J554" i="1"/>
  <c r="P554" i="1" s="1"/>
  <c r="C554" i="2" s="1"/>
  <c r="D553" i="1"/>
  <c r="K553" i="1"/>
  <c r="Q553" i="1" s="1"/>
  <c r="D553" i="2" s="1"/>
  <c r="N555" i="1" l="1"/>
  <c r="A555" i="2" s="1"/>
  <c r="B555" i="2"/>
  <c r="D554" i="1"/>
  <c r="K554" i="1"/>
  <c r="Q554" i="1" s="1"/>
  <c r="D554" i="2" s="1"/>
  <c r="E553" i="1"/>
  <c r="L553" i="1"/>
  <c r="R553" i="1" s="1"/>
  <c r="E553" i="2" s="1"/>
  <c r="I556" i="1"/>
  <c r="N556" i="1" s="1" a="1"/>
  <c r="B556" i="1"/>
  <c r="A557" i="1"/>
  <c r="C555" i="1"/>
  <c r="J555" i="1"/>
  <c r="P555" i="1" s="1"/>
  <c r="C555" i="2" s="1"/>
  <c r="N556" i="1" l="1"/>
  <c r="A556" i="2" s="1"/>
  <c r="B556" i="2"/>
  <c r="D555" i="1"/>
  <c r="K555" i="1"/>
  <c r="Q555" i="1" s="1"/>
  <c r="D555" i="2" s="1"/>
  <c r="I557" i="1"/>
  <c r="N557" i="1" s="1" a="1"/>
  <c r="A558" i="1"/>
  <c r="B557" i="1"/>
  <c r="C556" i="1"/>
  <c r="J556" i="1"/>
  <c r="P556" i="1" s="1"/>
  <c r="C556" i="2" s="1"/>
  <c r="E554" i="1"/>
  <c r="L554" i="1"/>
  <c r="R554" i="1" s="1"/>
  <c r="E554" i="2" s="1"/>
  <c r="N557" i="1" l="1"/>
  <c r="A557" i="2" s="1"/>
  <c r="B557" i="2"/>
  <c r="I558" i="1"/>
  <c r="N558" i="1" s="1" a="1"/>
  <c r="B558" i="1"/>
  <c r="A559" i="1"/>
  <c r="C557" i="1"/>
  <c r="J557" i="1"/>
  <c r="P557" i="1" s="1"/>
  <c r="C557" i="2" s="1"/>
  <c r="D556" i="1"/>
  <c r="K556" i="1"/>
  <c r="Q556" i="1" s="1"/>
  <c r="D556" i="2" s="1"/>
  <c r="E555" i="1"/>
  <c r="L555" i="1"/>
  <c r="R555" i="1" s="1"/>
  <c r="E555" i="2" s="1"/>
  <c r="N558" i="1" l="1"/>
  <c r="A558" i="2" s="1"/>
  <c r="B558" i="2"/>
  <c r="D557" i="1"/>
  <c r="K557" i="1"/>
  <c r="Q557" i="1" s="1"/>
  <c r="D557" i="2" s="1"/>
  <c r="I559" i="1"/>
  <c r="N559" i="1" s="1" a="1"/>
  <c r="A560" i="1"/>
  <c r="B559" i="1"/>
  <c r="E556" i="1"/>
  <c r="L556" i="1"/>
  <c r="R556" i="1" s="1"/>
  <c r="E556" i="2" s="1"/>
  <c r="C558" i="1"/>
  <c r="J558" i="1"/>
  <c r="P558" i="1" s="1"/>
  <c r="C558" i="2" s="1"/>
  <c r="N559" i="1" l="1"/>
  <c r="A559" i="2" s="1"/>
  <c r="B559" i="2"/>
  <c r="D558" i="1"/>
  <c r="K558" i="1"/>
  <c r="Q558" i="1" s="1"/>
  <c r="D558" i="2" s="1"/>
  <c r="C559" i="1"/>
  <c r="J559" i="1"/>
  <c r="P559" i="1" s="1"/>
  <c r="C559" i="2" s="1"/>
  <c r="I560" i="1"/>
  <c r="N560" i="1" s="1" a="1"/>
  <c r="A561" i="1"/>
  <c r="B560" i="1"/>
  <c r="E557" i="1"/>
  <c r="L557" i="1"/>
  <c r="R557" i="1" s="1"/>
  <c r="E557" i="2" s="1"/>
  <c r="N560" i="1" l="1"/>
  <c r="A560" i="2" s="1"/>
  <c r="B560" i="2"/>
  <c r="C560" i="1"/>
  <c r="J560" i="1"/>
  <c r="P560" i="1" s="1"/>
  <c r="C560" i="2" s="1"/>
  <c r="D559" i="1"/>
  <c r="K559" i="1"/>
  <c r="Q559" i="1" s="1"/>
  <c r="D559" i="2" s="1"/>
  <c r="I561" i="1"/>
  <c r="N561" i="1" s="1" a="1"/>
  <c r="A562" i="1"/>
  <c r="B561" i="1"/>
  <c r="E558" i="1"/>
  <c r="L558" i="1"/>
  <c r="R558" i="1" s="1"/>
  <c r="E558" i="2" s="1"/>
  <c r="N561" i="1" l="1"/>
  <c r="A561" i="2" s="1"/>
  <c r="B561" i="2"/>
  <c r="I562" i="1"/>
  <c r="N562" i="1" s="1" a="1"/>
  <c r="B562" i="1"/>
  <c r="A563" i="1"/>
  <c r="E559" i="1"/>
  <c r="L559" i="1"/>
  <c r="R559" i="1" s="1"/>
  <c r="E559" i="2" s="1"/>
  <c r="C561" i="1"/>
  <c r="J561" i="1"/>
  <c r="P561" i="1" s="1"/>
  <c r="C561" i="2" s="1"/>
  <c r="D560" i="1"/>
  <c r="K560" i="1"/>
  <c r="Q560" i="1" s="1"/>
  <c r="D560" i="2" s="1"/>
  <c r="N562" i="1" l="1"/>
  <c r="A562" i="2" s="1"/>
  <c r="B562" i="2"/>
  <c r="I563" i="1"/>
  <c r="N563" i="1" s="1" a="1"/>
  <c r="A564" i="1"/>
  <c r="B563" i="1"/>
  <c r="E560" i="1"/>
  <c r="L560" i="1"/>
  <c r="R560" i="1" s="1"/>
  <c r="E560" i="2" s="1"/>
  <c r="D561" i="1"/>
  <c r="K561" i="1"/>
  <c r="Q561" i="1" s="1"/>
  <c r="D561" i="2" s="1"/>
  <c r="C562" i="1"/>
  <c r="J562" i="1"/>
  <c r="P562" i="1" s="1"/>
  <c r="C562" i="2" s="1"/>
  <c r="N563" i="1" l="1"/>
  <c r="A563" i="2" s="1"/>
  <c r="B563" i="2"/>
  <c r="C563" i="1"/>
  <c r="J563" i="1"/>
  <c r="P563" i="1" s="1"/>
  <c r="C563" i="2" s="1"/>
  <c r="D562" i="1"/>
  <c r="K562" i="1"/>
  <c r="Q562" i="1" s="1"/>
  <c r="D562" i="2" s="1"/>
  <c r="E561" i="1"/>
  <c r="L561" i="1"/>
  <c r="R561" i="1" s="1"/>
  <c r="E561" i="2" s="1"/>
  <c r="I564" i="1"/>
  <c r="N564" i="1" s="1" a="1"/>
  <c r="B564" i="1"/>
  <c r="A565" i="1"/>
  <c r="N564" i="1" l="1"/>
  <c r="A564" i="2" s="1"/>
  <c r="B564" i="2"/>
  <c r="C564" i="1"/>
  <c r="J564" i="1"/>
  <c r="P564" i="1" s="1"/>
  <c r="C564" i="2" s="1"/>
  <c r="E562" i="1"/>
  <c r="L562" i="1"/>
  <c r="R562" i="1" s="1"/>
  <c r="E562" i="2" s="1"/>
  <c r="I565" i="1"/>
  <c r="N565" i="1" s="1" a="1"/>
  <c r="A566" i="1"/>
  <c r="B565" i="1"/>
  <c r="D563" i="1"/>
  <c r="K563" i="1"/>
  <c r="Q563" i="1" s="1"/>
  <c r="D563" i="2" s="1"/>
  <c r="N565" i="1" l="1"/>
  <c r="A565" i="2" s="1"/>
  <c r="B565" i="2"/>
  <c r="E563" i="1"/>
  <c r="L563" i="1"/>
  <c r="R563" i="1" s="1"/>
  <c r="E563" i="2" s="1"/>
  <c r="C565" i="1"/>
  <c r="J565" i="1"/>
  <c r="P565" i="1" s="1"/>
  <c r="C565" i="2" s="1"/>
  <c r="I566" i="1"/>
  <c r="N566" i="1" s="1" a="1"/>
  <c r="A567" i="1"/>
  <c r="B566" i="1"/>
  <c r="D564" i="1"/>
  <c r="K564" i="1"/>
  <c r="Q564" i="1" s="1"/>
  <c r="D564" i="2" s="1"/>
  <c r="N566" i="1" l="1"/>
  <c r="A566" i="2" s="1"/>
  <c r="B566" i="2"/>
  <c r="C566" i="1"/>
  <c r="J566" i="1"/>
  <c r="P566" i="1" s="1"/>
  <c r="C566" i="2" s="1"/>
  <c r="D565" i="1"/>
  <c r="K565" i="1"/>
  <c r="Q565" i="1" s="1"/>
  <c r="D565" i="2" s="1"/>
  <c r="E564" i="1"/>
  <c r="L564" i="1"/>
  <c r="R564" i="1" s="1"/>
  <c r="E564" i="2" s="1"/>
  <c r="I567" i="1"/>
  <c r="N567" i="1" s="1" a="1"/>
  <c r="A568" i="1"/>
  <c r="B567" i="1"/>
  <c r="N567" i="1" l="1"/>
  <c r="A567" i="2" s="1"/>
  <c r="B567" i="2"/>
  <c r="I568" i="1"/>
  <c r="N568" i="1" s="1" a="1"/>
  <c r="A569" i="1"/>
  <c r="B568" i="1"/>
  <c r="E565" i="1"/>
  <c r="L565" i="1"/>
  <c r="R565" i="1" s="1"/>
  <c r="E565" i="2" s="1"/>
  <c r="C567" i="1"/>
  <c r="J567" i="1"/>
  <c r="P567" i="1" s="1"/>
  <c r="C567" i="2" s="1"/>
  <c r="D566" i="1"/>
  <c r="K566" i="1"/>
  <c r="Q566" i="1" s="1"/>
  <c r="D566" i="2" s="1"/>
  <c r="N568" i="1" l="1"/>
  <c r="A568" i="2" s="1"/>
  <c r="B568" i="2"/>
  <c r="E566" i="1"/>
  <c r="L566" i="1"/>
  <c r="R566" i="1" s="1"/>
  <c r="E566" i="2" s="1"/>
  <c r="D567" i="1"/>
  <c r="K567" i="1"/>
  <c r="Q567" i="1" s="1"/>
  <c r="D567" i="2" s="1"/>
  <c r="C568" i="1"/>
  <c r="J568" i="1"/>
  <c r="P568" i="1" s="1"/>
  <c r="C568" i="2" s="1"/>
  <c r="I569" i="1"/>
  <c r="N569" i="1" s="1" a="1"/>
  <c r="A570" i="1"/>
  <c r="B569" i="1"/>
  <c r="N569" i="1" l="1"/>
  <c r="A569" i="2" s="1"/>
  <c r="B569" i="2"/>
  <c r="E567" i="1"/>
  <c r="L567" i="1"/>
  <c r="R567" i="1" s="1"/>
  <c r="E567" i="2" s="1"/>
  <c r="I570" i="1"/>
  <c r="N570" i="1" s="1" a="1"/>
  <c r="A571" i="1"/>
  <c r="B570" i="1"/>
  <c r="D568" i="1"/>
  <c r="K568" i="1"/>
  <c r="Q568" i="1" s="1"/>
  <c r="D568" i="2" s="1"/>
  <c r="C569" i="1"/>
  <c r="J569" i="1"/>
  <c r="P569" i="1" s="1"/>
  <c r="C569" i="2" s="1"/>
  <c r="N570" i="1" l="1"/>
  <c r="A570" i="2" s="1"/>
  <c r="B570" i="2"/>
  <c r="C570" i="1"/>
  <c r="J570" i="1"/>
  <c r="P570" i="1" s="1"/>
  <c r="C570" i="2" s="1"/>
  <c r="I571" i="1"/>
  <c r="N571" i="1" s="1" a="1"/>
  <c r="B571" i="1"/>
  <c r="A572" i="1"/>
  <c r="E568" i="1"/>
  <c r="L568" i="1"/>
  <c r="R568" i="1" s="1"/>
  <c r="E568" i="2" s="1"/>
  <c r="D569" i="1"/>
  <c r="K569" i="1"/>
  <c r="Q569" i="1" s="1"/>
  <c r="D569" i="2" s="1"/>
  <c r="N571" i="1" l="1"/>
  <c r="A571" i="2" s="1"/>
  <c r="B571" i="2"/>
  <c r="E569" i="1"/>
  <c r="L569" i="1"/>
  <c r="R569" i="1" s="1"/>
  <c r="E569" i="2" s="1"/>
  <c r="C571" i="1"/>
  <c r="J571" i="1"/>
  <c r="P571" i="1" s="1"/>
  <c r="C571" i="2" s="1"/>
  <c r="I572" i="1"/>
  <c r="N572" i="1" s="1" a="1"/>
  <c r="A573" i="1"/>
  <c r="B572" i="1"/>
  <c r="D570" i="1"/>
  <c r="K570" i="1"/>
  <c r="Q570" i="1" s="1"/>
  <c r="D570" i="2" s="1"/>
  <c r="N572" i="1" l="1"/>
  <c r="A572" i="2" s="1"/>
  <c r="B572" i="2"/>
  <c r="C572" i="1"/>
  <c r="J572" i="1"/>
  <c r="P572" i="1" s="1"/>
  <c r="C572" i="2" s="1"/>
  <c r="D571" i="1"/>
  <c r="K571" i="1"/>
  <c r="Q571" i="1" s="1"/>
  <c r="D571" i="2" s="1"/>
  <c r="I573" i="1"/>
  <c r="N573" i="1" s="1" a="1"/>
  <c r="B573" i="1"/>
  <c r="A574" i="1"/>
  <c r="E570" i="1"/>
  <c r="L570" i="1"/>
  <c r="R570" i="1" s="1"/>
  <c r="E570" i="2" s="1"/>
  <c r="N573" i="1" l="1"/>
  <c r="A573" i="2" s="1"/>
  <c r="B573" i="2"/>
  <c r="E571" i="1"/>
  <c r="L571" i="1"/>
  <c r="R571" i="1" s="1"/>
  <c r="E571" i="2" s="1"/>
  <c r="C573" i="1"/>
  <c r="J573" i="1"/>
  <c r="P573" i="1" s="1"/>
  <c r="C573" i="2" s="1"/>
  <c r="I574" i="1"/>
  <c r="N574" i="1" s="1" a="1"/>
  <c r="A575" i="1"/>
  <c r="B574" i="1"/>
  <c r="D572" i="1"/>
  <c r="K572" i="1"/>
  <c r="Q572" i="1" s="1"/>
  <c r="D572" i="2" s="1"/>
  <c r="N574" i="1" l="1"/>
  <c r="A574" i="2" s="1"/>
  <c r="B574" i="2"/>
  <c r="D573" i="1"/>
  <c r="K573" i="1"/>
  <c r="Q573" i="1" s="1"/>
  <c r="D573" i="2" s="1"/>
  <c r="E572" i="1"/>
  <c r="L572" i="1"/>
  <c r="R572" i="1" s="1"/>
  <c r="E572" i="2" s="1"/>
  <c r="I575" i="1"/>
  <c r="N575" i="1" s="1" a="1"/>
  <c r="A576" i="1"/>
  <c r="B575" i="1"/>
  <c r="C574" i="1"/>
  <c r="J574" i="1"/>
  <c r="P574" i="1" s="1"/>
  <c r="C574" i="2" s="1"/>
  <c r="N575" i="1" l="1"/>
  <c r="A575" i="2" s="1"/>
  <c r="B575" i="2"/>
  <c r="C575" i="1"/>
  <c r="J575" i="1"/>
  <c r="P575" i="1" s="1"/>
  <c r="C575" i="2" s="1"/>
  <c r="I576" i="1"/>
  <c r="N576" i="1" s="1" a="1"/>
  <c r="B576" i="1"/>
  <c r="A577" i="1"/>
  <c r="D574" i="1"/>
  <c r="K574" i="1"/>
  <c r="Q574" i="1" s="1"/>
  <c r="D574" i="2" s="1"/>
  <c r="E573" i="1"/>
  <c r="L573" i="1"/>
  <c r="R573" i="1" s="1"/>
  <c r="E573" i="2" s="1"/>
  <c r="N576" i="1" l="1"/>
  <c r="A576" i="2" s="1"/>
  <c r="B576" i="2"/>
  <c r="C576" i="1"/>
  <c r="J576" i="1"/>
  <c r="P576" i="1" s="1"/>
  <c r="C576" i="2" s="1"/>
  <c r="E574" i="1"/>
  <c r="L574" i="1"/>
  <c r="R574" i="1" s="1"/>
  <c r="E574" i="2" s="1"/>
  <c r="I577" i="1"/>
  <c r="N577" i="1" s="1" a="1"/>
  <c r="B577" i="1"/>
  <c r="A578" i="1"/>
  <c r="D575" i="1"/>
  <c r="K575" i="1"/>
  <c r="Q575" i="1" s="1"/>
  <c r="D575" i="2" s="1"/>
  <c r="N577" i="1" l="1"/>
  <c r="A577" i="2" s="1"/>
  <c r="B577" i="2"/>
  <c r="E575" i="1"/>
  <c r="L575" i="1"/>
  <c r="R575" i="1" s="1"/>
  <c r="E575" i="2" s="1"/>
  <c r="I578" i="1"/>
  <c r="N578" i="1" s="1" a="1"/>
  <c r="B578" i="1"/>
  <c r="A579" i="1"/>
  <c r="C577" i="1"/>
  <c r="J577" i="1"/>
  <c r="P577" i="1" s="1"/>
  <c r="C577" i="2" s="1"/>
  <c r="D576" i="1"/>
  <c r="K576" i="1"/>
  <c r="Q576" i="1" s="1"/>
  <c r="D576" i="2" s="1"/>
  <c r="N578" i="1" l="1"/>
  <c r="A578" i="2" s="1"/>
  <c r="B578" i="2"/>
  <c r="E576" i="1"/>
  <c r="L576" i="1"/>
  <c r="R576" i="1" s="1"/>
  <c r="E576" i="2" s="1"/>
  <c r="D577" i="1"/>
  <c r="K577" i="1"/>
  <c r="Q577" i="1" s="1"/>
  <c r="D577" i="2" s="1"/>
  <c r="I579" i="1"/>
  <c r="N579" i="1" s="1" a="1"/>
  <c r="A580" i="1"/>
  <c r="B579" i="1"/>
  <c r="C578" i="1"/>
  <c r="J578" i="1"/>
  <c r="P578" i="1" s="1"/>
  <c r="C578" i="2" s="1"/>
  <c r="N579" i="1" l="1"/>
  <c r="A579" i="2" s="1"/>
  <c r="B579" i="2"/>
  <c r="D578" i="1"/>
  <c r="K578" i="1"/>
  <c r="Q578" i="1" s="1"/>
  <c r="D578" i="2" s="1"/>
  <c r="C579" i="1"/>
  <c r="J579" i="1"/>
  <c r="P579" i="1" s="1"/>
  <c r="C579" i="2" s="1"/>
  <c r="E577" i="1"/>
  <c r="L577" i="1"/>
  <c r="R577" i="1" s="1"/>
  <c r="E577" i="2" s="1"/>
  <c r="I580" i="1"/>
  <c r="N580" i="1" s="1" a="1"/>
  <c r="B580" i="1"/>
  <c r="A581" i="1"/>
  <c r="N580" i="1" l="1"/>
  <c r="A580" i="2" s="1"/>
  <c r="B580" i="2"/>
  <c r="C580" i="1"/>
  <c r="J580" i="1"/>
  <c r="P580" i="1" s="1"/>
  <c r="C580" i="2" s="1"/>
  <c r="D579" i="1"/>
  <c r="K579" i="1"/>
  <c r="Q579" i="1" s="1"/>
  <c r="D579" i="2" s="1"/>
  <c r="I581" i="1"/>
  <c r="N581" i="1" s="1" a="1"/>
  <c r="A582" i="1"/>
  <c r="B581" i="1"/>
  <c r="E578" i="1"/>
  <c r="L578" i="1"/>
  <c r="R578" i="1" s="1"/>
  <c r="E578" i="2" s="1"/>
  <c r="N581" i="1" l="1"/>
  <c r="A581" i="2" s="1"/>
  <c r="B581" i="2"/>
  <c r="C581" i="1"/>
  <c r="J581" i="1"/>
  <c r="P581" i="1" s="1"/>
  <c r="C581" i="2" s="1"/>
  <c r="I582" i="1"/>
  <c r="N582" i="1" s="1" a="1"/>
  <c r="A583" i="1"/>
  <c r="B582" i="1"/>
  <c r="E579" i="1"/>
  <c r="L579" i="1"/>
  <c r="R579" i="1" s="1"/>
  <c r="E579" i="2" s="1"/>
  <c r="D580" i="1"/>
  <c r="K580" i="1"/>
  <c r="Q580" i="1" s="1"/>
  <c r="D580" i="2" s="1"/>
  <c r="N582" i="1" l="1"/>
  <c r="A582" i="2" s="1"/>
  <c r="B582" i="2"/>
  <c r="E580" i="1"/>
  <c r="L580" i="1"/>
  <c r="R580" i="1" s="1"/>
  <c r="E580" i="2" s="1"/>
  <c r="C582" i="1"/>
  <c r="J582" i="1"/>
  <c r="P582" i="1" s="1"/>
  <c r="C582" i="2" s="1"/>
  <c r="I583" i="1"/>
  <c r="N583" i="1" s="1" a="1"/>
  <c r="B583" i="1"/>
  <c r="A584" i="1"/>
  <c r="D581" i="1"/>
  <c r="K581" i="1"/>
  <c r="Q581" i="1" s="1"/>
  <c r="D581" i="2" s="1"/>
  <c r="N583" i="1" l="1"/>
  <c r="A583" i="2" s="1"/>
  <c r="B583" i="2"/>
  <c r="E581" i="1"/>
  <c r="L581" i="1"/>
  <c r="R581" i="1" s="1"/>
  <c r="E581" i="2" s="1"/>
  <c r="D582" i="1"/>
  <c r="K582" i="1"/>
  <c r="Q582" i="1" s="1"/>
  <c r="D582" i="2" s="1"/>
  <c r="C583" i="1"/>
  <c r="J583" i="1"/>
  <c r="P583" i="1" s="1"/>
  <c r="C583" i="2" s="1"/>
  <c r="I584" i="1"/>
  <c r="N584" i="1" s="1" a="1"/>
  <c r="A585" i="1"/>
  <c r="B584" i="1"/>
  <c r="N584" i="1" l="1"/>
  <c r="A584" i="2" s="1"/>
  <c r="B584" i="2"/>
  <c r="E582" i="1"/>
  <c r="L582" i="1"/>
  <c r="R582" i="1" s="1"/>
  <c r="E582" i="2" s="1"/>
  <c r="I585" i="1"/>
  <c r="N585" i="1" s="1" a="1"/>
  <c r="A586" i="1"/>
  <c r="B585" i="1"/>
  <c r="D583" i="1"/>
  <c r="K583" i="1"/>
  <c r="Q583" i="1" s="1"/>
  <c r="D583" i="2" s="1"/>
  <c r="C584" i="1"/>
  <c r="J584" i="1"/>
  <c r="P584" i="1" s="1"/>
  <c r="C584" i="2" s="1"/>
  <c r="N585" i="1" l="1"/>
  <c r="A585" i="2" s="1"/>
  <c r="B585" i="2"/>
  <c r="D584" i="1"/>
  <c r="K584" i="1"/>
  <c r="Q584" i="1" s="1"/>
  <c r="D584" i="2" s="1"/>
  <c r="E583" i="1"/>
  <c r="L583" i="1"/>
  <c r="R583" i="1" s="1"/>
  <c r="E583" i="2" s="1"/>
  <c r="C585" i="1"/>
  <c r="J585" i="1"/>
  <c r="P585" i="1" s="1"/>
  <c r="C585" i="2" s="1"/>
  <c r="I586" i="1"/>
  <c r="N586" i="1" s="1" a="1"/>
  <c r="B586" i="1"/>
  <c r="A587" i="1"/>
  <c r="N586" i="1" l="1"/>
  <c r="A586" i="2" s="1"/>
  <c r="B586" i="2"/>
  <c r="C586" i="1"/>
  <c r="J586" i="1"/>
  <c r="P586" i="1" s="1"/>
  <c r="C586" i="2" s="1"/>
  <c r="D585" i="1"/>
  <c r="K585" i="1"/>
  <c r="Q585" i="1" s="1"/>
  <c r="D585" i="2" s="1"/>
  <c r="I587" i="1"/>
  <c r="N587" i="1" s="1" a="1"/>
  <c r="A588" i="1"/>
  <c r="B587" i="1"/>
  <c r="E584" i="1"/>
  <c r="L584" i="1"/>
  <c r="R584" i="1" s="1"/>
  <c r="E584" i="2" s="1"/>
  <c r="N587" i="1" l="1"/>
  <c r="A587" i="2" s="1"/>
  <c r="B587" i="2"/>
  <c r="C587" i="1"/>
  <c r="J587" i="1"/>
  <c r="P587" i="1" s="1"/>
  <c r="C587" i="2" s="1"/>
  <c r="E585" i="1"/>
  <c r="L585" i="1"/>
  <c r="R585" i="1" s="1"/>
  <c r="E585" i="2" s="1"/>
  <c r="I588" i="1"/>
  <c r="N588" i="1" s="1" a="1"/>
  <c r="A589" i="1"/>
  <c r="B588" i="1"/>
  <c r="D586" i="1"/>
  <c r="K586" i="1"/>
  <c r="Q586" i="1" s="1"/>
  <c r="D586" i="2" s="1"/>
  <c r="N588" i="1" l="1"/>
  <c r="A588" i="2" s="1"/>
  <c r="B588" i="2"/>
  <c r="E586" i="1"/>
  <c r="L586" i="1"/>
  <c r="R586" i="1" s="1"/>
  <c r="E586" i="2" s="1"/>
  <c r="I589" i="1"/>
  <c r="N589" i="1" s="1" a="1"/>
  <c r="B589" i="1"/>
  <c r="A590" i="1"/>
  <c r="C588" i="1"/>
  <c r="J588" i="1"/>
  <c r="P588" i="1" s="1"/>
  <c r="C588" i="2" s="1"/>
  <c r="D587" i="1"/>
  <c r="K587" i="1"/>
  <c r="Q587" i="1" s="1"/>
  <c r="D587" i="2" s="1"/>
  <c r="N589" i="1" l="1"/>
  <c r="A589" i="2" s="1"/>
  <c r="B589" i="2"/>
  <c r="I590" i="1"/>
  <c r="N590" i="1" s="1" a="1"/>
  <c r="A591" i="1"/>
  <c r="B590" i="1"/>
  <c r="E587" i="1"/>
  <c r="L587" i="1"/>
  <c r="R587" i="1" s="1"/>
  <c r="E587" i="2" s="1"/>
  <c r="D588" i="1"/>
  <c r="K588" i="1"/>
  <c r="Q588" i="1" s="1"/>
  <c r="D588" i="2" s="1"/>
  <c r="C589" i="1"/>
  <c r="J589" i="1"/>
  <c r="P589" i="1" s="1"/>
  <c r="C589" i="2" s="1"/>
  <c r="N590" i="1" l="1"/>
  <c r="A590" i="2" s="1"/>
  <c r="B590" i="2"/>
  <c r="D589" i="1"/>
  <c r="K589" i="1"/>
  <c r="Q589" i="1" s="1"/>
  <c r="D589" i="2" s="1"/>
  <c r="E588" i="1"/>
  <c r="L588" i="1"/>
  <c r="R588" i="1" s="1"/>
  <c r="E588" i="2" s="1"/>
  <c r="C590" i="1"/>
  <c r="J590" i="1"/>
  <c r="P590" i="1" s="1"/>
  <c r="C590" i="2" s="1"/>
  <c r="I591" i="1"/>
  <c r="N591" i="1" s="1" a="1"/>
  <c r="A592" i="1"/>
  <c r="B591" i="1"/>
  <c r="N591" i="1" l="1"/>
  <c r="A591" i="2" s="1"/>
  <c r="B591" i="2"/>
  <c r="I592" i="1"/>
  <c r="N592" i="1" s="1" a="1"/>
  <c r="A593" i="1"/>
  <c r="B592" i="1"/>
  <c r="D590" i="1"/>
  <c r="K590" i="1"/>
  <c r="Q590" i="1" s="1"/>
  <c r="D590" i="2" s="1"/>
  <c r="C591" i="1"/>
  <c r="J591" i="1"/>
  <c r="P591" i="1" s="1"/>
  <c r="C591" i="2" s="1"/>
  <c r="E589" i="1"/>
  <c r="L589" i="1"/>
  <c r="R589" i="1" s="1"/>
  <c r="E589" i="2" s="1"/>
  <c r="N592" i="1" l="1"/>
  <c r="A592" i="2" s="1"/>
  <c r="B592" i="2"/>
  <c r="D591" i="1"/>
  <c r="K591" i="1"/>
  <c r="Q591" i="1" s="1"/>
  <c r="D591" i="2" s="1"/>
  <c r="E590" i="1"/>
  <c r="L590" i="1"/>
  <c r="R590" i="1" s="1"/>
  <c r="E590" i="2" s="1"/>
  <c r="C592" i="1"/>
  <c r="J592" i="1"/>
  <c r="P592" i="1" s="1"/>
  <c r="C592" i="2" s="1"/>
  <c r="I593" i="1"/>
  <c r="N593" i="1" s="1" a="1"/>
  <c r="B593" i="1"/>
  <c r="A594" i="1"/>
  <c r="N593" i="1" l="1"/>
  <c r="A593" i="2" s="1"/>
  <c r="B593" i="2"/>
  <c r="C593" i="1"/>
  <c r="J593" i="1"/>
  <c r="P593" i="1" s="1"/>
  <c r="C593" i="2" s="1"/>
  <c r="D592" i="1"/>
  <c r="K592" i="1"/>
  <c r="Q592" i="1" s="1"/>
  <c r="D592" i="2" s="1"/>
  <c r="I594" i="1"/>
  <c r="N594" i="1" s="1" a="1"/>
  <c r="A595" i="1"/>
  <c r="B594" i="1"/>
  <c r="E591" i="1"/>
  <c r="L591" i="1"/>
  <c r="R591" i="1" s="1"/>
  <c r="E591" i="2" s="1"/>
  <c r="N594" i="1" l="1"/>
  <c r="A594" i="2" s="1"/>
  <c r="B594" i="2"/>
  <c r="C594" i="1"/>
  <c r="J594" i="1"/>
  <c r="P594" i="1" s="1"/>
  <c r="C594" i="2" s="1"/>
  <c r="E592" i="1"/>
  <c r="L592" i="1"/>
  <c r="R592" i="1" s="1"/>
  <c r="E592" i="2" s="1"/>
  <c r="I595" i="1"/>
  <c r="N595" i="1" s="1" a="1"/>
  <c r="A596" i="1"/>
  <c r="B595" i="1"/>
  <c r="D593" i="1"/>
  <c r="K593" i="1"/>
  <c r="Q593" i="1" s="1"/>
  <c r="D593" i="2" s="1"/>
  <c r="N595" i="1" l="1"/>
  <c r="A595" i="2" s="1"/>
  <c r="B595" i="2"/>
  <c r="E593" i="1"/>
  <c r="L593" i="1"/>
  <c r="R593" i="1" s="1"/>
  <c r="E593" i="2" s="1"/>
  <c r="C595" i="1"/>
  <c r="J595" i="1"/>
  <c r="P595" i="1" s="1"/>
  <c r="C595" i="2" s="1"/>
  <c r="I596" i="1"/>
  <c r="N596" i="1" s="1" a="1"/>
  <c r="B596" i="1"/>
  <c r="A597" i="1"/>
  <c r="D594" i="1"/>
  <c r="K594" i="1"/>
  <c r="Q594" i="1" s="1"/>
  <c r="D594" i="2" s="1"/>
  <c r="N596" i="1" l="1"/>
  <c r="A596" i="2" s="1"/>
  <c r="B596" i="2"/>
  <c r="E594" i="1"/>
  <c r="L594" i="1"/>
  <c r="R594" i="1" s="1"/>
  <c r="E594" i="2" s="1"/>
  <c r="I597" i="1"/>
  <c r="N597" i="1" s="1" a="1"/>
  <c r="B597" i="1"/>
  <c r="A598" i="1"/>
  <c r="C596" i="1"/>
  <c r="J596" i="1"/>
  <c r="P596" i="1" s="1"/>
  <c r="C596" i="2" s="1"/>
  <c r="D595" i="1"/>
  <c r="K595" i="1"/>
  <c r="Q595" i="1" s="1"/>
  <c r="D595" i="2" s="1"/>
  <c r="N597" i="1" l="1"/>
  <c r="A597" i="2" s="1"/>
  <c r="B597" i="2"/>
  <c r="D596" i="1"/>
  <c r="K596" i="1"/>
  <c r="Q596" i="1" s="1"/>
  <c r="D596" i="2" s="1"/>
  <c r="I598" i="1"/>
  <c r="N598" i="1" s="1" a="1"/>
  <c r="A599" i="1"/>
  <c r="B598" i="1"/>
  <c r="C597" i="1"/>
  <c r="J597" i="1"/>
  <c r="P597" i="1" s="1"/>
  <c r="C597" i="2" s="1"/>
  <c r="E595" i="1"/>
  <c r="L595" i="1"/>
  <c r="R595" i="1" s="1"/>
  <c r="E595" i="2" s="1"/>
  <c r="N598" i="1" l="1"/>
  <c r="A598" i="2" s="1"/>
  <c r="B598" i="2"/>
  <c r="C598" i="1"/>
  <c r="J598" i="1"/>
  <c r="P598" i="1" s="1"/>
  <c r="C598" i="2" s="1"/>
  <c r="I599" i="1"/>
  <c r="N599" i="1" s="1" a="1"/>
  <c r="A600" i="1"/>
  <c r="B599" i="1"/>
  <c r="D597" i="1"/>
  <c r="K597" i="1"/>
  <c r="Q597" i="1" s="1"/>
  <c r="D597" i="2" s="1"/>
  <c r="E596" i="1"/>
  <c r="L596" i="1"/>
  <c r="R596" i="1" s="1"/>
  <c r="E596" i="2" s="1"/>
  <c r="N599" i="1" l="1"/>
  <c r="A599" i="2" s="1"/>
  <c r="B599" i="2"/>
  <c r="C599" i="1"/>
  <c r="J599" i="1"/>
  <c r="P599" i="1" s="1"/>
  <c r="C599" i="2" s="1"/>
  <c r="I600" i="1"/>
  <c r="N600" i="1" s="1" a="1"/>
  <c r="A601" i="1"/>
  <c r="B600" i="1"/>
  <c r="E597" i="1"/>
  <c r="L597" i="1"/>
  <c r="R597" i="1" s="1"/>
  <c r="E597" i="2" s="1"/>
  <c r="D598" i="1"/>
  <c r="K598" i="1"/>
  <c r="Q598" i="1" s="1"/>
  <c r="D598" i="2" s="1"/>
  <c r="N600" i="1" l="1"/>
  <c r="A600" i="2" s="1"/>
  <c r="B600" i="2"/>
  <c r="E598" i="1"/>
  <c r="L598" i="1"/>
  <c r="R598" i="1" s="1"/>
  <c r="E598" i="2" s="1"/>
  <c r="I601" i="1"/>
  <c r="N601" i="1" s="1" a="1"/>
  <c r="B601" i="1"/>
  <c r="A602" i="1"/>
  <c r="C600" i="1"/>
  <c r="J600" i="1"/>
  <c r="P600" i="1" s="1"/>
  <c r="C600" i="2" s="1"/>
  <c r="D599" i="1"/>
  <c r="K599" i="1"/>
  <c r="Q599" i="1" s="1"/>
  <c r="D599" i="2" s="1"/>
  <c r="N601" i="1" l="1"/>
  <c r="A601" i="2" s="1"/>
  <c r="B601" i="2"/>
  <c r="E599" i="1"/>
  <c r="L599" i="1"/>
  <c r="R599" i="1" s="1"/>
  <c r="E599" i="2" s="1"/>
  <c r="D600" i="1"/>
  <c r="K600" i="1"/>
  <c r="Q600" i="1" s="1"/>
  <c r="D600" i="2" s="1"/>
  <c r="I602" i="1"/>
  <c r="N602" i="1" s="1" a="1"/>
  <c r="A603" i="1"/>
  <c r="B602" i="1"/>
  <c r="C601" i="1"/>
  <c r="J601" i="1"/>
  <c r="P601" i="1" s="1"/>
  <c r="C601" i="2" s="1"/>
  <c r="N602" i="1" l="1"/>
  <c r="A602" i="2" s="1"/>
  <c r="B602" i="2"/>
  <c r="D601" i="1"/>
  <c r="K601" i="1"/>
  <c r="Q601" i="1" s="1"/>
  <c r="D601" i="2" s="1"/>
  <c r="C602" i="1"/>
  <c r="J602" i="1"/>
  <c r="P602" i="1" s="1"/>
  <c r="C602" i="2" s="1"/>
  <c r="I603" i="1"/>
  <c r="N603" i="1" s="1" a="1"/>
  <c r="A604" i="1"/>
  <c r="B603" i="1"/>
  <c r="E600" i="1"/>
  <c r="L600" i="1"/>
  <c r="R600" i="1" s="1"/>
  <c r="E600" i="2" s="1"/>
  <c r="N603" i="1" l="1"/>
  <c r="A603" i="2" s="1"/>
  <c r="B603" i="2"/>
  <c r="I604" i="1"/>
  <c r="N604" i="1" s="1" a="1"/>
  <c r="B604" i="1"/>
  <c r="A605" i="1"/>
  <c r="C603" i="1"/>
  <c r="J603" i="1"/>
  <c r="P603" i="1" s="1"/>
  <c r="C603" i="2" s="1"/>
  <c r="D602" i="1"/>
  <c r="K602" i="1"/>
  <c r="Q602" i="1" s="1"/>
  <c r="D602" i="2" s="1"/>
  <c r="E601" i="1"/>
  <c r="L601" i="1"/>
  <c r="R601" i="1" s="1"/>
  <c r="E601" i="2" s="1"/>
  <c r="N604" i="1" l="1"/>
  <c r="A604" i="2" s="1"/>
  <c r="B604" i="2"/>
  <c r="D603" i="1"/>
  <c r="K603" i="1"/>
  <c r="Q603" i="1" s="1"/>
  <c r="D603" i="2" s="1"/>
  <c r="I605" i="1"/>
  <c r="N605" i="1" s="1" a="1"/>
  <c r="A606" i="1"/>
  <c r="B605" i="1"/>
  <c r="E602" i="1"/>
  <c r="L602" i="1"/>
  <c r="R602" i="1" s="1"/>
  <c r="E602" i="2" s="1"/>
  <c r="C604" i="1"/>
  <c r="J604" i="1"/>
  <c r="P604" i="1" s="1"/>
  <c r="C604" i="2" s="1"/>
  <c r="N605" i="1" l="1"/>
  <c r="A605" i="2" s="1"/>
  <c r="B605" i="2"/>
  <c r="I606" i="1"/>
  <c r="N606" i="1" s="1" a="1"/>
  <c r="B606" i="1"/>
  <c r="A607" i="1"/>
  <c r="D604" i="1"/>
  <c r="K604" i="1"/>
  <c r="Q604" i="1" s="1"/>
  <c r="D604" i="2" s="1"/>
  <c r="C605" i="1"/>
  <c r="J605" i="1"/>
  <c r="P605" i="1" s="1"/>
  <c r="C605" i="2" s="1"/>
  <c r="E603" i="1"/>
  <c r="L603" i="1"/>
  <c r="R603" i="1" s="1"/>
  <c r="E603" i="2" s="1"/>
  <c r="N606" i="1" l="1"/>
  <c r="A606" i="2" s="1"/>
  <c r="B606" i="2"/>
  <c r="E604" i="1"/>
  <c r="L604" i="1"/>
  <c r="R604" i="1" s="1"/>
  <c r="E604" i="2" s="1"/>
  <c r="D605" i="1"/>
  <c r="K605" i="1"/>
  <c r="Q605" i="1" s="1"/>
  <c r="D605" i="2" s="1"/>
  <c r="I607" i="1"/>
  <c r="N607" i="1" s="1" a="1"/>
  <c r="A608" i="1"/>
  <c r="B607" i="1"/>
  <c r="C606" i="1"/>
  <c r="J606" i="1"/>
  <c r="P606" i="1" s="1"/>
  <c r="C606" i="2" s="1"/>
  <c r="N607" i="1" l="1"/>
  <c r="A607" i="2" s="1"/>
  <c r="B607" i="2"/>
  <c r="C607" i="1"/>
  <c r="J607" i="1"/>
  <c r="P607" i="1" s="1"/>
  <c r="C607" i="2" s="1"/>
  <c r="I608" i="1"/>
  <c r="N608" i="1" s="1" a="1"/>
  <c r="A609" i="1"/>
  <c r="B608" i="1"/>
  <c r="E605" i="1"/>
  <c r="L605" i="1"/>
  <c r="R605" i="1" s="1"/>
  <c r="E605" i="2" s="1"/>
  <c r="D606" i="1"/>
  <c r="K606" i="1"/>
  <c r="Q606" i="1" s="1"/>
  <c r="D606" i="2" s="1"/>
  <c r="N608" i="1" l="1"/>
  <c r="A608" i="2" s="1"/>
  <c r="B608" i="2"/>
  <c r="C608" i="1"/>
  <c r="J608" i="1"/>
  <c r="P608" i="1" s="1"/>
  <c r="C608" i="2" s="1"/>
  <c r="E606" i="1"/>
  <c r="L606" i="1"/>
  <c r="R606" i="1" s="1"/>
  <c r="E606" i="2" s="1"/>
  <c r="I609" i="1"/>
  <c r="N609" i="1" s="1" a="1"/>
  <c r="B609" i="1"/>
  <c r="A610" i="1"/>
  <c r="D607" i="1"/>
  <c r="K607" i="1"/>
  <c r="Q607" i="1" s="1"/>
  <c r="D607" i="2" s="1"/>
  <c r="N609" i="1" l="1"/>
  <c r="A609" i="2" s="1"/>
  <c r="B609" i="2"/>
  <c r="E607" i="1"/>
  <c r="L607" i="1"/>
  <c r="R607" i="1" s="1"/>
  <c r="E607" i="2" s="1"/>
  <c r="I610" i="1"/>
  <c r="N610" i="1" s="1" a="1"/>
  <c r="A611" i="1"/>
  <c r="B610" i="1"/>
  <c r="C609" i="1"/>
  <c r="J609" i="1"/>
  <c r="P609" i="1" s="1"/>
  <c r="C609" i="2" s="1"/>
  <c r="D608" i="1"/>
  <c r="K608" i="1"/>
  <c r="Q608" i="1" s="1"/>
  <c r="D608" i="2" s="1"/>
  <c r="N610" i="1" l="1"/>
  <c r="A610" i="2" s="1"/>
  <c r="B610" i="2"/>
  <c r="E608" i="1"/>
  <c r="L608" i="1"/>
  <c r="R608" i="1" s="1"/>
  <c r="E608" i="2" s="1"/>
  <c r="D609" i="1"/>
  <c r="K609" i="1"/>
  <c r="Q609" i="1" s="1"/>
  <c r="D609" i="2" s="1"/>
  <c r="C610" i="1"/>
  <c r="J610" i="1"/>
  <c r="P610" i="1" s="1"/>
  <c r="C610" i="2" s="1"/>
  <c r="I611" i="1"/>
  <c r="N611" i="1" s="1" a="1"/>
  <c r="A612" i="1"/>
  <c r="B611" i="1"/>
  <c r="N611" i="1" l="1"/>
  <c r="A611" i="2" s="1"/>
  <c r="B611" i="2"/>
  <c r="I612" i="1"/>
  <c r="N612" i="1" s="1" a="1"/>
  <c r="B612" i="1"/>
  <c r="A613" i="1"/>
  <c r="D610" i="1"/>
  <c r="K610" i="1"/>
  <c r="Q610" i="1" s="1"/>
  <c r="D610" i="2" s="1"/>
  <c r="E609" i="1"/>
  <c r="L609" i="1"/>
  <c r="R609" i="1" s="1"/>
  <c r="E609" i="2" s="1"/>
  <c r="C611" i="1"/>
  <c r="J611" i="1"/>
  <c r="P611" i="1" s="1"/>
  <c r="C611" i="2" s="1"/>
  <c r="N612" i="1" l="1"/>
  <c r="A612" i="2" s="1"/>
  <c r="B612" i="2"/>
  <c r="D611" i="1"/>
  <c r="K611" i="1"/>
  <c r="Q611" i="1" s="1"/>
  <c r="D611" i="2" s="1"/>
  <c r="E610" i="1"/>
  <c r="L610" i="1"/>
  <c r="R610" i="1" s="1"/>
  <c r="E610" i="2" s="1"/>
  <c r="I613" i="1"/>
  <c r="N613" i="1" s="1" a="1"/>
  <c r="B613" i="1"/>
  <c r="A614" i="1"/>
  <c r="C612" i="1"/>
  <c r="J612" i="1"/>
  <c r="P612" i="1" s="1"/>
  <c r="C612" i="2" s="1"/>
  <c r="N613" i="1" l="1"/>
  <c r="A613" i="2" s="1"/>
  <c r="B613" i="2"/>
  <c r="I614" i="1"/>
  <c r="N614" i="1" s="1" a="1"/>
  <c r="B614" i="1"/>
  <c r="A615" i="1"/>
  <c r="D612" i="1"/>
  <c r="K612" i="1"/>
  <c r="Q612" i="1" s="1"/>
  <c r="D612" i="2" s="1"/>
  <c r="C613" i="1"/>
  <c r="J613" i="1"/>
  <c r="P613" i="1" s="1"/>
  <c r="C613" i="2" s="1"/>
  <c r="E611" i="1"/>
  <c r="L611" i="1"/>
  <c r="R611" i="1" s="1"/>
  <c r="E611" i="2" s="1"/>
  <c r="N614" i="1" l="1"/>
  <c r="A614" i="2" s="1"/>
  <c r="B614" i="2"/>
  <c r="D613" i="1"/>
  <c r="K613" i="1"/>
  <c r="Q613" i="1" s="1"/>
  <c r="D613" i="2" s="1"/>
  <c r="E612" i="1"/>
  <c r="L612" i="1"/>
  <c r="R612" i="1" s="1"/>
  <c r="E612" i="2" s="1"/>
  <c r="I615" i="1"/>
  <c r="N615" i="1" s="1" a="1"/>
  <c r="B615" i="1"/>
  <c r="A616" i="1"/>
  <c r="C614" i="1"/>
  <c r="J614" i="1"/>
  <c r="P614" i="1" s="1"/>
  <c r="C614" i="2" s="1"/>
  <c r="N615" i="1" l="1"/>
  <c r="A615" i="2" s="1"/>
  <c r="B615" i="2"/>
  <c r="C615" i="1"/>
  <c r="J615" i="1"/>
  <c r="P615" i="1" s="1"/>
  <c r="C615" i="2" s="1"/>
  <c r="D614" i="1"/>
  <c r="K614" i="1"/>
  <c r="Q614" i="1" s="1"/>
  <c r="D614" i="2" s="1"/>
  <c r="I616" i="1"/>
  <c r="N616" i="1" s="1" a="1"/>
  <c r="A617" i="1"/>
  <c r="B616" i="1"/>
  <c r="E613" i="1"/>
  <c r="L613" i="1"/>
  <c r="R613" i="1" s="1"/>
  <c r="E613" i="2" s="1"/>
  <c r="N616" i="1" l="1"/>
  <c r="A616" i="2" s="1"/>
  <c r="B616" i="2"/>
  <c r="I617" i="1"/>
  <c r="N617" i="1" s="1" a="1"/>
  <c r="B617" i="1"/>
  <c r="A618" i="1"/>
  <c r="E614" i="1"/>
  <c r="L614" i="1"/>
  <c r="R614" i="1" s="1"/>
  <c r="E614" i="2" s="1"/>
  <c r="C616" i="1"/>
  <c r="J616" i="1"/>
  <c r="P616" i="1" s="1"/>
  <c r="C616" i="2" s="1"/>
  <c r="D615" i="1"/>
  <c r="K615" i="1"/>
  <c r="Q615" i="1" s="1"/>
  <c r="D615" i="2" s="1"/>
  <c r="N617" i="1" l="1"/>
  <c r="A617" i="2" s="1"/>
  <c r="B617" i="2"/>
  <c r="E615" i="1"/>
  <c r="L615" i="1"/>
  <c r="R615" i="1" s="1"/>
  <c r="E615" i="2" s="1"/>
  <c r="D616" i="1"/>
  <c r="K616" i="1"/>
  <c r="Q616" i="1" s="1"/>
  <c r="D616" i="2" s="1"/>
  <c r="I618" i="1"/>
  <c r="N618" i="1" s="1" a="1"/>
  <c r="A619" i="1"/>
  <c r="B618" i="1"/>
  <c r="C617" i="1"/>
  <c r="J617" i="1"/>
  <c r="P617" i="1" s="1"/>
  <c r="C617" i="2" s="1"/>
  <c r="N618" i="1" l="1"/>
  <c r="A618" i="2" s="1"/>
  <c r="B618" i="2"/>
  <c r="D617" i="1"/>
  <c r="K617" i="1"/>
  <c r="Q617" i="1" s="1"/>
  <c r="D617" i="2" s="1"/>
  <c r="I619" i="1"/>
  <c r="N619" i="1" s="1" a="1"/>
  <c r="B619" i="1"/>
  <c r="A620" i="1"/>
  <c r="E616" i="1"/>
  <c r="L616" i="1"/>
  <c r="R616" i="1" s="1"/>
  <c r="E616" i="2" s="1"/>
  <c r="C618" i="1"/>
  <c r="J618" i="1"/>
  <c r="P618" i="1" s="1"/>
  <c r="C618" i="2" s="1"/>
  <c r="N619" i="1" l="1"/>
  <c r="A619" i="2" s="1"/>
  <c r="B619" i="2"/>
  <c r="D618" i="1"/>
  <c r="K618" i="1"/>
  <c r="Q618" i="1" s="1"/>
  <c r="D618" i="2" s="1"/>
  <c r="I620" i="1"/>
  <c r="N620" i="1" s="1" a="1"/>
  <c r="A621" i="1"/>
  <c r="B620" i="1"/>
  <c r="C619" i="1"/>
  <c r="J619" i="1"/>
  <c r="P619" i="1" s="1"/>
  <c r="C619" i="2" s="1"/>
  <c r="E617" i="1"/>
  <c r="L617" i="1"/>
  <c r="R617" i="1" s="1"/>
  <c r="E617" i="2" s="1"/>
  <c r="N620" i="1" l="1"/>
  <c r="A620" i="2" s="1"/>
  <c r="B620" i="2"/>
  <c r="D619" i="1"/>
  <c r="K619" i="1"/>
  <c r="Q619" i="1" s="1"/>
  <c r="D619" i="2" s="1"/>
  <c r="C620" i="1"/>
  <c r="J620" i="1"/>
  <c r="P620" i="1" s="1"/>
  <c r="C620" i="2" s="1"/>
  <c r="I621" i="1"/>
  <c r="N621" i="1" s="1" a="1"/>
  <c r="B621" i="1"/>
  <c r="A622" i="1"/>
  <c r="E618" i="1"/>
  <c r="L618" i="1"/>
  <c r="R618" i="1" s="1"/>
  <c r="E618" i="2" s="1"/>
  <c r="N621" i="1" l="1"/>
  <c r="A621" i="2" s="1"/>
  <c r="B621" i="2"/>
  <c r="C621" i="1"/>
  <c r="J621" i="1"/>
  <c r="P621" i="1" s="1"/>
  <c r="C621" i="2" s="1"/>
  <c r="D620" i="1"/>
  <c r="K620" i="1"/>
  <c r="Q620" i="1" s="1"/>
  <c r="D620" i="2" s="1"/>
  <c r="I622" i="1"/>
  <c r="N622" i="1" s="1" a="1"/>
  <c r="A623" i="1"/>
  <c r="B622" i="1"/>
  <c r="E619" i="1"/>
  <c r="L619" i="1"/>
  <c r="R619" i="1" s="1"/>
  <c r="E619" i="2" s="1"/>
  <c r="N622" i="1" l="1"/>
  <c r="A622" i="2" s="1"/>
  <c r="B622" i="2"/>
  <c r="C622" i="1"/>
  <c r="J622" i="1"/>
  <c r="P622" i="1" s="1"/>
  <c r="C622" i="2" s="1"/>
  <c r="I623" i="1"/>
  <c r="N623" i="1" s="1" a="1"/>
  <c r="B623" i="1"/>
  <c r="A624" i="1"/>
  <c r="E620" i="1"/>
  <c r="L620" i="1"/>
  <c r="R620" i="1" s="1"/>
  <c r="E620" i="2" s="1"/>
  <c r="D621" i="1"/>
  <c r="K621" i="1"/>
  <c r="Q621" i="1" s="1"/>
  <c r="D621" i="2" s="1"/>
  <c r="N623" i="1" l="1"/>
  <c r="A623" i="2" s="1"/>
  <c r="B623" i="2"/>
  <c r="E621" i="1"/>
  <c r="L621" i="1"/>
  <c r="R621" i="1" s="1"/>
  <c r="E621" i="2" s="1"/>
  <c r="I624" i="1"/>
  <c r="N624" i="1" s="1" a="1"/>
  <c r="A625" i="1"/>
  <c r="B624" i="1"/>
  <c r="C623" i="1"/>
  <c r="J623" i="1"/>
  <c r="P623" i="1" s="1"/>
  <c r="C623" i="2" s="1"/>
  <c r="D622" i="1"/>
  <c r="K622" i="1"/>
  <c r="Q622" i="1" s="1"/>
  <c r="D622" i="2" s="1"/>
  <c r="N624" i="1" l="1"/>
  <c r="A624" i="2" s="1"/>
  <c r="B624" i="2"/>
  <c r="C624" i="1"/>
  <c r="J624" i="1"/>
  <c r="P624" i="1" s="1"/>
  <c r="C624" i="2" s="1"/>
  <c r="E622" i="1"/>
  <c r="L622" i="1"/>
  <c r="R622" i="1" s="1"/>
  <c r="E622" i="2" s="1"/>
  <c r="D623" i="1"/>
  <c r="K623" i="1"/>
  <c r="Q623" i="1" s="1"/>
  <c r="D623" i="2" s="1"/>
  <c r="I625" i="1"/>
  <c r="N625" i="1" s="1" a="1"/>
  <c r="B625" i="1"/>
  <c r="A626" i="1"/>
  <c r="N625" i="1" l="1"/>
  <c r="A625" i="2" s="1"/>
  <c r="B625" i="2"/>
  <c r="E623" i="1"/>
  <c r="L623" i="1"/>
  <c r="R623" i="1" s="1"/>
  <c r="E623" i="2" s="1"/>
  <c r="C625" i="1"/>
  <c r="J625" i="1"/>
  <c r="P625" i="1" s="1"/>
  <c r="C625" i="2" s="1"/>
  <c r="I626" i="1"/>
  <c r="N626" i="1" s="1" a="1"/>
  <c r="B626" i="1"/>
  <c r="A627" i="1"/>
  <c r="D624" i="1"/>
  <c r="K624" i="1"/>
  <c r="Q624" i="1" s="1"/>
  <c r="D624" i="2" s="1"/>
  <c r="N626" i="1" l="1"/>
  <c r="A626" i="2" s="1"/>
  <c r="B626" i="2"/>
  <c r="C626" i="1"/>
  <c r="J626" i="1"/>
  <c r="P626" i="1" s="1"/>
  <c r="C626" i="2" s="1"/>
  <c r="D625" i="1"/>
  <c r="K625" i="1"/>
  <c r="Q625" i="1" s="1"/>
  <c r="D625" i="2" s="1"/>
  <c r="E624" i="1"/>
  <c r="L624" i="1"/>
  <c r="R624" i="1" s="1"/>
  <c r="E624" i="2" s="1"/>
  <c r="I627" i="1"/>
  <c r="N627" i="1" s="1" a="1"/>
  <c r="A628" i="1"/>
  <c r="B627" i="1"/>
  <c r="N627" i="1" l="1"/>
  <c r="A627" i="2" s="1"/>
  <c r="B627" i="2"/>
  <c r="I628" i="1"/>
  <c r="N628" i="1" s="1" a="1"/>
  <c r="A629" i="1"/>
  <c r="B628" i="1"/>
  <c r="E625" i="1"/>
  <c r="L625" i="1"/>
  <c r="R625" i="1" s="1"/>
  <c r="E625" i="2" s="1"/>
  <c r="C627" i="1"/>
  <c r="J627" i="1"/>
  <c r="P627" i="1" s="1"/>
  <c r="C627" i="2" s="1"/>
  <c r="D626" i="1"/>
  <c r="K626" i="1"/>
  <c r="Q626" i="1" s="1"/>
  <c r="D626" i="2" s="1"/>
  <c r="N628" i="1" l="1"/>
  <c r="A628" i="2" s="1"/>
  <c r="B628" i="2"/>
  <c r="E626" i="1"/>
  <c r="L626" i="1"/>
  <c r="R626" i="1" s="1"/>
  <c r="E626" i="2" s="1"/>
  <c r="D627" i="1"/>
  <c r="K627" i="1"/>
  <c r="Q627" i="1" s="1"/>
  <c r="D627" i="2" s="1"/>
  <c r="C628" i="1"/>
  <c r="J628" i="1"/>
  <c r="P628" i="1" s="1"/>
  <c r="C628" i="2" s="1"/>
  <c r="I629" i="1"/>
  <c r="N629" i="1" s="1" a="1"/>
  <c r="A630" i="1"/>
  <c r="B629" i="1"/>
  <c r="N629" i="1" l="1"/>
  <c r="A629" i="2" s="1"/>
  <c r="B629" i="2"/>
  <c r="I630" i="1"/>
  <c r="N630" i="1" s="1" a="1"/>
  <c r="B630" i="1"/>
  <c r="A631" i="1"/>
  <c r="E627" i="1"/>
  <c r="L627" i="1"/>
  <c r="R627" i="1" s="1"/>
  <c r="E627" i="2" s="1"/>
  <c r="D628" i="1"/>
  <c r="K628" i="1"/>
  <c r="Q628" i="1" s="1"/>
  <c r="D628" i="2" s="1"/>
  <c r="C629" i="1"/>
  <c r="J629" i="1"/>
  <c r="P629" i="1" s="1"/>
  <c r="C629" i="2" s="1"/>
  <c r="N630" i="1" l="1"/>
  <c r="A630" i="2" s="1"/>
  <c r="B630" i="2"/>
  <c r="D629" i="1"/>
  <c r="K629" i="1"/>
  <c r="Q629" i="1" s="1"/>
  <c r="D629" i="2" s="1"/>
  <c r="E628" i="1"/>
  <c r="L628" i="1"/>
  <c r="R628" i="1" s="1"/>
  <c r="E628" i="2" s="1"/>
  <c r="I631" i="1"/>
  <c r="N631" i="1" s="1" a="1"/>
  <c r="A632" i="1"/>
  <c r="B631" i="1"/>
  <c r="C630" i="1"/>
  <c r="J630" i="1"/>
  <c r="P630" i="1" s="1"/>
  <c r="C630" i="2" s="1"/>
  <c r="N631" i="1" l="1"/>
  <c r="A631" i="2" s="1"/>
  <c r="B631" i="2"/>
  <c r="D630" i="1"/>
  <c r="K630" i="1"/>
  <c r="Q630" i="1" s="1"/>
  <c r="D630" i="2" s="1"/>
  <c r="C631" i="1"/>
  <c r="J631" i="1"/>
  <c r="P631" i="1" s="1"/>
  <c r="C631" i="2" s="1"/>
  <c r="I632" i="1"/>
  <c r="N632" i="1" s="1" a="1"/>
  <c r="B632" i="1"/>
  <c r="A633" i="1"/>
  <c r="E629" i="1"/>
  <c r="L629" i="1"/>
  <c r="R629" i="1" s="1"/>
  <c r="E629" i="2" s="1"/>
  <c r="N632" i="1" l="1"/>
  <c r="A632" i="2" s="1"/>
  <c r="B632" i="2"/>
  <c r="D631" i="1"/>
  <c r="K631" i="1"/>
  <c r="Q631" i="1" s="1"/>
  <c r="D631" i="2" s="1"/>
  <c r="C632" i="1"/>
  <c r="J632" i="1"/>
  <c r="P632" i="1" s="1"/>
  <c r="C632" i="2" s="1"/>
  <c r="I633" i="1"/>
  <c r="N633" i="1" s="1" a="1"/>
  <c r="A634" i="1"/>
  <c r="B633" i="1"/>
  <c r="E630" i="1"/>
  <c r="L630" i="1"/>
  <c r="R630" i="1" s="1"/>
  <c r="E630" i="2" s="1"/>
  <c r="N633" i="1" l="1"/>
  <c r="A633" i="2" s="1"/>
  <c r="B633" i="2"/>
  <c r="D632" i="1"/>
  <c r="K632" i="1"/>
  <c r="Q632" i="1" s="1"/>
  <c r="D632" i="2" s="1"/>
  <c r="C633" i="1"/>
  <c r="J633" i="1"/>
  <c r="P633" i="1" s="1"/>
  <c r="C633" i="2" s="1"/>
  <c r="I634" i="1"/>
  <c r="N634" i="1" s="1" a="1"/>
  <c r="B634" i="1"/>
  <c r="A635" i="1"/>
  <c r="E631" i="1"/>
  <c r="L631" i="1"/>
  <c r="R631" i="1" s="1"/>
  <c r="E631" i="2" s="1"/>
  <c r="N634" i="1" l="1"/>
  <c r="A634" i="2" s="1"/>
  <c r="B634" i="2"/>
  <c r="C634" i="1"/>
  <c r="J634" i="1"/>
  <c r="P634" i="1" s="1"/>
  <c r="C634" i="2" s="1"/>
  <c r="I635" i="1"/>
  <c r="N635" i="1" s="1" a="1"/>
  <c r="B635" i="1"/>
  <c r="A636" i="1"/>
  <c r="D633" i="1"/>
  <c r="K633" i="1"/>
  <c r="Q633" i="1" s="1"/>
  <c r="D633" i="2" s="1"/>
  <c r="E632" i="1"/>
  <c r="L632" i="1"/>
  <c r="R632" i="1" s="1"/>
  <c r="E632" i="2" s="1"/>
  <c r="N635" i="1" l="1"/>
  <c r="A635" i="2" s="1"/>
  <c r="B635" i="2"/>
  <c r="E633" i="1"/>
  <c r="L633" i="1"/>
  <c r="R633" i="1" s="1"/>
  <c r="E633" i="2" s="1"/>
  <c r="C635" i="1"/>
  <c r="J635" i="1"/>
  <c r="P635" i="1" s="1"/>
  <c r="C635" i="2" s="1"/>
  <c r="I636" i="1"/>
  <c r="N636" i="1" s="1" a="1"/>
  <c r="A637" i="1"/>
  <c r="B636" i="1"/>
  <c r="D634" i="1"/>
  <c r="K634" i="1"/>
  <c r="Q634" i="1" s="1"/>
  <c r="D634" i="2" s="1"/>
  <c r="N636" i="1" l="1"/>
  <c r="A636" i="2" s="1"/>
  <c r="B636" i="2"/>
  <c r="E634" i="1"/>
  <c r="L634" i="1"/>
  <c r="R634" i="1" s="1"/>
  <c r="E634" i="2" s="1"/>
  <c r="D635" i="1"/>
  <c r="K635" i="1"/>
  <c r="Q635" i="1" s="1"/>
  <c r="D635" i="2" s="1"/>
  <c r="C636" i="1"/>
  <c r="J636" i="1"/>
  <c r="P636" i="1" s="1"/>
  <c r="C636" i="2" s="1"/>
  <c r="I637" i="1"/>
  <c r="N637" i="1" s="1" a="1"/>
  <c r="A638" i="1"/>
  <c r="B637" i="1"/>
  <c r="N637" i="1" l="1"/>
  <c r="A637" i="2" s="1"/>
  <c r="B637" i="2"/>
  <c r="D636" i="1"/>
  <c r="K636" i="1"/>
  <c r="Q636" i="1" s="1"/>
  <c r="D636" i="2" s="1"/>
  <c r="I638" i="1"/>
  <c r="N638" i="1" s="1" a="1"/>
  <c r="B638" i="1"/>
  <c r="A639" i="1"/>
  <c r="E635" i="1"/>
  <c r="L635" i="1"/>
  <c r="R635" i="1" s="1"/>
  <c r="E635" i="2" s="1"/>
  <c r="C637" i="1"/>
  <c r="J637" i="1"/>
  <c r="P637" i="1" s="1"/>
  <c r="C637" i="2" s="1"/>
  <c r="N638" i="1" l="1"/>
  <c r="A638" i="2" s="1"/>
  <c r="B638" i="2"/>
  <c r="D637" i="1"/>
  <c r="K637" i="1"/>
  <c r="Q637" i="1" s="1"/>
  <c r="D637" i="2" s="1"/>
  <c r="C638" i="1"/>
  <c r="J638" i="1"/>
  <c r="P638" i="1" s="1"/>
  <c r="C638" i="2" s="1"/>
  <c r="I639" i="1"/>
  <c r="N639" i="1" s="1" a="1"/>
  <c r="B639" i="1"/>
  <c r="A640" i="1"/>
  <c r="E636" i="1"/>
  <c r="L636" i="1"/>
  <c r="R636" i="1" s="1"/>
  <c r="E636" i="2" s="1"/>
  <c r="N639" i="1" l="1"/>
  <c r="A639" i="2" s="1"/>
  <c r="B639" i="2"/>
  <c r="D638" i="1"/>
  <c r="K638" i="1"/>
  <c r="Q638" i="1" s="1"/>
  <c r="D638" i="2" s="1"/>
  <c r="I640" i="1"/>
  <c r="N640" i="1" s="1" a="1"/>
  <c r="B640" i="1"/>
  <c r="A641" i="1"/>
  <c r="C639" i="1"/>
  <c r="J639" i="1"/>
  <c r="P639" i="1" s="1"/>
  <c r="C639" i="2" s="1"/>
  <c r="E637" i="1"/>
  <c r="L637" i="1"/>
  <c r="R637" i="1" s="1"/>
  <c r="E637" i="2" s="1"/>
  <c r="N640" i="1" l="1"/>
  <c r="A640" i="2" s="1"/>
  <c r="B640" i="2"/>
  <c r="I641" i="1"/>
  <c r="N641" i="1" s="1" a="1"/>
  <c r="B641" i="1"/>
  <c r="A642" i="1"/>
  <c r="C640" i="1"/>
  <c r="J640" i="1"/>
  <c r="P640" i="1" s="1"/>
  <c r="C640" i="2" s="1"/>
  <c r="D639" i="1"/>
  <c r="K639" i="1"/>
  <c r="Q639" i="1" s="1"/>
  <c r="D639" i="2" s="1"/>
  <c r="E638" i="1"/>
  <c r="L638" i="1"/>
  <c r="R638" i="1" s="1"/>
  <c r="E638" i="2" s="1"/>
  <c r="N641" i="1" l="1"/>
  <c r="A641" i="2" s="1"/>
  <c r="B641" i="2"/>
  <c r="E639" i="1"/>
  <c r="L639" i="1"/>
  <c r="R639" i="1" s="1"/>
  <c r="E639" i="2" s="1"/>
  <c r="I642" i="1"/>
  <c r="N642" i="1" s="1" a="1"/>
  <c r="B642" i="1"/>
  <c r="A643" i="1"/>
  <c r="D640" i="1"/>
  <c r="K640" i="1"/>
  <c r="Q640" i="1" s="1"/>
  <c r="D640" i="2" s="1"/>
  <c r="C641" i="1"/>
  <c r="J641" i="1"/>
  <c r="P641" i="1" s="1"/>
  <c r="C641" i="2" s="1"/>
  <c r="N642" i="1" l="1"/>
  <c r="A642" i="2" s="1"/>
  <c r="B642" i="2"/>
  <c r="I643" i="1"/>
  <c r="N643" i="1" s="1" a="1"/>
  <c r="B643" i="1"/>
  <c r="A644" i="1"/>
  <c r="D641" i="1"/>
  <c r="K641" i="1"/>
  <c r="Q641" i="1" s="1"/>
  <c r="D641" i="2" s="1"/>
  <c r="C642" i="1"/>
  <c r="J642" i="1"/>
  <c r="P642" i="1" s="1"/>
  <c r="C642" i="2" s="1"/>
  <c r="E640" i="1"/>
  <c r="L640" i="1"/>
  <c r="R640" i="1" s="1"/>
  <c r="E640" i="2" s="1"/>
  <c r="N643" i="1" l="1"/>
  <c r="A643" i="2" s="1"/>
  <c r="B643" i="2"/>
  <c r="D642" i="1"/>
  <c r="K642" i="1"/>
  <c r="Q642" i="1" s="1"/>
  <c r="D642" i="2" s="1"/>
  <c r="I644" i="1"/>
  <c r="N644" i="1" s="1" a="1"/>
  <c r="A645" i="1"/>
  <c r="B644" i="1"/>
  <c r="E641" i="1"/>
  <c r="L641" i="1"/>
  <c r="R641" i="1" s="1"/>
  <c r="E641" i="2" s="1"/>
  <c r="C643" i="1"/>
  <c r="J643" i="1"/>
  <c r="P643" i="1" s="1"/>
  <c r="C643" i="2" s="1"/>
  <c r="N644" i="1" l="1"/>
  <c r="A644" i="2" s="1"/>
  <c r="B644" i="2"/>
  <c r="C644" i="1"/>
  <c r="J644" i="1"/>
  <c r="P644" i="1" s="1"/>
  <c r="C644" i="2" s="1"/>
  <c r="I645" i="1"/>
  <c r="N645" i="1" s="1" a="1"/>
  <c r="A646" i="1"/>
  <c r="B645" i="1"/>
  <c r="D643" i="1"/>
  <c r="K643" i="1"/>
  <c r="Q643" i="1" s="1"/>
  <c r="D643" i="2" s="1"/>
  <c r="E642" i="1"/>
  <c r="L642" i="1"/>
  <c r="R642" i="1" s="1"/>
  <c r="E642" i="2" s="1"/>
  <c r="N645" i="1" l="1"/>
  <c r="A645" i="2" s="1"/>
  <c r="B645" i="2"/>
  <c r="C645" i="1"/>
  <c r="J645" i="1"/>
  <c r="P645" i="1" s="1"/>
  <c r="C645" i="2" s="1"/>
  <c r="E643" i="1"/>
  <c r="L643" i="1"/>
  <c r="R643" i="1" s="1"/>
  <c r="E643" i="2" s="1"/>
  <c r="I646" i="1"/>
  <c r="N646" i="1" s="1" a="1"/>
  <c r="B646" i="1"/>
  <c r="A647" i="1"/>
  <c r="D644" i="1"/>
  <c r="K644" i="1"/>
  <c r="Q644" i="1" s="1"/>
  <c r="D644" i="2" s="1"/>
  <c r="N646" i="1" l="1"/>
  <c r="A646" i="2" s="1"/>
  <c r="B646" i="2"/>
  <c r="E644" i="1"/>
  <c r="L644" i="1"/>
  <c r="R644" i="1" s="1"/>
  <c r="E644" i="2" s="1"/>
  <c r="I647" i="1"/>
  <c r="N647" i="1" s="1" a="1"/>
  <c r="A648" i="1"/>
  <c r="B647" i="1"/>
  <c r="C646" i="1"/>
  <c r="J646" i="1"/>
  <c r="P646" i="1" s="1"/>
  <c r="C646" i="2" s="1"/>
  <c r="D645" i="1"/>
  <c r="K645" i="1"/>
  <c r="Q645" i="1" s="1"/>
  <c r="D645" i="2" s="1"/>
  <c r="N647" i="1" l="1"/>
  <c r="A647" i="2" s="1"/>
  <c r="B647" i="2"/>
  <c r="D646" i="1"/>
  <c r="K646" i="1"/>
  <c r="Q646" i="1" s="1"/>
  <c r="D646" i="2" s="1"/>
  <c r="C647" i="1"/>
  <c r="J647" i="1"/>
  <c r="P647" i="1" s="1"/>
  <c r="C647" i="2" s="1"/>
  <c r="E645" i="1"/>
  <c r="L645" i="1"/>
  <c r="R645" i="1" s="1"/>
  <c r="E645" i="2" s="1"/>
  <c r="I648" i="1"/>
  <c r="N648" i="1" s="1" a="1"/>
  <c r="B648" i="1"/>
  <c r="A649" i="1"/>
  <c r="N648" i="1" l="1"/>
  <c r="A648" i="2" s="1"/>
  <c r="B648" i="2"/>
  <c r="C648" i="1"/>
  <c r="J648" i="1"/>
  <c r="P648" i="1" s="1"/>
  <c r="C648" i="2" s="1"/>
  <c r="D647" i="1"/>
  <c r="K647" i="1"/>
  <c r="Q647" i="1" s="1"/>
  <c r="D647" i="2" s="1"/>
  <c r="I649" i="1"/>
  <c r="N649" i="1" s="1" a="1"/>
  <c r="A650" i="1"/>
  <c r="B649" i="1"/>
  <c r="E646" i="1"/>
  <c r="L646" i="1"/>
  <c r="R646" i="1" s="1"/>
  <c r="E646" i="2" s="1"/>
  <c r="N649" i="1" l="1"/>
  <c r="A649" i="2" s="1"/>
  <c r="B649" i="2"/>
  <c r="I650" i="1"/>
  <c r="N650" i="1" s="1" a="1"/>
  <c r="B650" i="1"/>
  <c r="A651" i="1"/>
  <c r="E647" i="1"/>
  <c r="L647" i="1"/>
  <c r="R647" i="1" s="1"/>
  <c r="E647" i="2" s="1"/>
  <c r="C649" i="1"/>
  <c r="J649" i="1"/>
  <c r="P649" i="1" s="1"/>
  <c r="C649" i="2" s="1"/>
  <c r="D648" i="1"/>
  <c r="K648" i="1"/>
  <c r="Q648" i="1" s="1"/>
  <c r="D648" i="2" s="1"/>
  <c r="N650" i="1" l="1"/>
  <c r="A650" i="2" s="1"/>
  <c r="B650" i="2"/>
  <c r="E648" i="1"/>
  <c r="L648" i="1"/>
  <c r="R648" i="1" s="1"/>
  <c r="E648" i="2" s="1"/>
  <c r="D649" i="1"/>
  <c r="K649" i="1"/>
  <c r="Q649" i="1" s="1"/>
  <c r="D649" i="2" s="1"/>
  <c r="I651" i="1"/>
  <c r="N651" i="1" s="1" a="1"/>
  <c r="B651" i="1"/>
  <c r="A652" i="1"/>
  <c r="C650" i="1"/>
  <c r="J650" i="1"/>
  <c r="P650" i="1" s="1"/>
  <c r="C650" i="2" s="1"/>
  <c r="N651" i="1" l="1"/>
  <c r="A651" i="2" s="1"/>
  <c r="B651" i="2"/>
  <c r="D650" i="1"/>
  <c r="K650" i="1"/>
  <c r="Q650" i="1" s="1"/>
  <c r="D650" i="2" s="1"/>
  <c r="E649" i="1"/>
  <c r="L649" i="1"/>
  <c r="R649" i="1" s="1"/>
  <c r="E649" i="2" s="1"/>
  <c r="I652" i="1"/>
  <c r="N652" i="1" s="1" a="1"/>
  <c r="B652" i="1"/>
  <c r="A653" i="1"/>
  <c r="C651" i="1"/>
  <c r="J651" i="1"/>
  <c r="P651" i="1" s="1"/>
  <c r="C651" i="2" s="1"/>
  <c r="N652" i="1" l="1"/>
  <c r="A652" i="2" s="1"/>
  <c r="B652" i="2"/>
  <c r="D651" i="1"/>
  <c r="K651" i="1"/>
  <c r="Q651" i="1" s="1"/>
  <c r="D651" i="2" s="1"/>
  <c r="I653" i="1"/>
  <c r="N653" i="1" s="1" a="1"/>
  <c r="A654" i="1"/>
  <c r="B653" i="1"/>
  <c r="C652" i="1"/>
  <c r="J652" i="1"/>
  <c r="P652" i="1" s="1"/>
  <c r="C652" i="2" s="1"/>
  <c r="E650" i="1"/>
  <c r="L650" i="1"/>
  <c r="R650" i="1" s="1"/>
  <c r="E650" i="2" s="1"/>
  <c r="N653" i="1" l="1"/>
  <c r="A653" i="2" s="1"/>
  <c r="B653" i="2"/>
  <c r="C653" i="1"/>
  <c r="J653" i="1"/>
  <c r="P653" i="1" s="1"/>
  <c r="C653" i="2" s="1"/>
  <c r="D652" i="1"/>
  <c r="K652" i="1"/>
  <c r="Q652" i="1" s="1"/>
  <c r="D652" i="2" s="1"/>
  <c r="I654" i="1"/>
  <c r="N654" i="1" s="1" a="1"/>
  <c r="B654" i="1"/>
  <c r="A655" i="1"/>
  <c r="E651" i="1"/>
  <c r="L651" i="1"/>
  <c r="R651" i="1" s="1"/>
  <c r="E651" i="2" s="1"/>
  <c r="N654" i="1" l="1"/>
  <c r="A654" i="2" s="1"/>
  <c r="B654" i="2"/>
  <c r="I655" i="1"/>
  <c r="N655" i="1" s="1" a="1"/>
  <c r="B655" i="1"/>
  <c r="A656" i="1"/>
  <c r="E652" i="1"/>
  <c r="L652" i="1"/>
  <c r="R652" i="1" s="1"/>
  <c r="E652" i="2" s="1"/>
  <c r="C654" i="1"/>
  <c r="J654" i="1"/>
  <c r="P654" i="1" s="1"/>
  <c r="C654" i="2" s="1"/>
  <c r="D653" i="1"/>
  <c r="K653" i="1"/>
  <c r="Q653" i="1" s="1"/>
  <c r="D653" i="2" s="1"/>
  <c r="N655" i="1" l="1"/>
  <c r="A655" i="2" s="1"/>
  <c r="B655" i="2"/>
  <c r="E653" i="1"/>
  <c r="L653" i="1"/>
  <c r="R653" i="1" s="1"/>
  <c r="E653" i="2" s="1"/>
  <c r="D654" i="1"/>
  <c r="K654" i="1"/>
  <c r="Q654" i="1" s="1"/>
  <c r="D654" i="2" s="1"/>
  <c r="I656" i="1"/>
  <c r="N656" i="1" s="1" a="1"/>
  <c r="A657" i="1"/>
  <c r="B656" i="1"/>
  <c r="C655" i="1"/>
  <c r="J655" i="1"/>
  <c r="P655" i="1" s="1"/>
  <c r="C655" i="2" s="1"/>
  <c r="N656" i="1" l="1"/>
  <c r="A656" i="2" s="1"/>
  <c r="B656" i="2"/>
  <c r="C656" i="1"/>
  <c r="J656" i="1"/>
  <c r="P656" i="1" s="1"/>
  <c r="C656" i="2" s="1"/>
  <c r="D655" i="1"/>
  <c r="K655" i="1"/>
  <c r="Q655" i="1" s="1"/>
  <c r="D655" i="2" s="1"/>
  <c r="E654" i="1"/>
  <c r="L654" i="1"/>
  <c r="R654" i="1" s="1"/>
  <c r="E654" i="2" s="1"/>
  <c r="I657" i="1"/>
  <c r="N657" i="1" s="1" a="1"/>
  <c r="B657" i="1"/>
  <c r="A658" i="1"/>
  <c r="N657" i="1" l="1"/>
  <c r="A657" i="2" s="1"/>
  <c r="B657" i="2"/>
  <c r="C657" i="1"/>
  <c r="J657" i="1"/>
  <c r="P657" i="1" s="1"/>
  <c r="C657" i="2" s="1"/>
  <c r="E655" i="1"/>
  <c r="L655" i="1"/>
  <c r="R655" i="1" s="1"/>
  <c r="E655" i="2" s="1"/>
  <c r="I658" i="1"/>
  <c r="N658" i="1" s="1" a="1"/>
  <c r="B658" i="1"/>
  <c r="A659" i="1"/>
  <c r="D656" i="1"/>
  <c r="K656" i="1"/>
  <c r="Q656" i="1" s="1"/>
  <c r="D656" i="2" s="1"/>
  <c r="N658" i="1" l="1"/>
  <c r="A658" i="2" s="1"/>
  <c r="B658" i="2"/>
  <c r="C658" i="1"/>
  <c r="J658" i="1"/>
  <c r="P658" i="1" s="1"/>
  <c r="C658" i="2" s="1"/>
  <c r="I659" i="1"/>
  <c r="N659" i="1" s="1" a="1"/>
  <c r="B659" i="1"/>
  <c r="A660" i="1"/>
  <c r="E656" i="1"/>
  <c r="L656" i="1"/>
  <c r="R656" i="1" s="1"/>
  <c r="E656" i="2" s="1"/>
  <c r="D657" i="1"/>
  <c r="K657" i="1"/>
  <c r="Q657" i="1" s="1"/>
  <c r="D657" i="2" s="1"/>
  <c r="N659" i="1" l="1"/>
  <c r="A659" i="2" s="1"/>
  <c r="B659" i="2"/>
  <c r="E657" i="1"/>
  <c r="L657" i="1"/>
  <c r="R657" i="1" s="1"/>
  <c r="E657" i="2" s="1"/>
  <c r="C659" i="1"/>
  <c r="J659" i="1"/>
  <c r="P659" i="1" s="1"/>
  <c r="C659" i="2" s="1"/>
  <c r="I660" i="1"/>
  <c r="N660" i="1" s="1" a="1"/>
  <c r="B660" i="1"/>
  <c r="A661" i="1"/>
  <c r="D658" i="1"/>
  <c r="K658" i="1"/>
  <c r="Q658" i="1" s="1"/>
  <c r="D658" i="2" s="1"/>
  <c r="N660" i="1" l="1"/>
  <c r="A660" i="2" s="1"/>
  <c r="B660" i="2"/>
  <c r="I661" i="1"/>
  <c r="N661" i="1" s="1" a="1"/>
  <c r="B661" i="1"/>
  <c r="A662" i="1"/>
  <c r="E658" i="1"/>
  <c r="L658" i="1"/>
  <c r="R658" i="1" s="1"/>
  <c r="E658" i="2" s="1"/>
  <c r="C660" i="1"/>
  <c r="J660" i="1"/>
  <c r="P660" i="1" s="1"/>
  <c r="C660" i="2" s="1"/>
  <c r="D659" i="1"/>
  <c r="K659" i="1"/>
  <c r="Q659" i="1" s="1"/>
  <c r="D659" i="2" s="1"/>
  <c r="N661" i="1" l="1"/>
  <c r="A661" i="2" s="1"/>
  <c r="B661" i="2"/>
  <c r="E659" i="1"/>
  <c r="L659" i="1"/>
  <c r="R659" i="1" s="1"/>
  <c r="E659" i="2" s="1"/>
  <c r="D660" i="1"/>
  <c r="K660" i="1"/>
  <c r="Q660" i="1" s="1"/>
  <c r="D660" i="2" s="1"/>
  <c r="I662" i="1"/>
  <c r="N662" i="1" s="1" a="1"/>
  <c r="A663" i="1"/>
  <c r="B662" i="1"/>
  <c r="C661" i="1"/>
  <c r="J661" i="1"/>
  <c r="P661" i="1" s="1"/>
  <c r="C661" i="2" s="1"/>
  <c r="N662" i="1" l="1"/>
  <c r="A662" i="2" s="1"/>
  <c r="B662" i="2"/>
  <c r="I663" i="1"/>
  <c r="N663" i="1" s="1" a="1"/>
  <c r="B663" i="1"/>
  <c r="A664" i="1"/>
  <c r="E660" i="1"/>
  <c r="L660" i="1"/>
  <c r="R660" i="1" s="1"/>
  <c r="E660" i="2" s="1"/>
  <c r="D661" i="1"/>
  <c r="K661" i="1"/>
  <c r="Q661" i="1" s="1"/>
  <c r="D661" i="2" s="1"/>
  <c r="C662" i="1"/>
  <c r="J662" i="1"/>
  <c r="P662" i="1" s="1"/>
  <c r="C662" i="2" s="1"/>
  <c r="N663" i="1" l="1"/>
  <c r="A663" i="2" s="1"/>
  <c r="B663" i="2"/>
  <c r="D662" i="1"/>
  <c r="K662" i="1"/>
  <c r="Q662" i="1" s="1"/>
  <c r="D662" i="2" s="1"/>
  <c r="E661" i="1"/>
  <c r="L661" i="1"/>
  <c r="R661" i="1" s="1"/>
  <c r="E661" i="2" s="1"/>
  <c r="I664" i="1"/>
  <c r="N664" i="1" s="1" a="1"/>
  <c r="A665" i="1"/>
  <c r="B664" i="1"/>
  <c r="C663" i="1"/>
  <c r="J663" i="1"/>
  <c r="P663" i="1" s="1"/>
  <c r="C663" i="2" s="1"/>
  <c r="N664" i="1" l="1"/>
  <c r="A664" i="2" s="1"/>
  <c r="B664" i="2"/>
  <c r="C664" i="1"/>
  <c r="J664" i="1"/>
  <c r="P664" i="1" s="1"/>
  <c r="C664" i="2" s="1"/>
  <c r="I665" i="1"/>
  <c r="N665" i="1" s="1" a="1"/>
  <c r="B665" i="1"/>
  <c r="A666" i="1"/>
  <c r="D663" i="1"/>
  <c r="K663" i="1"/>
  <c r="Q663" i="1" s="1"/>
  <c r="D663" i="2" s="1"/>
  <c r="E662" i="1"/>
  <c r="L662" i="1"/>
  <c r="R662" i="1" s="1"/>
  <c r="E662" i="2" s="1"/>
  <c r="N665" i="1" l="1"/>
  <c r="A665" i="2" s="1"/>
  <c r="B665" i="2"/>
  <c r="I666" i="1"/>
  <c r="N666" i="1" s="1" a="1"/>
  <c r="A667" i="1"/>
  <c r="B666" i="1"/>
  <c r="E663" i="1"/>
  <c r="L663" i="1"/>
  <c r="R663" i="1" s="1"/>
  <c r="E663" i="2" s="1"/>
  <c r="C665" i="1"/>
  <c r="J665" i="1"/>
  <c r="P665" i="1" s="1"/>
  <c r="C665" i="2" s="1"/>
  <c r="D664" i="1"/>
  <c r="K664" i="1"/>
  <c r="Q664" i="1" s="1"/>
  <c r="D664" i="2" s="1"/>
  <c r="N666" i="1" l="1"/>
  <c r="A666" i="2" s="1"/>
  <c r="B666" i="2"/>
  <c r="E664" i="1"/>
  <c r="L664" i="1"/>
  <c r="R664" i="1" s="1"/>
  <c r="E664" i="2" s="1"/>
  <c r="D665" i="1"/>
  <c r="K665" i="1"/>
  <c r="Q665" i="1" s="1"/>
  <c r="D665" i="2" s="1"/>
  <c r="C666" i="1"/>
  <c r="J666" i="1"/>
  <c r="P666" i="1" s="1"/>
  <c r="C666" i="2" s="1"/>
  <c r="I667" i="1"/>
  <c r="N667" i="1" s="1" a="1"/>
  <c r="A668" i="1"/>
  <c r="B667" i="1"/>
  <c r="N667" i="1" l="1"/>
  <c r="A667" i="2" s="1"/>
  <c r="B667" i="2"/>
  <c r="D666" i="1"/>
  <c r="K666" i="1"/>
  <c r="Q666" i="1" s="1"/>
  <c r="D666" i="2" s="1"/>
  <c r="I668" i="1"/>
  <c r="N668" i="1" s="1" a="1"/>
  <c r="A669" i="1"/>
  <c r="B668" i="1"/>
  <c r="E665" i="1"/>
  <c r="L665" i="1"/>
  <c r="R665" i="1" s="1"/>
  <c r="E665" i="2" s="1"/>
  <c r="C667" i="1"/>
  <c r="J667" i="1"/>
  <c r="P667" i="1" s="1"/>
  <c r="C667" i="2" s="1"/>
  <c r="N668" i="1" l="1"/>
  <c r="A668" i="2" s="1"/>
  <c r="B668" i="2"/>
  <c r="D667" i="1"/>
  <c r="K667" i="1"/>
  <c r="Q667" i="1" s="1"/>
  <c r="D667" i="2" s="1"/>
  <c r="C668" i="1"/>
  <c r="J668" i="1"/>
  <c r="P668" i="1" s="1"/>
  <c r="C668" i="2" s="1"/>
  <c r="I669" i="1"/>
  <c r="N669" i="1" s="1" a="1"/>
  <c r="A670" i="1"/>
  <c r="B669" i="1"/>
  <c r="E666" i="1"/>
  <c r="L666" i="1"/>
  <c r="R666" i="1" s="1"/>
  <c r="E666" i="2" s="1"/>
  <c r="N669" i="1" l="1"/>
  <c r="A669" i="2" s="1"/>
  <c r="B669" i="2"/>
  <c r="C669" i="1"/>
  <c r="J669" i="1"/>
  <c r="P669" i="1" s="1"/>
  <c r="C669" i="2" s="1"/>
  <c r="I670" i="1"/>
  <c r="N670" i="1" s="1" a="1"/>
  <c r="B670" i="1"/>
  <c r="A671" i="1"/>
  <c r="D668" i="1"/>
  <c r="K668" i="1"/>
  <c r="Q668" i="1" s="1"/>
  <c r="D668" i="2" s="1"/>
  <c r="E667" i="1"/>
  <c r="L667" i="1"/>
  <c r="R667" i="1" s="1"/>
  <c r="E667" i="2" s="1"/>
  <c r="N670" i="1" l="1"/>
  <c r="A670" i="2" s="1"/>
  <c r="B670" i="2"/>
  <c r="E668" i="1"/>
  <c r="L668" i="1"/>
  <c r="R668" i="1" s="1"/>
  <c r="E668" i="2" s="1"/>
  <c r="C670" i="1"/>
  <c r="J670" i="1"/>
  <c r="P670" i="1" s="1"/>
  <c r="C670" i="2" s="1"/>
  <c r="I671" i="1"/>
  <c r="N671" i="1" s="1" a="1"/>
  <c r="A672" i="1"/>
  <c r="B671" i="1"/>
  <c r="D669" i="1"/>
  <c r="K669" i="1"/>
  <c r="Q669" i="1" s="1"/>
  <c r="D669" i="2" s="1"/>
  <c r="N671" i="1" l="1"/>
  <c r="A671" i="2" s="1"/>
  <c r="B671" i="2"/>
  <c r="C671" i="1"/>
  <c r="J671" i="1"/>
  <c r="P671" i="1" s="1"/>
  <c r="C671" i="2" s="1"/>
  <c r="D670" i="1"/>
  <c r="K670" i="1"/>
  <c r="Q670" i="1" s="1"/>
  <c r="D670" i="2" s="1"/>
  <c r="E669" i="1"/>
  <c r="L669" i="1"/>
  <c r="R669" i="1" s="1"/>
  <c r="E669" i="2" s="1"/>
  <c r="I672" i="1"/>
  <c r="N672" i="1" s="1" a="1"/>
  <c r="A673" i="1"/>
  <c r="B672" i="1"/>
  <c r="N672" i="1" l="1"/>
  <c r="A672" i="2" s="1"/>
  <c r="B672" i="2"/>
  <c r="I673" i="1"/>
  <c r="N673" i="1" s="1" a="1"/>
  <c r="A674" i="1"/>
  <c r="B673" i="1"/>
  <c r="E670" i="1"/>
  <c r="L670" i="1"/>
  <c r="R670" i="1" s="1"/>
  <c r="E670" i="2" s="1"/>
  <c r="C672" i="1"/>
  <c r="J672" i="1"/>
  <c r="P672" i="1" s="1"/>
  <c r="C672" i="2" s="1"/>
  <c r="D671" i="1"/>
  <c r="K671" i="1"/>
  <c r="Q671" i="1" s="1"/>
  <c r="D671" i="2" s="1"/>
  <c r="N673" i="1" l="1"/>
  <c r="A673" i="2" s="1"/>
  <c r="B673" i="2"/>
  <c r="E671" i="1"/>
  <c r="L671" i="1"/>
  <c r="R671" i="1" s="1"/>
  <c r="E671" i="2" s="1"/>
  <c r="D672" i="1"/>
  <c r="K672" i="1"/>
  <c r="Q672" i="1" s="1"/>
  <c r="D672" i="2" s="1"/>
  <c r="C673" i="1"/>
  <c r="J673" i="1"/>
  <c r="P673" i="1" s="1"/>
  <c r="C673" i="2" s="1"/>
  <c r="I674" i="1"/>
  <c r="N674" i="1" s="1" a="1"/>
  <c r="B674" i="1"/>
  <c r="A675" i="1"/>
  <c r="N674" i="1" l="1"/>
  <c r="A674" i="2" s="1"/>
  <c r="B674" i="2"/>
  <c r="D673" i="1"/>
  <c r="K673" i="1"/>
  <c r="Q673" i="1" s="1"/>
  <c r="D673" i="2" s="1"/>
  <c r="E672" i="1"/>
  <c r="L672" i="1"/>
  <c r="R672" i="1" s="1"/>
  <c r="E672" i="2" s="1"/>
  <c r="C674" i="1"/>
  <c r="J674" i="1"/>
  <c r="P674" i="1" s="1"/>
  <c r="C674" i="2" s="1"/>
  <c r="I675" i="1"/>
  <c r="N675" i="1" s="1" a="1"/>
  <c r="A676" i="1"/>
  <c r="B675" i="1"/>
  <c r="N675" i="1" l="1"/>
  <c r="A675" i="2" s="1"/>
  <c r="B675" i="2"/>
  <c r="D674" i="1"/>
  <c r="K674" i="1"/>
  <c r="Q674" i="1" s="1"/>
  <c r="D674" i="2" s="1"/>
  <c r="I676" i="1"/>
  <c r="N676" i="1" s="1" a="1"/>
  <c r="B676" i="1"/>
  <c r="A677" i="1"/>
  <c r="C675" i="1"/>
  <c r="J675" i="1"/>
  <c r="P675" i="1" s="1"/>
  <c r="C675" i="2" s="1"/>
  <c r="E673" i="1"/>
  <c r="L673" i="1"/>
  <c r="R673" i="1" s="1"/>
  <c r="E673" i="2" s="1"/>
  <c r="N676" i="1" l="1"/>
  <c r="A676" i="2" s="1"/>
  <c r="B676" i="2"/>
  <c r="D675" i="1"/>
  <c r="K675" i="1"/>
  <c r="Q675" i="1" s="1"/>
  <c r="D675" i="2" s="1"/>
  <c r="C676" i="1"/>
  <c r="J676" i="1"/>
  <c r="P676" i="1" s="1"/>
  <c r="C676" i="2" s="1"/>
  <c r="I677" i="1"/>
  <c r="N677" i="1" s="1" a="1"/>
  <c r="B677" i="1"/>
  <c r="A678" i="1"/>
  <c r="E674" i="1"/>
  <c r="L674" i="1"/>
  <c r="R674" i="1" s="1"/>
  <c r="E674" i="2" s="1"/>
  <c r="N677" i="1" l="1"/>
  <c r="A677" i="2" s="1"/>
  <c r="B677" i="2"/>
  <c r="I678" i="1"/>
  <c r="N678" i="1" s="1" a="1"/>
  <c r="A679" i="1"/>
  <c r="B678" i="1"/>
  <c r="C677" i="1"/>
  <c r="J677" i="1"/>
  <c r="P677" i="1" s="1"/>
  <c r="C677" i="2" s="1"/>
  <c r="D676" i="1"/>
  <c r="K676" i="1"/>
  <c r="Q676" i="1" s="1"/>
  <c r="D676" i="2" s="1"/>
  <c r="E675" i="1"/>
  <c r="L675" i="1"/>
  <c r="R675" i="1" s="1"/>
  <c r="E675" i="2" s="1"/>
  <c r="N678" i="1" l="1"/>
  <c r="A678" i="2" s="1"/>
  <c r="B678" i="2"/>
  <c r="C678" i="1"/>
  <c r="J678" i="1"/>
  <c r="P678" i="1" s="1"/>
  <c r="C678" i="2" s="1"/>
  <c r="E676" i="1"/>
  <c r="L676" i="1"/>
  <c r="R676" i="1" s="1"/>
  <c r="E676" i="2" s="1"/>
  <c r="D677" i="1"/>
  <c r="K677" i="1"/>
  <c r="Q677" i="1" s="1"/>
  <c r="D677" i="2" s="1"/>
  <c r="I679" i="1"/>
  <c r="N679" i="1" s="1" a="1"/>
  <c r="B679" i="1"/>
  <c r="A680" i="1"/>
  <c r="N679" i="1" l="1"/>
  <c r="A679" i="2" s="1"/>
  <c r="B679" i="2"/>
  <c r="C679" i="1"/>
  <c r="J679" i="1"/>
  <c r="P679" i="1" s="1"/>
  <c r="C679" i="2" s="1"/>
  <c r="E677" i="1"/>
  <c r="L677" i="1"/>
  <c r="R677" i="1" s="1"/>
  <c r="E677" i="2" s="1"/>
  <c r="I680" i="1"/>
  <c r="N680" i="1" s="1" a="1"/>
  <c r="B680" i="1"/>
  <c r="A681" i="1"/>
  <c r="D678" i="1"/>
  <c r="K678" i="1"/>
  <c r="Q678" i="1" s="1"/>
  <c r="D678" i="2" s="1"/>
  <c r="N680" i="1" l="1"/>
  <c r="A680" i="2" s="1"/>
  <c r="B680" i="2"/>
  <c r="E678" i="1"/>
  <c r="L678" i="1"/>
  <c r="R678" i="1" s="1"/>
  <c r="E678" i="2" s="1"/>
  <c r="I681" i="1"/>
  <c r="N681" i="1" s="1" a="1"/>
  <c r="A682" i="1"/>
  <c r="B681" i="1"/>
  <c r="C680" i="1"/>
  <c r="J680" i="1"/>
  <c r="P680" i="1" s="1"/>
  <c r="C680" i="2" s="1"/>
  <c r="D679" i="1"/>
  <c r="K679" i="1"/>
  <c r="Q679" i="1" s="1"/>
  <c r="D679" i="2" s="1"/>
  <c r="N681" i="1" l="1"/>
  <c r="A681" i="2" s="1"/>
  <c r="B681" i="2"/>
  <c r="E679" i="1"/>
  <c r="L679" i="1"/>
  <c r="R679" i="1" s="1"/>
  <c r="E679" i="2" s="1"/>
  <c r="C681" i="1"/>
  <c r="J681" i="1"/>
  <c r="P681" i="1" s="1"/>
  <c r="C681" i="2" s="1"/>
  <c r="D680" i="1"/>
  <c r="K680" i="1"/>
  <c r="Q680" i="1" s="1"/>
  <c r="D680" i="2" s="1"/>
  <c r="I682" i="1"/>
  <c r="N682" i="1" s="1" a="1"/>
  <c r="B682" i="1"/>
  <c r="A683" i="1"/>
  <c r="N682" i="1" l="1"/>
  <c r="A682" i="2" s="1"/>
  <c r="B682" i="2"/>
  <c r="E680" i="1"/>
  <c r="L680" i="1"/>
  <c r="R680" i="1" s="1"/>
  <c r="E680" i="2" s="1"/>
  <c r="D681" i="1"/>
  <c r="K681" i="1"/>
  <c r="Q681" i="1" s="1"/>
  <c r="D681" i="2" s="1"/>
  <c r="C682" i="1"/>
  <c r="J682" i="1"/>
  <c r="P682" i="1" s="1"/>
  <c r="C682" i="2" s="1"/>
  <c r="I683" i="1"/>
  <c r="N683" i="1" s="1" a="1"/>
  <c r="A684" i="1"/>
  <c r="B683" i="1"/>
  <c r="N683" i="1" l="1"/>
  <c r="A683" i="2" s="1"/>
  <c r="B683" i="2"/>
  <c r="I684" i="1"/>
  <c r="N684" i="1" s="1" a="1"/>
  <c r="B684" i="1"/>
  <c r="A685" i="1"/>
  <c r="D682" i="1"/>
  <c r="K682" i="1"/>
  <c r="Q682" i="1" s="1"/>
  <c r="D682" i="2" s="1"/>
  <c r="E681" i="1"/>
  <c r="L681" i="1"/>
  <c r="R681" i="1" s="1"/>
  <c r="E681" i="2" s="1"/>
  <c r="C683" i="1"/>
  <c r="J683" i="1"/>
  <c r="P683" i="1" s="1"/>
  <c r="C683" i="2" s="1"/>
  <c r="N684" i="1" l="1"/>
  <c r="A684" i="2" s="1"/>
  <c r="B684" i="2"/>
  <c r="D683" i="1"/>
  <c r="K683" i="1"/>
  <c r="Q683" i="1" s="1"/>
  <c r="D683" i="2" s="1"/>
  <c r="I685" i="1"/>
  <c r="N685" i="1" s="1" a="1"/>
  <c r="B685" i="1"/>
  <c r="A686" i="1"/>
  <c r="E682" i="1"/>
  <c r="L682" i="1"/>
  <c r="R682" i="1" s="1"/>
  <c r="E682" i="2" s="1"/>
  <c r="C684" i="1"/>
  <c r="J684" i="1"/>
  <c r="P684" i="1" s="1"/>
  <c r="C684" i="2" s="1"/>
  <c r="N685" i="1" l="1"/>
  <c r="A685" i="2" s="1"/>
  <c r="B685" i="2"/>
  <c r="D684" i="1"/>
  <c r="K684" i="1"/>
  <c r="Q684" i="1" s="1"/>
  <c r="D684" i="2" s="1"/>
  <c r="C685" i="1"/>
  <c r="J685" i="1"/>
  <c r="P685" i="1" s="1"/>
  <c r="C685" i="2" s="1"/>
  <c r="I686" i="1"/>
  <c r="N686" i="1" s="1" a="1"/>
  <c r="B686" i="1"/>
  <c r="A687" i="1"/>
  <c r="E683" i="1"/>
  <c r="L683" i="1"/>
  <c r="R683" i="1" s="1"/>
  <c r="E683" i="2" s="1"/>
  <c r="N686" i="1" l="1"/>
  <c r="A686" i="2" s="1"/>
  <c r="B686" i="2"/>
  <c r="I687" i="1"/>
  <c r="N687" i="1" s="1" a="1"/>
  <c r="B687" i="1"/>
  <c r="A688" i="1"/>
  <c r="D685" i="1"/>
  <c r="K685" i="1"/>
  <c r="Q685" i="1" s="1"/>
  <c r="D685" i="2" s="1"/>
  <c r="C686" i="1"/>
  <c r="J686" i="1"/>
  <c r="P686" i="1" s="1"/>
  <c r="C686" i="2" s="1"/>
  <c r="E684" i="1"/>
  <c r="L684" i="1"/>
  <c r="R684" i="1" s="1"/>
  <c r="E684" i="2" s="1"/>
  <c r="N687" i="1" l="1"/>
  <c r="A687" i="2" s="1"/>
  <c r="B687" i="2"/>
  <c r="I688" i="1"/>
  <c r="N688" i="1" s="1" a="1"/>
  <c r="A689" i="1"/>
  <c r="B688" i="1"/>
  <c r="D686" i="1"/>
  <c r="K686" i="1"/>
  <c r="Q686" i="1" s="1"/>
  <c r="D686" i="2" s="1"/>
  <c r="E685" i="1"/>
  <c r="L685" i="1"/>
  <c r="R685" i="1" s="1"/>
  <c r="E685" i="2" s="1"/>
  <c r="C687" i="1"/>
  <c r="J687" i="1"/>
  <c r="P687" i="1" s="1"/>
  <c r="C687" i="2" s="1"/>
  <c r="N688" i="1" l="1"/>
  <c r="A688" i="2" s="1"/>
  <c r="B688" i="2"/>
  <c r="C688" i="1"/>
  <c r="J688" i="1"/>
  <c r="P688" i="1" s="1"/>
  <c r="C688" i="2" s="1"/>
  <c r="D687" i="1"/>
  <c r="K687" i="1"/>
  <c r="Q687" i="1" s="1"/>
  <c r="D687" i="2" s="1"/>
  <c r="E686" i="1"/>
  <c r="L686" i="1"/>
  <c r="R686" i="1" s="1"/>
  <c r="E686" i="2" s="1"/>
  <c r="I689" i="1"/>
  <c r="N689" i="1" s="1" a="1"/>
  <c r="A690" i="1"/>
  <c r="B689" i="1"/>
  <c r="N689" i="1" l="1"/>
  <c r="A689" i="2" s="1"/>
  <c r="B689" i="2"/>
  <c r="I690" i="1"/>
  <c r="N690" i="1" s="1" a="1"/>
  <c r="B690" i="1"/>
  <c r="A691" i="1"/>
  <c r="E687" i="1"/>
  <c r="L687" i="1"/>
  <c r="R687" i="1" s="1"/>
  <c r="E687" i="2" s="1"/>
  <c r="C689" i="1"/>
  <c r="J689" i="1"/>
  <c r="P689" i="1" s="1"/>
  <c r="C689" i="2" s="1"/>
  <c r="D688" i="1"/>
  <c r="K688" i="1"/>
  <c r="Q688" i="1" s="1"/>
  <c r="D688" i="2" s="1"/>
  <c r="N690" i="1" l="1"/>
  <c r="A690" i="2" s="1"/>
  <c r="B690" i="2"/>
  <c r="E688" i="1"/>
  <c r="L688" i="1"/>
  <c r="R688" i="1" s="1"/>
  <c r="E688" i="2" s="1"/>
  <c r="D689" i="1"/>
  <c r="K689" i="1"/>
  <c r="Q689" i="1" s="1"/>
  <c r="D689" i="2" s="1"/>
  <c r="I691" i="1"/>
  <c r="N691" i="1" s="1" a="1"/>
  <c r="A692" i="1"/>
  <c r="B691" i="1"/>
  <c r="C690" i="1"/>
  <c r="J690" i="1"/>
  <c r="P690" i="1" s="1"/>
  <c r="C690" i="2" s="1"/>
  <c r="N691" i="1" l="1"/>
  <c r="A691" i="2" s="1"/>
  <c r="B691" i="2"/>
  <c r="C691" i="1"/>
  <c r="J691" i="1"/>
  <c r="P691" i="1" s="1"/>
  <c r="C691" i="2" s="1"/>
  <c r="I692" i="1"/>
  <c r="N692" i="1" s="1" a="1"/>
  <c r="B692" i="1"/>
  <c r="A693" i="1"/>
  <c r="E689" i="1"/>
  <c r="L689" i="1"/>
  <c r="R689" i="1" s="1"/>
  <c r="E689" i="2" s="1"/>
  <c r="D690" i="1"/>
  <c r="K690" i="1"/>
  <c r="Q690" i="1" s="1"/>
  <c r="D690" i="2" s="1"/>
  <c r="N692" i="1" l="1"/>
  <c r="A692" i="2" s="1"/>
  <c r="B692" i="2"/>
  <c r="E690" i="1"/>
  <c r="L690" i="1"/>
  <c r="R690" i="1" s="1"/>
  <c r="E690" i="2" s="1"/>
  <c r="I693" i="1"/>
  <c r="N693" i="1" s="1" a="1"/>
  <c r="A694" i="1"/>
  <c r="B693" i="1"/>
  <c r="C692" i="1"/>
  <c r="J692" i="1"/>
  <c r="P692" i="1" s="1"/>
  <c r="C692" i="2" s="1"/>
  <c r="D691" i="1"/>
  <c r="K691" i="1"/>
  <c r="Q691" i="1" s="1"/>
  <c r="D691" i="2" s="1"/>
  <c r="N693" i="1" l="1"/>
  <c r="A693" i="2" s="1"/>
  <c r="B693" i="2"/>
  <c r="E691" i="1"/>
  <c r="L691" i="1"/>
  <c r="R691" i="1" s="1"/>
  <c r="E691" i="2" s="1"/>
  <c r="D692" i="1"/>
  <c r="K692" i="1"/>
  <c r="Q692" i="1" s="1"/>
  <c r="D692" i="2" s="1"/>
  <c r="C693" i="1"/>
  <c r="J693" i="1"/>
  <c r="P693" i="1" s="1"/>
  <c r="C693" i="2" s="1"/>
  <c r="I694" i="1"/>
  <c r="N694" i="1" s="1" a="1"/>
  <c r="B694" i="1"/>
  <c r="A695" i="1"/>
  <c r="N694" i="1" l="1"/>
  <c r="A694" i="2" s="1"/>
  <c r="B694" i="2"/>
  <c r="D693" i="1"/>
  <c r="K693" i="1"/>
  <c r="Q693" i="1" s="1"/>
  <c r="D693" i="2" s="1"/>
  <c r="E692" i="1"/>
  <c r="L692" i="1"/>
  <c r="R692" i="1" s="1"/>
  <c r="E692" i="2" s="1"/>
  <c r="C694" i="1"/>
  <c r="J694" i="1"/>
  <c r="P694" i="1" s="1"/>
  <c r="C694" i="2" s="1"/>
  <c r="I695" i="1"/>
  <c r="N695" i="1" s="1" a="1"/>
  <c r="B695" i="1"/>
  <c r="A696" i="1"/>
  <c r="N695" i="1" l="1"/>
  <c r="A695" i="2" s="1"/>
  <c r="B695" i="2"/>
  <c r="C695" i="1"/>
  <c r="J695" i="1"/>
  <c r="P695" i="1" s="1"/>
  <c r="C695" i="2" s="1"/>
  <c r="D694" i="1"/>
  <c r="K694" i="1"/>
  <c r="Q694" i="1" s="1"/>
  <c r="D694" i="2" s="1"/>
  <c r="I696" i="1"/>
  <c r="N696" i="1" s="1" a="1"/>
  <c r="A697" i="1"/>
  <c r="B696" i="1"/>
  <c r="E693" i="1"/>
  <c r="L693" i="1"/>
  <c r="R693" i="1" s="1"/>
  <c r="E693" i="2" s="1"/>
  <c r="N696" i="1" l="1"/>
  <c r="A696" i="2" s="1"/>
  <c r="B696" i="2"/>
  <c r="C696" i="1"/>
  <c r="J696" i="1"/>
  <c r="P696" i="1" s="1"/>
  <c r="C696" i="2" s="1"/>
  <c r="I697" i="1"/>
  <c r="N697" i="1" s="1" a="1"/>
  <c r="B697" i="1"/>
  <c r="A698" i="1"/>
  <c r="E694" i="1"/>
  <c r="L694" i="1"/>
  <c r="R694" i="1" s="1"/>
  <c r="E694" i="2" s="1"/>
  <c r="D695" i="1"/>
  <c r="K695" i="1"/>
  <c r="Q695" i="1" s="1"/>
  <c r="D695" i="2" s="1"/>
  <c r="N697" i="1" l="1"/>
  <c r="A697" i="2" s="1"/>
  <c r="B697" i="2"/>
  <c r="E695" i="1"/>
  <c r="L695" i="1"/>
  <c r="R695" i="1" s="1"/>
  <c r="E695" i="2" s="1"/>
  <c r="I698" i="1"/>
  <c r="N698" i="1" s="1" a="1"/>
  <c r="A699" i="1"/>
  <c r="B698" i="1"/>
  <c r="C697" i="1"/>
  <c r="J697" i="1"/>
  <c r="P697" i="1" s="1"/>
  <c r="C697" i="2" s="1"/>
  <c r="D696" i="1"/>
  <c r="K696" i="1"/>
  <c r="Q696" i="1" s="1"/>
  <c r="D696" i="2" s="1"/>
  <c r="N698" i="1" l="1"/>
  <c r="A698" i="2" s="1"/>
  <c r="B698" i="2"/>
  <c r="C698" i="1"/>
  <c r="J698" i="1"/>
  <c r="P698" i="1" s="1"/>
  <c r="C698" i="2" s="1"/>
  <c r="E696" i="1"/>
  <c r="L696" i="1"/>
  <c r="R696" i="1" s="1"/>
  <c r="E696" i="2" s="1"/>
  <c r="D697" i="1"/>
  <c r="K697" i="1"/>
  <c r="Q697" i="1" s="1"/>
  <c r="D697" i="2" s="1"/>
  <c r="I699" i="1"/>
  <c r="N699" i="1" s="1" a="1"/>
  <c r="A700" i="1"/>
  <c r="B699" i="1"/>
  <c r="N699" i="1" l="1"/>
  <c r="A699" i="2" s="1"/>
  <c r="B699" i="2"/>
  <c r="I700" i="1"/>
  <c r="N700" i="1" s="1" a="1"/>
  <c r="A701" i="1"/>
  <c r="B700" i="1"/>
  <c r="E697" i="1"/>
  <c r="L697" i="1"/>
  <c r="R697" i="1" s="1"/>
  <c r="E697" i="2" s="1"/>
  <c r="C699" i="1"/>
  <c r="J699" i="1"/>
  <c r="P699" i="1" s="1"/>
  <c r="C699" i="2" s="1"/>
  <c r="D698" i="1"/>
  <c r="K698" i="1"/>
  <c r="Q698" i="1" s="1"/>
  <c r="D698" i="2" s="1"/>
  <c r="N700" i="1" l="1"/>
  <c r="A700" i="2" s="1"/>
  <c r="B700" i="2"/>
  <c r="E698" i="1"/>
  <c r="L698" i="1"/>
  <c r="R698" i="1" s="1"/>
  <c r="E698" i="2" s="1"/>
  <c r="D699" i="1"/>
  <c r="K699" i="1"/>
  <c r="Q699" i="1" s="1"/>
  <c r="D699" i="2" s="1"/>
  <c r="C700" i="1"/>
  <c r="J700" i="1"/>
  <c r="P700" i="1" s="1"/>
  <c r="C700" i="2" s="1"/>
  <c r="I701" i="1"/>
  <c r="N701" i="1" s="1" a="1"/>
  <c r="A702" i="1"/>
  <c r="B701" i="1"/>
  <c r="N701" i="1" l="1"/>
  <c r="A701" i="2" s="1"/>
  <c r="B701" i="2"/>
  <c r="I702" i="1"/>
  <c r="N702" i="1" s="1" a="1"/>
  <c r="A703" i="1"/>
  <c r="B702" i="1"/>
  <c r="E699" i="1"/>
  <c r="L699" i="1"/>
  <c r="R699" i="1" s="1"/>
  <c r="E699" i="2" s="1"/>
  <c r="D700" i="1"/>
  <c r="K700" i="1"/>
  <c r="Q700" i="1" s="1"/>
  <c r="D700" i="2" s="1"/>
  <c r="C701" i="1"/>
  <c r="J701" i="1"/>
  <c r="P701" i="1" s="1"/>
  <c r="C701" i="2" s="1"/>
  <c r="N702" i="1" l="1"/>
  <c r="A702" i="2" s="1"/>
  <c r="B702" i="2"/>
  <c r="E700" i="1"/>
  <c r="L700" i="1"/>
  <c r="R700" i="1" s="1"/>
  <c r="E700" i="2" s="1"/>
  <c r="C702" i="1"/>
  <c r="J702" i="1"/>
  <c r="P702" i="1" s="1"/>
  <c r="C702" i="2" s="1"/>
  <c r="D701" i="1"/>
  <c r="K701" i="1"/>
  <c r="Q701" i="1" s="1"/>
  <c r="D701" i="2" s="1"/>
  <c r="I703" i="1"/>
  <c r="N703" i="1" s="1" a="1"/>
  <c r="B703" i="1"/>
  <c r="A704" i="1"/>
  <c r="N703" i="1" l="1"/>
  <c r="A703" i="2" s="1"/>
  <c r="B703" i="2"/>
  <c r="C703" i="1"/>
  <c r="J703" i="1"/>
  <c r="P703" i="1" s="1"/>
  <c r="C703" i="2" s="1"/>
  <c r="D702" i="1"/>
  <c r="K702" i="1"/>
  <c r="Q702" i="1" s="1"/>
  <c r="D702" i="2" s="1"/>
  <c r="E701" i="1"/>
  <c r="L701" i="1"/>
  <c r="R701" i="1" s="1"/>
  <c r="E701" i="2" s="1"/>
  <c r="I704" i="1"/>
  <c r="N704" i="1" s="1" a="1"/>
  <c r="A705" i="1"/>
  <c r="B704" i="1"/>
  <c r="N704" i="1" l="1"/>
  <c r="A704" i="2" s="1"/>
  <c r="B704" i="2"/>
  <c r="I705" i="1"/>
  <c r="N705" i="1" s="1" a="1"/>
  <c r="A706" i="1"/>
  <c r="B705" i="1"/>
  <c r="E702" i="1"/>
  <c r="L702" i="1"/>
  <c r="R702" i="1" s="1"/>
  <c r="E702" i="2" s="1"/>
  <c r="C704" i="1"/>
  <c r="J704" i="1"/>
  <c r="P704" i="1" s="1"/>
  <c r="C704" i="2" s="1"/>
  <c r="D703" i="1"/>
  <c r="K703" i="1"/>
  <c r="Q703" i="1" s="1"/>
  <c r="D703" i="2" s="1"/>
  <c r="N705" i="1" l="1"/>
  <c r="A705" i="2" s="1"/>
  <c r="B705" i="2"/>
  <c r="E703" i="1"/>
  <c r="L703" i="1"/>
  <c r="R703" i="1" s="1"/>
  <c r="E703" i="2" s="1"/>
  <c r="D704" i="1"/>
  <c r="K704" i="1"/>
  <c r="Q704" i="1" s="1"/>
  <c r="D704" i="2" s="1"/>
  <c r="C705" i="1"/>
  <c r="J705" i="1"/>
  <c r="P705" i="1" s="1"/>
  <c r="C705" i="2" s="1"/>
  <c r="I706" i="1"/>
  <c r="N706" i="1" s="1" a="1"/>
  <c r="B706" i="1"/>
  <c r="A707" i="1"/>
  <c r="N706" i="1" l="1"/>
  <c r="A706" i="2" s="1"/>
  <c r="B706" i="2"/>
  <c r="C706" i="1"/>
  <c r="J706" i="1"/>
  <c r="P706" i="1" s="1"/>
  <c r="C706" i="2" s="1"/>
  <c r="E704" i="1"/>
  <c r="L704" i="1"/>
  <c r="R704" i="1" s="1"/>
  <c r="E704" i="2" s="1"/>
  <c r="D705" i="1"/>
  <c r="K705" i="1"/>
  <c r="Q705" i="1" s="1"/>
  <c r="D705" i="2" s="1"/>
  <c r="I707" i="1"/>
  <c r="N707" i="1" s="1" a="1"/>
  <c r="A708" i="1"/>
  <c r="B707" i="1"/>
  <c r="N707" i="1" l="1"/>
  <c r="A707" i="2" s="1"/>
  <c r="B707" i="2"/>
  <c r="I708" i="1"/>
  <c r="N708" i="1" s="1" a="1"/>
  <c r="B708" i="1"/>
  <c r="A709" i="1"/>
  <c r="E705" i="1"/>
  <c r="L705" i="1"/>
  <c r="R705" i="1" s="1"/>
  <c r="E705" i="2" s="1"/>
  <c r="C707" i="1"/>
  <c r="J707" i="1"/>
  <c r="P707" i="1" s="1"/>
  <c r="C707" i="2" s="1"/>
  <c r="D706" i="1"/>
  <c r="K706" i="1"/>
  <c r="Q706" i="1" s="1"/>
  <c r="D706" i="2" s="1"/>
  <c r="N708" i="1" l="1"/>
  <c r="A708" i="2" s="1"/>
  <c r="B708" i="2"/>
  <c r="E706" i="1"/>
  <c r="L706" i="1"/>
  <c r="R706" i="1" s="1"/>
  <c r="E706" i="2" s="1"/>
  <c r="D707" i="1"/>
  <c r="K707" i="1"/>
  <c r="Q707" i="1" s="1"/>
  <c r="D707" i="2" s="1"/>
  <c r="I709" i="1"/>
  <c r="N709" i="1" s="1" a="1"/>
  <c r="B709" i="1"/>
  <c r="A710" i="1"/>
  <c r="C708" i="1"/>
  <c r="J708" i="1"/>
  <c r="P708" i="1" s="1"/>
  <c r="C708" i="2" s="1"/>
  <c r="N709" i="1" l="1"/>
  <c r="A709" i="2" s="1"/>
  <c r="B709" i="2"/>
  <c r="I710" i="1"/>
  <c r="N710" i="1" s="1" a="1"/>
  <c r="A711" i="1"/>
  <c r="B710" i="1"/>
  <c r="D708" i="1"/>
  <c r="K708" i="1"/>
  <c r="Q708" i="1" s="1"/>
  <c r="D708" i="2" s="1"/>
  <c r="C709" i="1"/>
  <c r="J709" i="1"/>
  <c r="P709" i="1" s="1"/>
  <c r="C709" i="2" s="1"/>
  <c r="E707" i="1"/>
  <c r="L707" i="1"/>
  <c r="R707" i="1" s="1"/>
  <c r="E707" i="2" s="1"/>
  <c r="N710" i="1" l="1"/>
  <c r="A710" i="2" s="1"/>
  <c r="B710" i="2"/>
  <c r="D709" i="1"/>
  <c r="K709" i="1"/>
  <c r="Q709" i="1" s="1"/>
  <c r="D709" i="2" s="1"/>
  <c r="C710" i="1"/>
  <c r="J710" i="1"/>
  <c r="P710" i="1" s="1"/>
  <c r="C710" i="2" s="1"/>
  <c r="E708" i="1"/>
  <c r="L708" i="1"/>
  <c r="R708" i="1" s="1"/>
  <c r="E708" i="2" s="1"/>
  <c r="I711" i="1"/>
  <c r="N711" i="1" s="1" a="1"/>
  <c r="A712" i="1"/>
  <c r="B711" i="1"/>
  <c r="N711" i="1" l="1"/>
  <c r="A711" i="2" s="1"/>
  <c r="B711" i="2"/>
  <c r="I712" i="1"/>
  <c r="N712" i="1" s="1" a="1"/>
  <c r="A713" i="1"/>
  <c r="B712" i="1"/>
  <c r="D710" i="1"/>
  <c r="K710" i="1"/>
  <c r="Q710" i="1" s="1"/>
  <c r="D710" i="2" s="1"/>
  <c r="C711" i="1"/>
  <c r="J711" i="1"/>
  <c r="P711" i="1" s="1"/>
  <c r="C711" i="2" s="1"/>
  <c r="E709" i="1"/>
  <c r="L709" i="1"/>
  <c r="R709" i="1" s="1"/>
  <c r="E709" i="2" s="1"/>
  <c r="N712" i="1" l="1"/>
  <c r="A712" i="2" s="1"/>
  <c r="B712" i="2"/>
  <c r="D711" i="1"/>
  <c r="K711" i="1"/>
  <c r="Q711" i="1" s="1"/>
  <c r="D711" i="2" s="1"/>
  <c r="C712" i="1"/>
  <c r="J712" i="1"/>
  <c r="P712" i="1" s="1"/>
  <c r="C712" i="2" s="1"/>
  <c r="E710" i="1"/>
  <c r="L710" i="1"/>
  <c r="R710" i="1" s="1"/>
  <c r="E710" i="2" s="1"/>
  <c r="I713" i="1"/>
  <c r="N713" i="1" s="1" a="1"/>
  <c r="A714" i="1"/>
  <c r="B713" i="1"/>
  <c r="N713" i="1" l="1"/>
  <c r="A713" i="2" s="1"/>
  <c r="B713" i="2"/>
  <c r="I714" i="1"/>
  <c r="N714" i="1" s="1" a="1"/>
  <c r="A715" i="1"/>
  <c r="B714" i="1"/>
  <c r="D712" i="1"/>
  <c r="K712" i="1"/>
  <c r="Q712" i="1" s="1"/>
  <c r="D712" i="2" s="1"/>
  <c r="C713" i="1"/>
  <c r="J713" i="1"/>
  <c r="P713" i="1" s="1"/>
  <c r="C713" i="2" s="1"/>
  <c r="E711" i="1"/>
  <c r="L711" i="1"/>
  <c r="R711" i="1" s="1"/>
  <c r="E711" i="2" s="1"/>
  <c r="N714" i="1" l="1"/>
  <c r="A714" i="2" s="1"/>
  <c r="B714" i="2"/>
  <c r="C714" i="1"/>
  <c r="J714" i="1"/>
  <c r="P714" i="1" s="1"/>
  <c r="C714" i="2" s="1"/>
  <c r="D713" i="1"/>
  <c r="K713" i="1"/>
  <c r="Q713" i="1" s="1"/>
  <c r="D713" i="2" s="1"/>
  <c r="E712" i="1"/>
  <c r="L712" i="1"/>
  <c r="R712" i="1" s="1"/>
  <c r="E712" i="2" s="1"/>
  <c r="I715" i="1"/>
  <c r="N715" i="1" s="1" a="1"/>
  <c r="B715" i="1"/>
  <c r="A716" i="1"/>
  <c r="N715" i="1" l="1"/>
  <c r="A715" i="2" s="1"/>
  <c r="B715" i="2"/>
  <c r="C715" i="1"/>
  <c r="J715" i="1"/>
  <c r="P715" i="1" s="1"/>
  <c r="C715" i="2" s="1"/>
  <c r="E713" i="1"/>
  <c r="L713" i="1"/>
  <c r="R713" i="1" s="1"/>
  <c r="E713" i="2" s="1"/>
  <c r="I716" i="1"/>
  <c r="N716" i="1" s="1" a="1"/>
  <c r="B716" i="1"/>
  <c r="A717" i="1"/>
  <c r="D714" i="1"/>
  <c r="K714" i="1"/>
  <c r="Q714" i="1" s="1"/>
  <c r="D714" i="2" s="1"/>
  <c r="N716" i="1" l="1"/>
  <c r="A716" i="2" s="1"/>
  <c r="B716" i="2"/>
  <c r="I717" i="1"/>
  <c r="N717" i="1" s="1" a="1"/>
  <c r="A718" i="1"/>
  <c r="B717" i="1"/>
  <c r="E714" i="1"/>
  <c r="L714" i="1"/>
  <c r="R714" i="1" s="1"/>
  <c r="E714" i="2" s="1"/>
  <c r="C716" i="1"/>
  <c r="J716" i="1"/>
  <c r="P716" i="1" s="1"/>
  <c r="C716" i="2" s="1"/>
  <c r="D715" i="1"/>
  <c r="K715" i="1"/>
  <c r="Q715" i="1" s="1"/>
  <c r="D715" i="2" s="1"/>
  <c r="N717" i="1" l="1"/>
  <c r="A717" i="2" s="1"/>
  <c r="B717" i="2"/>
  <c r="D716" i="1"/>
  <c r="K716" i="1"/>
  <c r="Q716" i="1" s="1"/>
  <c r="D716" i="2" s="1"/>
  <c r="C717" i="1"/>
  <c r="J717" i="1"/>
  <c r="P717" i="1" s="1"/>
  <c r="C717" i="2" s="1"/>
  <c r="E715" i="1"/>
  <c r="L715" i="1"/>
  <c r="R715" i="1" s="1"/>
  <c r="E715" i="2" s="1"/>
  <c r="I718" i="1"/>
  <c r="N718" i="1" s="1" a="1"/>
  <c r="A719" i="1"/>
  <c r="B718" i="1"/>
  <c r="N718" i="1" l="1"/>
  <c r="A718" i="2" s="1"/>
  <c r="B718" i="2"/>
  <c r="I719" i="1"/>
  <c r="N719" i="1" s="1" a="1"/>
  <c r="B719" i="1"/>
  <c r="A720" i="1"/>
  <c r="D717" i="1"/>
  <c r="K717" i="1"/>
  <c r="Q717" i="1" s="1"/>
  <c r="D717" i="2" s="1"/>
  <c r="C718" i="1"/>
  <c r="J718" i="1"/>
  <c r="P718" i="1" s="1"/>
  <c r="C718" i="2" s="1"/>
  <c r="E716" i="1"/>
  <c r="L716" i="1"/>
  <c r="R716" i="1" s="1"/>
  <c r="E716" i="2" s="1"/>
  <c r="N719" i="1" l="1"/>
  <c r="A719" i="2" s="1"/>
  <c r="B719" i="2"/>
  <c r="D718" i="1"/>
  <c r="K718" i="1"/>
  <c r="Q718" i="1" s="1"/>
  <c r="D718" i="2" s="1"/>
  <c r="E717" i="1"/>
  <c r="L717" i="1"/>
  <c r="R717" i="1" s="1"/>
  <c r="E717" i="2" s="1"/>
  <c r="I720" i="1"/>
  <c r="N720" i="1" s="1" a="1"/>
  <c r="B720" i="1"/>
  <c r="A721" i="1"/>
  <c r="C719" i="1"/>
  <c r="J719" i="1"/>
  <c r="P719" i="1" s="1"/>
  <c r="C719" i="2" s="1"/>
  <c r="N720" i="1" l="1"/>
  <c r="A720" i="2" s="1"/>
  <c r="B720" i="2"/>
  <c r="D719" i="1"/>
  <c r="K719" i="1"/>
  <c r="Q719" i="1" s="1"/>
  <c r="D719" i="2" s="1"/>
  <c r="I721" i="1"/>
  <c r="N721" i="1" s="1" a="1"/>
  <c r="A722" i="1"/>
  <c r="B721" i="1"/>
  <c r="C720" i="1"/>
  <c r="J720" i="1"/>
  <c r="P720" i="1" s="1"/>
  <c r="C720" i="2" s="1"/>
  <c r="E718" i="1"/>
  <c r="L718" i="1"/>
  <c r="R718" i="1" s="1"/>
  <c r="E718" i="2" s="1"/>
  <c r="N721" i="1" l="1"/>
  <c r="A721" i="2" s="1"/>
  <c r="B721" i="2"/>
  <c r="D720" i="1"/>
  <c r="K720" i="1"/>
  <c r="Q720" i="1" s="1"/>
  <c r="D720" i="2" s="1"/>
  <c r="C721" i="1"/>
  <c r="J721" i="1"/>
  <c r="P721" i="1" s="1"/>
  <c r="C721" i="2" s="1"/>
  <c r="I722" i="1"/>
  <c r="N722" i="1" s="1" a="1"/>
  <c r="A723" i="1"/>
  <c r="B722" i="1"/>
  <c r="E719" i="1"/>
  <c r="L719" i="1"/>
  <c r="R719" i="1" s="1"/>
  <c r="E719" i="2" s="1"/>
  <c r="N722" i="1" l="1"/>
  <c r="A722" i="2" s="1"/>
  <c r="B722" i="2"/>
  <c r="C722" i="1"/>
  <c r="J722" i="1"/>
  <c r="P722" i="1" s="1"/>
  <c r="C722" i="2" s="1"/>
  <c r="I723" i="1"/>
  <c r="N723" i="1" s="1" a="1"/>
  <c r="A724" i="1"/>
  <c r="B723" i="1"/>
  <c r="D721" i="1"/>
  <c r="K721" i="1"/>
  <c r="Q721" i="1" s="1"/>
  <c r="D721" i="2" s="1"/>
  <c r="E720" i="1"/>
  <c r="L720" i="1"/>
  <c r="R720" i="1" s="1"/>
  <c r="E720" i="2" s="1"/>
  <c r="N723" i="1" l="1"/>
  <c r="A723" i="2" s="1"/>
  <c r="B723" i="2"/>
  <c r="C723" i="1"/>
  <c r="J723" i="1"/>
  <c r="P723" i="1" s="1"/>
  <c r="C723" i="2" s="1"/>
  <c r="E721" i="1"/>
  <c r="L721" i="1"/>
  <c r="R721" i="1" s="1"/>
  <c r="E721" i="2" s="1"/>
  <c r="I724" i="1"/>
  <c r="N724" i="1" s="1" a="1"/>
  <c r="A725" i="1"/>
  <c r="B724" i="1"/>
  <c r="D722" i="1"/>
  <c r="K722" i="1"/>
  <c r="Q722" i="1" s="1"/>
  <c r="D722" i="2" s="1"/>
  <c r="N724" i="1" l="1"/>
  <c r="A724" i="2" s="1"/>
  <c r="B724" i="2"/>
  <c r="I725" i="1"/>
  <c r="N725" i="1" s="1" a="1"/>
  <c r="B725" i="1"/>
  <c r="A726" i="1"/>
  <c r="C724" i="1"/>
  <c r="J724" i="1"/>
  <c r="P724" i="1" s="1"/>
  <c r="C724" i="2" s="1"/>
  <c r="E722" i="1"/>
  <c r="L722" i="1"/>
  <c r="R722" i="1" s="1"/>
  <c r="E722" i="2" s="1"/>
  <c r="D723" i="1"/>
  <c r="K723" i="1"/>
  <c r="Q723" i="1" s="1"/>
  <c r="D723" i="2" s="1"/>
  <c r="N725" i="1" l="1"/>
  <c r="A725" i="2" s="1"/>
  <c r="B725" i="2"/>
  <c r="E723" i="1"/>
  <c r="L723" i="1"/>
  <c r="R723" i="1" s="1"/>
  <c r="E723" i="2" s="1"/>
  <c r="I726" i="1"/>
  <c r="N726" i="1" s="1" a="1"/>
  <c r="A727" i="1"/>
  <c r="B726" i="1"/>
  <c r="D724" i="1"/>
  <c r="K724" i="1"/>
  <c r="Q724" i="1" s="1"/>
  <c r="D724" i="2" s="1"/>
  <c r="C725" i="1"/>
  <c r="J725" i="1"/>
  <c r="P725" i="1" s="1"/>
  <c r="C725" i="2" s="1"/>
  <c r="N726" i="1" l="1"/>
  <c r="A726" i="2" s="1"/>
  <c r="B726" i="2"/>
  <c r="C726" i="1"/>
  <c r="J726" i="1"/>
  <c r="P726" i="1" s="1"/>
  <c r="C726" i="2" s="1"/>
  <c r="D725" i="1"/>
  <c r="K725" i="1"/>
  <c r="Q725" i="1" s="1"/>
  <c r="D725" i="2" s="1"/>
  <c r="I727" i="1"/>
  <c r="N727" i="1" s="1" a="1"/>
  <c r="B727" i="1"/>
  <c r="A728" i="1"/>
  <c r="E724" i="1"/>
  <c r="L724" i="1"/>
  <c r="R724" i="1" s="1"/>
  <c r="E724" i="2" s="1"/>
  <c r="N727" i="1" l="1"/>
  <c r="A727" i="2" s="1"/>
  <c r="B727" i="2"/>
  <c r="I728" i="1"/>
  <c r="N728" i="1" s="1" a="1"/>
  <c r="A729" i="1"/>
  <c r="B728" i="1"/>
  <c r="E725" i="1"/>
  <c r="L725" i="1"/>
  <c r="R725" i="1" s="1"/>
  <c r="E725" i="2" s="1"/>
  <c r="C727" i="1"/>
  <c r="J727" i="1"/>
  <c r="P727" i="1" s="1"/>
  <c r="C727" i="2" s="1"/>
  <c r="D726" i="1"/>
  <c r="K726" i="1"/>
  <c r="Q726" i="1" s="1"/>
  <c r="D726" i="2" s="1"/>
  <c r="N728" i="1" l="1"/>
  <c r="A728" i="2" s="1"/>
  <c r="B728" i="2"/>
  <c r="E726" i="1"/>
  <c r="L726" i="1"/>
  <c r="R726" i="1" s="1"/>
  <c r="E726" i="2" s="1"/>
  <c r="D727" i="1"/>
  <c r="K727" i="1"/>
  <c r="Q727" i="1" s="1"/>
  <c r="D727" i="2" s="1"/>
  <c r="C728" i="1"/>
  <c r="J728" i="1"/>
  <c r="P728" i="1" s="1"/>
  <c r="C728" i="2" s="1"/>
  <c r="I729" i="1"/>
  <c r="N729" i="1" s="1" a="1"/>
  <c r="B729" i="1"/>
  <c r="A730" i="1"/>
  <c r="N729" i="1" l="1"/>
  <c r="A729" i="2" s="1"/>
  <c r="B729" i="2"/>
  <c r="D728" i="1"/>
  <c r="K728" i="1"/>
  <c r="Q728" i="1" s="1"/>
  <c r="D728" i="2" s="1"/>
  <c r="C729" i="1"/>
  <c r="J729" i="1"/>
  <c r="P729" i="1" s="1"/>
  <c r="C729" i="2" s="1"/>
  <c r="E727" i="1"/>
  <c r="L727" i="1"/>
  <c r="R727" i="1" s="1"/>
  <c r="E727" i="2" s="1"/>
  <c r="I730" i="1"/>
  <c r="N730" i="1" s="1" a="1"/>
  <c r="A731" i="1"/>
  <c r="B730" i="1"/>
  <c r="N730" i="1" l="1"/>
  <c r="A730" i="2" s="1"/>
  <c r="B730" i="2"/>
  <c r="I731" i="1"/>
  <c r="N731" i="1" s="1" a="1"/>
  <c r="A732" i="1"/>
  <c r="B731" i="1"/>
  <c r="D729" i="1"/>
  <c r="K729" i="1"/>
  <c r="Q729" i="1" s="1"/>
  <c r="D729" i="2" s="1"/>
  <c r="C730" i="1"/>
  <c r="J730" i="1"/>
  <c r="P730" i="1" s="1"/>
  <c r="C730" i="2" s="1"/>
  <c r="E728" i="1"/>
  <c r="L728" i="1"/>
  <c r="R728" i="1" s="1"/>
  <c r="E728" i="2" s="1"/>
  <c r="N731" i="1" l="1"/>
  <c r="A731" i="2" s="1"/>
  <c r="B731" i="2"/>
  <c r="D730" i="1"/>
  <c r="K730" i="1"/>
  <c r="Q730" i="1" s="1"/>
  <c r="D730" i="2" s="1"/>
  <c r="C731" i="1"/>
  <c r="J731" i="1"/>
  <c r="P731" i="1" s="1"/>
  <c r="C731" i="2" s="1"/>
  <c r="E729" i="1"/>
  <c r="L729" i="1"/>
  <c r="R729" i="1" s="1"/>
  <c r="E729" i="2" s="1"/>
  <c r="I732" i="1"/>
  <c r="N732" i="1" s="1" a="1"/>
  <c r="B732" i="1"/>
  <c r="A733" i="1"/>
  <c r="N732" i="1" l="1"/>
  <c r="A732" i="2" s="1"/>
  <c r="B732" i="2"/>
  <c r="C732" i="1"/>
  <c r="J732" i="1"/>
  <c r="P732" i="1" s="1"/>
  <c r="C732" i="2" s="1"/>
  <c r="D731" i="1"/>
  <c r="K731" i="1"/>
  <c r="Q731" i="1" s="1"/>
  <c r="D731" i="2" s="1"/>
  <c r="I733" i="1"/>
  <c r="N733" i="1" s="1" a="1"/>
  <c r="B733" i="1"/>
  <c r="A734" i="1"/>
  <c r="E730" i="1"/>
  <c r="L730" i="1"/>
  <c r="R730" i="1" s="1"/>
  <c r="E730" i="2" s="1"/>
  <c r="N733" i="1" l="1"/>
  <c r="A733" i="2" s="1"/>
  <c r="B733" i="2"/>
  <c r="C733" i="1"/>
  <c r="J733" i="1"/>
  <c r="P733" i="1" s="1"/>
  <c r="C733" i="2" s="1"/>
  <c r="E731" i="1"/>
  <c r="L731" i="1"/>
  <c r="R731" i="1" s="1"/>
  <c r="E731" i="2" s="1"/>
  <c r="I734" i="1"/>
  <c r="N734" i="1" s="1" a="1"/>
  <c r="A735" i="1"/>
  <c r="B734" i="1"/>
  <c r="D732" i="1"/>
  <c r="K732" i="1"/>
  <c r="Q732" i="1" s="1"/>
  <c r="D732" i="2" s="1"/>
  <c r="N734" i="1" l="1"/>
  <c r="A734" i="2" s="1"/>
  <c r="B734" i="2"/>
  <c r="E732" i="1"/>
  <c r="L732" i="1"/>
  <c r="R732" i="1" s="1"/>
  <c r="E732" i="2" s="1"/>
  <c r="C734" i="1"/>
  <c r="J734" i="1"/>
  <c r="P734" i="1" s="1"/>
  <c r="C734" i="2" s="1"/>
  <c r="I735" i="1"/>
  <c r="N735" i="1" s="1" a="1"/>
  <c r="B735" i="1"/>
  <c r="A736" i="1"/>
  <c r="D733" i="1"/>
  <c r="K733" i="1"/>
  <c r="Q733" i="1" s="1"/>
  <c r="D733" i="2" s="1"/>
  <c r="N735" i="1" l="1"/>
  <c r="A735" i="2" s="1"/>
  <c r="B735" i="2"/>
  <c r="I736" i="1"/>
  <c r="N736" i="1" s="1" a="1"/>
  <c r="A737" i="1"/>
  <c r="B736" i="1"/>
  <c r="D734" i="1"/>
  <c r="K734" i="1"/>
  <c r="Q734" i="1" s="1"/>
  <c r="D734" i="2" s="1"/>
  <c r="E733" i="1"/>
  <c r="L733" i="1"/>
  <c r="R733" i="1" s="1"/>
  <c r="E733" i="2" s="1"/>
  <c r="C735" i="1"/>
  <c r="J735" i="1"/>
  <c r="P735" i="1" s="1"/>
  <c r="C735" i="2" s="1"/>
  <c r="N736" i="1" l="1"/>
  <c r="A736" i="2" s="1"/>
  <c r="B736" i="2"/>
  <c r="D735" i="1"/>
  <c r="K735" i="1"/>
  <c r="Q735" i="1" s="1"/>
  <c r="D735" i="2" s="1"/>
  <c r="C736" i="1"/>
  <c r="J736" i="1"/>
  <c r="P736" i="1" s="1"/>
  <c r="C736" i="2" s="1"/>
  <c r="E734" i="1"/>
  <c r="L734" i="1"/>
  <c r="R734" i="1" s="1"/>
  <c r="E734" i="2" s="1"/>
  <c r="I737" i="1"/>
  <c r="N737" i="1" s="1" a="1"/>
  <c r="A738" i="1"/>
  <c r="B737" i="1"/>
  <c r="N737" i="1" l="1"/>
  <c r="A737" i="2" s="1"/>
  <c r="B737" i="2"/>
  <c r="I738" i="1"/>
  <c r="N738" i="1" s="1" a="1"/>
  <c r="B738" i="1"/>
  <c r="A739" i="1"/>
  <c r="D736" i="1"/>
  <c r="K736" i="1"/>
  <c r="Q736" i="1" s="1"/>
  <c r="D736" i="2" s="1"/>
  <c r="C737" i="1"/>
  <c r="J737" i="1"/>
  <c r="P737" i="1" s="1"/>
  <c r="C737" i="2" s="1"/>
  <c r="E735" i="1"/>
  <c r="L735" i="1"/>
  <c r="R735" i="1" s="1"/>
  <c r="E735" i="2" s="1"/>
  <c r="N738" i="1" l="1"/>
  <c r="A738" i="2" s="1"/>
  <c r="B738" i="2"/>
  <c r="D737" i="1"/>
  <c r="K737" i="1"/>
  <c r="Q737" i="1" s="1"/>
  <c r="D737" i="2" s="1"/>
  <c r="I739" i="1"/>
  <c r="N739" i="1" s="1" a="1"/>
  <c r="A740" i="1"/>
  <c r="B739" i="1"/>
  <c r="E736" i="1"/>
  <c r="L736" i="1"/>
  <c r="R736" i="1" s="1"/>
  <c r="E736" i="2" s="1"/>
  <c r="C738" i="1"/>
  <c r="J738" i="1"/>
  <c r="P738" i="1" s="1"/>
  <c r="C738" i="2" s="1"/>
  <c r="N739" i="1" l="1"/>
  <c r="A739" i="2" s="1"/>
  <c r="B739" i="2"/>
  <c r="D738" i="1"/>
  <c r="K738" i="1"/>
  <c r="Q738" i="1" s="1"/>
  <c r="D738" i="2" s="1"/>
  <c r="I740" i="1"/>
  <c r="N740" i="1" s="1" a="1"/>
  <c r="B740" i="1"/>
  <c r="A741" i="1"/>
  <c r="C739" i="1"/>
  <c r="J739" i="1"/>
  <c r="P739" i="1" s="1"/>
  <c r="C739" i="2" s="1"/>
  <c r="E737" i="1"/>
  <c r="L737" i="1"/>
  <c r="R737" i="1" s="1"/>
  <c r="E737" i="2" s="1"/>
  <c r="N740" i="1" l="1"/>
  <c r="A740" i="2" s="1"/>
  <c r="B740" i="2"/>
  <c r="D739" i="1"/>
  <c r="K739" i="1"/>
  <c r="Q739" i="1" s="1"/>
  <c r="D739" i="2" s="1"/>
  <c r="I741" i="1"/>
  <c r="N741" i="1" s="1" a="1"/>
  <c r="A742" i="1"/>
  <c r="B741" i="1"/>
  <c r="C740" i="1"/>
  <c r="J740" i="1"/>
  <c r="P740" i="1" s="1"/>
  <c r="C740" i="2" s="1"/>
  <c r="E738" i="1"/>
  <c r="L738" i="1"/>
  <c r="R738" i="1" s="1"/>
  <c r="E738" i="2" s="1"/>
  <c r="N741" i="1" l="1"/>
  <c r="A741" i="2" s="1"/>
  <c r="B741" i="2"/>
  <c r="C741" i="1"/>
  <c r="J741" i="1"/>
  <c r="P741" i="1" s="1"/>
  <c r="C741" i="2" s="1"/>
  <c r="D740" i="1"/>
  <c r="K740" i="1"/>
  <c r="Q740" i="1" s="1"/>
  <c r="D740" i="2" s="1"/>
  <c r="I742" i="1"/>
  <c r="N742" i="1" s="1" a="1"/>
  <c r="A743" i="1"/>
  <c r="B742" i="1"/>
  <c r="E739" i="1"/>
  <c r="L739" i="1"/>
  <c r="R739" i="1" s="1"/>
  <c r="E739" i="2" s="1"/>
  <c r="N742" i="1" l="1"/>
  <c r="A742" i="2" s="1"/>
  <c r="B742" i="2"/>
  <c r="C742" i="1"/>
  <c r="J742" i="1"/>
  <c r="P742" i="1" s="1"/>
  <c r="C742" i="2" s="1"/>
  <c r="I743" i="1"/>
  <c r="N743" i="1" s="1" a="1"/>
  <c r="B743" i="1"/>
  <c r="A744" i="1"/>
  <c r="E740" i="1"/>
  <c r="L740" i="1"/>
  <c r="R740" i="1" s="1"/>
  <c r="E740" i="2" s="1"/>
  <c r="D741" i="1"/>
  <c r="K741" i="1"/>
  <c r="Q741" i="1" s="1"/>
  <c r="D741" i="2" s="1"/>
  <c r="N743" i="1" l="1"/>
  <c r="A743" i="2" s="1"/>
  <c r="B743" i="2"/>
  <c r="E741" i="1"/>
  <c r="L741" i="1"/>
  <c r="R741" i="1" s="1"/>
  <c r="E741" i="2" s="1"/>
  <c r="C743" i="1"/>
  <c r="J743" i="1"/>
  <c r="P743" i="1" s="1"/>
  <c r="C743" i="2" s="1"/>
  <c r="I744" i="1"/>
  <c r="N744" i="1" s="1" a="1"/>
  <c r="A745" i="1"/>
  <c r="B744" i="1"/>
  <c r="D742" i="1"/>
  <c r="K742" i="1"/>
  <c r="Q742" i="1" s="1"/>
  <c r="D742" i="2" s="1"/>
  <c r="N744" i="1" l="1"/>
  <c r="A744" i="2" s="1"/>
  <c r="B744" i="2"/>
  <c r="E742" i="1"/>
  <c r="L742" i="1"/>
  <c r="R742" i="1" s="1"/>
  <c r="E742" i="2" s="1"/>
  <c r="C744" i="1"/>
  <c r="J744" i="1"/>
  <c r="P744" i="1" s="1"/>
  <c r="C744" i="2" s="1"/>
  <c r="I745" i="1"/>
  <c r="N745" i="1" s="1" a="1"/>
  <c r="A746" i="1"/>
  <c r="B745" i="1"/>
  <c r="D743" i="1"/>
  <c r="K743" i="1"/>
  <c r="Q743" i="1" s="1"/>
  <c r="D743" i="2" s="1"/>
  <c r="N745" i="1" l="1"/>
  <c r="A745" i="2" s="1"/>
  <c r="B745" i="2"/>
  <c r="C745" i="1"/>
  <c r="J745" i="1"/>
  <c r="P745" i="1" s="1"/>
  <c r="C745" i="2" s="1"/>
  <c r="E743" i="1"/>
  <c r="L743" i="1"/>
  <c r="R743" i="1" s="1"/>
  <c r="E743" i="2" s="1"/>
  <c r="I746" i="1"/>
  <c r="N746" i="1" s="1" a="1"/>
  <c r="A747" i="1"/>
  <c r="B746" i="1"/>
  <c r="D744" i="1"/>
  <c r="K744" i="1"/>
  <c r="Q744" i="1" s="1"/>
  <c r="D744" i="2" s="1"/>
  <c r="N746" i="1" l="1"/>
  <c r="A746" i="2" s="1"/>
  <c r="B746" i="2"/>
  <c r="C746" i="1"/>
  <c r="J746" i="1"/>
  <c r="P746" i="1" s="1"/>
  <c r="C746" i="2" s="1"/>
  <c r="I747" i="1"/>
  <c r="N747" i="1" s="1" a="1"/>
  <c r="A748" i="1"/>
  <c r="B747" i="1"/>
  <c r="E744" i="1"/>
  <c r="L744" i="1"/>
  <c r="R744" i="1" s="1"/>
  <c r="E744" i="2" s="1"/>
  <c r="D745" i="1"/>
  <c r="K745" i="1"/>
  <c r="Q745" i="1" s="1"/>
  <c r="D745" i="2" s="1"/>
  <c r="N747" i="1" l="1"/>
  <c r="A747" i="2" s="1"/>
  <c r="B747" i="2"/>
  <c r="E745" i="1"/>
  <c r="L745" i="1"/>
  <c r="R745" i="1" s="1"/>
  <c r="E745" i="2" s="1"/>
  <c r="C747" i="1"/>
  <c r="J747" i="1"/>
  <c r="P747" i="1" s="1"/>
  <c r="C747" i="2" s="1"/>
  <c r="I748" i="1"/>
  <c r="N748" i="1" s="1" a="1"/>
  <c r="B748" i="1"/>
  <c r="A749" i="1"/>
  <c r="D746" i="1"/>
  <c r="K746" i="1"/>
  <c r="Q746" i="1" s="1"/>
  <c r="D746" i="2" s="1"/>
  <c r="N748" i="1" l="1"/>
  <c r="A748" i="2" s="1"/>
  <c r="B748" i="2"/>
  <c r="E746" i="1"/>
  <c r="L746" i="1"/>
  <c r="R746" i="1" s="1"/>
  <c r="E746" i="2" s="1"/>
  <c r="C748" i="1"/>
  <c r="J748" i="1"/>
  <c r="P748" i="1" s="1"/>
  <c r="C748" i="2" s="1"/>
  <c r="D747" i="1"/>
  <c r="K747" i="1"/>
  <c r="Q747" i="1" s="1"/>
  <c r="D747" i="2" s="1"/>
  <c r="I749" i="1"/>
  <c r="N749" i="1" s="1" a="1"/>
  <c r="B749" i="1"/>
  <c r="A750" i="1"/>
  <c r="N749" i="1" l="1"/>
  <c r="A749" i="2" s="1"/>
  <c r="B749" i="2"/>
  <c r="C749" i="1"/>
  <c r="J749" i="1"/>
  <c r="P749" i="1" s="1"/>
  <c r="C749" i="2" s="1"/>
  <c r="D748" i="1"/>
  <c r="K748" i="1"/>
  <c r="Q748" i="1" s="1"/>
  <c r="D748" i="2" s="1"/>
  <c r="E747" i="1"/>
  <c r="L747" i="1"/>
  <c r="R747" i="1" s="1"/>
  <c r="E747" i="2" s="1"/>
  <c r="I750" i="1"/>
  <c r="N750" i="1" s="1" a="1"/>
  <c r="A751" i="1"/>
  <c r="B750" i="1"/>
  <c r="N750" i="1" l="1"/>
  <c r="A750" i="2" s="1"/>
  <c r="B750" i="2"/>
  <c r="I751" i="1"/>
  <c r="N751" i="1" s="1" a="1"/>
  <c r="B751" i="1"/>
  <c r="A752" i="1"/>
  <c r="E748" i="1"/>
  <c r="L748" i="1"/>
  <c r="R748" i="1" s="1"/>
  <c r="E748" i="2" s="1"/>
  <c r="C750" i="1"/>
  <c r="J750" i="1"/>
  <c r="P750" i="1" s="1"/>
  <c r="C750" i="2" s="1"/>
  <c r="D749" i="1"/>
  <c r="K749" i="1"/>
  <c r="Q749" i="1" s="1"/>
  <c r="D749" i="2" s="1"/>
  <c r="N751" i="1" l="1"/>
  <c r="A751" i="2" s="1"/>
  <c r="B751" i="2"/>
  <c r="E749" i="1"/>
  <c r="L749" i="1"/>
  <c r="R749" i="1" s="1"/>
  <c r="E749" i="2" s="1"/>
  <c r="D750" i="1"/>
  <c r="K750" i="1"/>
  <c r="Q750" i="1" s="1"/>
  <c r="D750" i="2" s="1"/>
  <c r="I752" i="1"/>
  <c r="N752" i="1" s="1" a="1"/>
  <c r="B752" i="1"/>
  <c r="A753" i="1"/>
  <c r="C751" i="1"/>
  <c r="J751" i="1"/>
  <c r="P751" i="1" s="1"/>
  <c r="C751" i="2" s="1"/>
  <c r="N752" i="1" l="1"/>
  <c r="A752" i="2" s="1"/>
  <c r="B752" i="2"/>
  <c r="D751" i="1"/>
  <c r="K751" i="1"/>
  <c r="Q751" i="1" s="1"/>
  <c r="D751" i="2" s="1"/>
  <c r="C752" i="1"/>
  <c r="J752" i="1"/>
  <c r="P752" i="1" s="1"/>
  <c r="C752" i="2" s="1"/>
  <c r="E750" i="1"/>
  <c r="L750" i="1"/>
  <c r="R750" i="1" s="1"/>
  <c r="E750" i="2" s="1"/>
  <c r="I753" i="1"/>
  <c r="N753" i="1" s="1" a="1"/>
  <c r="A754" i="1"/>
  <c r="B753" i="1"/>
  <c r="N753" i="1" l="1"/>
  <c r="A753" i="2" s="1"/>
  <c r="B753" i="2"/>
  <c r="I754" i="1"/>
  <c r="N754" i="1" s="1" a="1"/>
  <c r="B754" i="1"/>
  <c r="A755" i="1"/>
  <c r="D752" i="1"/>
  <c r="K752" i="1"/>
  <c r="Q752" i="1" s="1"/>
  <c r="D752" i="2" s="1"/>
  <c r="C753" i="1"/>
  <c r="J753" i="1"/>
  <c r="P753" i="1" s="1"/>
  <c r="C753" i="2" s="1"/>
  <c r="E751" i="1"/>
  <c r="L751" i="1"/>
  <c r="R751" i="1" s="1"/>
  <c r="E751" i="2" s="1"/>
  <c r="N754" i="1" l="1"/>
  <c r="A754" i="2" s="1"/>
  <c r="B754" i="2"/>
  <c r="I755" i="1"/>
  <c r="N755" i="1" s="1" a="1"/>
  <c r="A756" i="1"/>
  <c r="B755" i="1"/>
  <c r="D753" i="1"/>
  <c r="K753" i="1"/>
  <c r="Q753" i="1" s="1"/>
  <c r="D753" i="2" s="1"/>
  <c r="E752" i="1"/>
  <c r="L752" i="1"/>
  <c r="R752" i="1" s="1"/>
  <c r="E752" i="2" s="1"/>
  <c r="C754" i="1"/>
  <c r="J754" i="1"/>
  <c r="P754" i="1" s="1"/>
  <c r="C754" i="2" s="1"/>
  <c r="N755" i="1" l="1"/>
  <c r="A755" i="2" s="1"/>
  <c r="B755" i="2"/>
  <c r="D754" i="1"/>
  <c r="K754" i="1"/>
  <c r="Q754" i="1" s="1"/>
  <c r="D754" i="2" s="1"/>
  <c r="C755" i="1"/>
  <c r="J755" i="1"/>
  <c r="P755" i="1" s="1"/>
  <c r="C755" i="2" s="1"/>
  <c r="E753" i="1"/>
  <c r="L753" i="1"/>
  <c r="R753" i="1" s="1"/>
  <c r="E753" i="2" s="1"/>
  <c r="I756" i="1"/>
  <c r="N756" i="1" s="1" a="1"/>
  <c r="B756" i="1"/>
  <c r="A757" i="1"/>
  <c r="N756" i="1" l="1"/>
  <c r="A756" i="2" s="1"/>
  <c r="B756" i="2"/>
  <c r="C756" i="1"/>
  <c r="J756" i="1"/>
  <c r="P756" i="1" s="1"/>
  <c r="C756" i="2" s="1"/>
  <c r="D755" i="1"/>
  <c r="K755" i="1"/>
  <c r="Q755" i="1" s="1"/>
  <c r="D755" i="2" s="1"/>
  <c r="I757" i="1"/>
  <c r="N757" i="1" s="1" a="1"/>
  <c r="B757" i="1"/>
  <c r="A758" i="1"/>
  <c r="E754" i="1"/>
  <c r="L754" i="1"/>
  <c r="R754" i="1" s="1"/>
  <c r="E754" i="2" s="1"/>
  <c r="N757" i="1" l="1"/>
  <c r="A757" i="2" s="1"/>
  <c r="B757" i="2"/>
  <c r="E755" i="1"/>
  <c r="L755" i="1"/>
  <c r="R755" i="1" s="1"/>
  <c r="E755" i="2" s="1"/>
  <c r="I758" i="1"/>
  <c r="N758" i="1" s="1" a="1"/>
  <c r="A759" i="1"/>
  <c r="B758" i="1"/>
  <c r="C757" i="1"/>
  <c r="J757" i="1"/>
  <c r="P757" i="1" s="1"/>
  <c r="C757" i="2" s="1"/>
  <c r="D756" i="1"/>
  <c r="K756" i="1"/>
  <c r="Q756" i="1" s="1"/>
  <c r="D756" i="2" s="1"/>
  <c r="N758" i="1" l="1"/>
  <c r="A758" i="2" s="1"/>
  <c r="B758" i="2"/>
  <c r="C758" i="1"/>
  <c r="J758" i="1"/>
  <c r="P758" i="1" s="1"/>
  <c r="C758" i="2" s="1"/>
  <c r="D757" i="1"/>
  <c r="K757" i="1"/>
  <c r="Q757" i="1" s="1"/>
  <c r="D757" i="2" s="1"/>
  <c r="E756" i="1"/>
  <c r="L756" i="1"/>
  <c r="R756" i="1" s="1"/>
  <c r="E756" i="2" s="1"/>
  <c r="I759" i="1"/>
  <c r="N759" i="1" s="1" a="1"/>
  <c r="B759" i="1"/>
  <c r="A760" i="1"/>
  <c r="N759" i="1" l="1"/>
  <c r="A759" i="2" s="1"/>
  <c r="B759" i="2"/>
  <c r="C759" i="1"/>
  <c r="J759" i="1"/>
  <c r="P759" i="1" s="1"/>
  <c r="C759" i="2" s="1"/>
  <c r="E757" i="1"/>
  <c r="L757" i="1"/>
  <c r="R757" i="1" s="1"/>
  <c r="E757" i="2" s="1"/>
  <c r="I760" i="1"/>
  <c r="N760" i="1" s="1" a="1"/>
  <c r="A761" i="1"/>
  <c r="B760" i="1"/>
  <c r="D758" i="1"/>
  <c r="K758" i="1"/>
  <c r="Q758" i="1" s="1"/>
  <c r="D758" i="2" s="1"/>
  <c r="N760" i="1" l="1"/>
  <c r="A760" i="2" s="1"/>
  <c r="B760" i="2"/>
  <c r="E758" i="1"/>
  <c r="L758" i="1"/>
  <c r="R758" i="1" s="1"/>
  <c r="E758" i="2" s="1"/>
  <c r="C760" i="1"/>
  <c r="J760" i="1"/>
  <c r="P760" i="1" s="1"/>
  <c r="C760" i="2" s="1"/>
  <c r="I761" i="1"/>
  <c r="N761" i="1" s="1" a="1"/>
  <c r="A762" i="1"/>
  <c r="B761" i="1"/>
  <c r="D759" i="1"/>
  <c r="K759" i="1"/>
  <c r="Q759" i="1" s="1"/>
  <c r="D759" i="2" s="1"/>
  <c r="N761" i="1" l="1"/>
  <c r="A761" i="2" s="1"/>
  <c r="B761" i="2"/>
  <c r="E759" i="1"/>
  <c r="L759" i="1"/>
  <c r="R759" i="1" s="1"/>
  <c r="E759" i="2" s="1"/>
  <c r="C761" i="1"/>
  <c r="J761" i="1"/>
  <c r="P761" i="1" s="1"/>
  <c r="C761" i="2" s="1"/>
  <c r="D760" i="1"/>
  <c r="K760" i="1"/>
  <c r="Q760" i="1" s="1"/>
  <c r="D760" i="2" s="1"/>
  <c r="I762" i="1"/>
  <c r="N762" i="1" s="1" a="1"/>
  <c r="B762" i="1"/>
  <c r="A763" i="1"/>
  <c r="N762" i="1" l="1"/>
  <c r="A762" i="2" s="1"/>
  <c r="B762" i="2"/>
  <c r="C762" i="1"/>
  <c r="J762" i="1"/>
  <c r="P762" i="1" s="1"/>
  <c r="C762" i="2" s="1"/>
  <c r="D761" i="1"/>
  <c r="K761" i="1"/>
  <c r="Q761" i="1" s="1"/>
  <c r="D761" i="2" s="1"/>
  <c r="E760" i="1"/>
  <c r="L760" i="1"/>
  <c r="R760" i="1" s="1"/>
  <c r="E760" i="2" s="1"/>
  <c r="I763" i="1"/>
  <c r="N763" i="1" s="1" a="1"/>
  <c r="A764" i="1"/>
  <c r="B763" i="1"/>
  <c r="N763" i="1" l="1"/>
  <c r="A763" i="2" s="1"/>
  <c r="B763" i="2"/>
  <c r="I764" i="1"/>
  <c r="N764" i="1" s="1" a="1"/>
  <c r="B764" i="1"/>
  <c r="A765" i="1"/>
  <c r="E761" i="1"/>
  <c r="L761" i="1"/>
  <c r="R761" i="1" s="1"/>
  <c r="E761" i="2" s="1"/>
  <c r="C763" i="1"/>
  <c r="J763" i="1"/>
  <c r="P763" i="1" s="1"/>
  <c r="C763" i="2" s="1"/>
  <c r="D762" i="1"/>
  <c r="K762" i="1"/>
  <c r="Q762" i="1" s="1"/>
  <c r="D762" i="2" s="1"/>
  <c r="N764" i="1" l="1"/>
  <c r="A764" i="2" s="1"/>
  <c r="B764" i="2"/>
  <c r="D763" i="1"/>
  <c r="K763" i="1"/>
  <c r="Q763" i="1" s="1"/>
  <c r="D763" i="2" s="1"/>
  <c r="E762" i="1"/>
  <c r="L762" i="1"/>
  <c r="R762" i="1" s="1"/>
  <c r="E762" i="2" s="1"/>
  <c r="I765" i="1"/>
  <c r="N765" i="1" s="1" a="1"/>
  <c r="B765" i="1"/>
  <c r="A766" i="1"/>
  <c r="C764" i="1"/>
  <c r="J764" i="1"/>
  <c r="P764" i="1" s="1"/>
  <c r="C764" i="2" s="1"/>
  <c r="N765" i="1" l="1"/>
  <c r="A765" i="2" s="1"/>
  <c r="B765" i="2"/>
  <c r="D764" i="1"/>
  <c r="K764" i="1"/>
  <c r="Q764" i="1" s="1"/>
  <c r="D764" i="2" s="1"/>
  <c r="I766" i="1"/>
  <c r="N766" i="1" s="1" a="1"/>
  <c r="A767" i="1"/>
  <c r="B766" i="1"/>
  <c r="C765" i="1"/>
  <c r="J765" i="1"/>
  <c r="P765" i="1" s="1"/>
  <c r="C765" i="2" s="1"/>
  <c r="E763" i="1"/>
  <c r="L763" i="1"/>
  <c r="R763" i="1" s="1"/>
  <c r="E763" i="2" s="1"/>
  <c r="N766" i="1" l="1"/>
  <c r="A766" i="2" s="1"/>
  <c r="B766" i="2"/>
  <c r="C766" i="1"/>
  <c r="J766" i="1"/>
  <c r="P766" i="1" s="1"/>
  <c r="C766" i="2" s="1"/>
  <c r="D765" i="1"/>
  <c r="K765" i="1"/>
  <c r="Q765" i="1" s="1"/>
  <c r="D765" i="2" s="1"/>
  <c r="I767" i="1"/>
  <c r="N767" i="1" s="1" a="1"/>
  <c r="B767" i="1"/>
  <c r="A768" i="1"/>
  <c r="E764" i="1"/>
  <c r="L764" i="1"/>
  <c r="R764" i="1" s="1"/>
  <c r="E764" i="2" s="1"/>
  <c r="N767" i="1" l="1"/>
  <c r="A767" i="2" s="1"/>
  <c r="B767" i="2"/>
  <c r="C767" i="1"/>
  <c r="J767" i="1"/>
  <c r="P767" i="1" s="1"/>
  <c r="C767" i="2" s="1"/>
  <c r="I768" i="1"/>
  <c r="N768" i="1" s="1" a="1"/>
  <c r="A769" i="1"/>
  <c r="B768" i="1"/>
  <c r="E765" i="1"/>
  <c r="L765" i="1"/>
  <c r="R765" i="1" s="1"/>
  <c r="E765" i="2" s="1"/>
  <c r="D766" i="1"/>
  <c r="K766" i="1"/>
  <c r="Q766" i="1" s="1"/>
  <c r="D766" i="2" s="1"/>
  <c r="N768" i="1" l="1"/>
  <c r="A768" i="2" s="1"/>
  <c r="B768" i="2"/>
  <c r="E766" i="1"/>
  <c r="L766" i="1"/>
  <c r="R766" i="1" s="1"/>
  <c r="E766" i="2" s="1"/>
  <c r="C768" i="1"/>
  <c r="J768" i="1"/>
  <c r="P768" i="1" s="1"/>
  <c r="C768" i="2" s="1"/>
  <c r="I769" i="1"/>
  <c r="N769" i="1" s="1" a="1"/>
  <c r="A770" i="1"/>
  <c r="B769" i="1"/>
  <c r="D767" i="1"/>
  <c r="K767" i="1"/>
  <c r="Q767" i="1" s="1"/>
  <c r="D767" i="2" s="1"/>
  <c r="N769" i="1" l="1"/>
  <c r="A769" i="2" s="1"/>
  <c r="B769" i="2"/>
  <c r="C769" i="1"/>
  <c r="J769" i="1"/>
  <c r="P769" i="1" s="1"/>
  <c r="C769" i="2" s="1"/>
  <c r="I770" i="1"/>
  <c r="N770" i="1" s="1" a="1"/>
  <c r="B770" i="1"/>
  <c r="A771" i="1"/>
  <c r="D768" i="1"/>
  <c r="K768" i="1"/>
  <c r="Q768" i="1" s="1"/>
  <c r="D768" i="2" s="1"/>
  <c r="E767" i="1"/>
  <c r="L767" i="1"/>
  <c r="R767" i="1" s="1"/>
  <c r="E767" i="2" s="1"/>
  <c r="N770" i="1" l="1"/>
  <c r="A770" i="2" s="1"/>
  <c r="B770" i="2"/>
  <c r="I771" i="1"/>
  <c r="N771" i="1" s="1" a="1"/>
  <c r="B771" i="1"/>
  <c r="A772" i="1"/>
  <c r="E768" i="1"/>
  <c r="L768" i="1"/>
  <c r="R768" i="1" s="1"/>
  <c r="E768" i="2" s="1"/>
  <c r="C770" i="1"/>
  <c r="J770" i="1"/>
  <c r="P770" i="1" s="1"/>
  <c r="C770" i="2" s="1"/>
  <c r="D769" i="1"/>
  <c r="K769" i="1"/>
  <c r="Q769" i="1" s="1"/>
  <c r="D769" i="2" s="1"/>
  <c r="N771" i="1" l="1"/>
  <c r="A771" i="2" s="1"/>
  <c r="B771" i="2"/>
  <c r="D770" i="1"/>
  <c r="K770" i="1"/>
  <c r="Q770" i="1" s="1"/>
  <c r="D770" i="2" s="1"/>
  <c r="E769" i="1"/>
  <c r="L769" i="1"/>
  <c r="R769" i="1" s="1"/>
  <c r="E769" i="2" s="1"/>
  <c r="I772" i="1"/>
  <c r="N772" i="1" s="1" a="1"/>
  <c r="B772" i="1"/>
  <c r="A773" i="1"/>
  <c r="C771" i="1"/>
  <c r="J771" i="1"/>
  <c r="P771" i="1" s="1"/>
  <c r="C771" i="2" s="1"/>
  <c r="N772" i="1" l="1"/>
  <c r="A772" i="2" s="1"/>
  <c r="B772" i="2"/>
  <c r="I773" i="1"/>
  <c r="N773" i="1" s="1" a="1"/>
  <c r="B773" i="1"/>
  <c r="A774" i="1"/>
  <c r="D771" i="1"/>
  <c r="K771" i="1"/>
  <c r="Q771" i="1" s="1"/>
  <c r="D771" i="2" s="1"/>
  <c r="C772" i="1"/>
  <c r="J772" i="1"/>
  <c r="P772" i="1" s="1"/>
  <c r="C772" i="2" s="1"/>
  <c r="E770" i="1"/>
  <c r="L770" i="1"/>
  <c r="R770" i="1" s="1"/>
  <c r="E770" i="2" s="1"/>
  <c r="N773" i="1" l="1"/>
  <c r="A773" i="2" s="1"/>
  <c r="B773" i="2"/>
  <c r="D772" i="1"/>
  <c r="K772" i="1"/>
  <c r="Q772" i="1" s="1"/>
  <c r="D772" i="2" s="1"/>
  <c r="I774" i="1"/>
  <c r="N774" i="1" s="1" a="1"/>
  <c r="A775" i="1"/>
  <c r="B774" i="1"/>
  <c r="E771" i="1"/>
  <c r="L771" i="1"/>
  <c r="R771" i="1" s="1"/>
  <c r="E771" i="2" s="1"/>
  <c r="C773" i="1"/>
  <c r="J773" i="1"/>
  <c r="P773" i="1" s="1"/>
  <c r="C773" i="2" s="1"/>
  <c r="N774" i="1" l="1"/>
  <c r="A774" i="2" s="1"/>
  <c r="B774" i="2"/>
  <c r="D773" i="1"/>
  <c r="K773" i="1"/>
  <c r="Q773" i="1" s="1"/>
  <c r="D773" i="2" s="1"/>
  <c r="C774" i="1"/>
  <c r="J774" i="1"/>
  <c r="P774" i="1" s="1"/>
  <c r="C774" i="2" s="1"/>
  <c r="I775" i="1"/>
  <c r="N775" i="1" s="1" a="1"/>
  <c r="B775" i="1"/>
  <c r="A776" i="1"/>
  <c r="E772" i="1"/>
  <c r="L772" i="1"/>
  <c r="R772" i="1" s="1"/>
  <c r="E772" i="2" s="1"/>
  <c r="N775" i="1" l="1"/>
  <c r="A775" i="2" s="1"/>
  <c r="B775" i="2"/>
  <c r="D774" i="1"/>
  <c r="K774" i="1"/>
  <c r="Q774" i="1" s="1"/>
  <c r="D774" i="2" s="1"/>
  <c r="I776" i="1"/>
  <c r="N776" i="1" s="1" a="1"/>
  <c r="A777" i="1"/>
  <c r="B776" i="1"/>
  <c r="C775" i="1"/>
  <c r="J775" i="1"/>
  <c r="P775" i="1" s="1"/>
  <c r="C775" i="2" s="1"/>
  <c r="E773" i="1"/>
  <c r="L773" i="1"/>
  <c r="R773" i="1" s="1"/>
  <c r="E773" i="2" s="1"/>
  <c r="N776" i="1" l="1"/>
  <c r="A776" i="2" s="1"/>
  <c r="B776" i="2"/>
  <c r="C776" i="1"/>
  <c r="J776" i="1"/>
  <c r="P776" i="1" s="1"/>
  <c r="C776" i="2" s="1"/>
  <c r="D775" i="1"/>
  <c r="K775" i="1"/>
  <c r="Q775" i="1" s="1"/>
  <c r="D775" i="2" s="1"/>
  <c r="I777" i="1"/>
  <c r="N777" i="1" s="1" a="1"/>
  <c r="A778" i="1"/>
  <c r="B777" i="1"/>
  <c r="E774" i="1"/>
  <c r="L774" i="1"/>
  <c r="R774" i="1" s="1"/>
  <c r="E774" i="2" s="1"/>
  <c r="N777" i="1" l="1"/>
  <c r="A777" i="2" s="1"/>
  <c r="B777" i="2"/>
  <c r="C777" i="1"/>
  <c r="J777" i="1"/>
  <c r="P777" i="1" s="1"/>
  <c r="C777" i="2" s="1"/>
  <c r="I778" i="1"/>
  <c r="N778" i="1" s="1" a="1"/>
  <c r="B778" i="1"/>
  <c r="A779" i="1"/>
  <c r="E775" i="1"/>
  <c r="L775" i="1"/>
  <c r="R775" i="1" s="1"/>
  <c r="E775" i="2" s="1"/>
  <c r="D776" i="1"/>
  <c r="K776" i="1"/>
  <c r="Q776" i="1" s="1"/>
  <c r="D776" i="2" s="1"/>
  <c r="N778" i="1" l="1"/>
  <c r="A778" i="2" s="1"/>
  <c r="B778" i="2"/>
  <c r="E776" i="1"/>
  <c r="L776" i="1"/>
  <c r="R776" i="1" s="1"/>
  <c r="E776" i="2" s="1"/>
  <c r="I779" i="1"/>
  <c r="N779" i="1" s="1" a="1"/>
  <c r="A780" i="1"/>
  <c r="B779" i="1"/>
  <c r="C778" i="1"/>
  <c r="J778" i="1"/>
  <c r="P778" i="1" s="1"/>
  <c r="C778" i="2" s="1"/>
  <c r="D777" i="1"/>
  <c r="K777" i="1"/>
  <c r="Q777" i="1" s="1"/>
  <c r="D777" i="2" s="1"/>
  <c r="N779" i="1" l="1"/>
  <c r="A779" i="2" s="1"/>
  <c r="B779" i="2"/>
  <c r="C779" i="1"/>
  <c r="J779" i="1"/>
  <c r="P779" i="1" s="1"/>
  <c r="C779" i="2" s="1"/>
  <c r="E777" i="1"/>
  <c r="L777" i="1"/>
  <c r="R777" i="1" s="1"/>
  <c r="E777" i="2" s="1"/>
  <c r="D778" i="1"/>
  <c r="K778" i="1"/>
  <c r="Q778" i="1" s="1"/>
  <c r="D778" i="2" s="1"/>
  <c r="I780" i="1"/>
  <c r="N780" i="1" s="1" a="1"/>
  <c r="B780" i="1"/>
  <c r="A781" i="1"/>
  <c r="N780" i="1" l="1"/>
  <c r="A780" i="2" s="1"/>
  <c r="B780" i="2"/>
  <c r="C780" i="1"/>
  <c r="J780" i="1"/>
  <c r="P780" i="1" s="1"/>
  <c r="C780" i="2" s="1"/>
  <c r="E778" i="1"/>
  <c r="L778" i="1"/>
  <c r="R778" i="1" s="1"/>
  <c r="E778" i="2" s="1"/>
  <c r="I781" i="1"/>
  <c r="N781" i="1" s="1" a="1"/>
  <c r="B781" i="1"/>
  <c r="A782" i="1"/>
  <c r="D779" i="1"/>
  <c r="K779" i="1"/>
  <c r="Q779" i="1" s="1"/>
  <c r="D779" i="2" s="1"/>
  <c r="N781" i="1" l="1"/>
  <c r="A781" i="2" s="1"/>
  <c r="B781" i="2"/>
  <c r="I782" i="1"/>
  <c r="N782" i="1" s="1" a="1"/>
  <c r="A783" i="1"/>
  <c r="B782" i="1"/>
  <c r="E779" i="1"/>
  <c r="L779" i="1"/>
  <c r="R779" i="1" s="1"/>
  <c r="E779" i="2" s="1"/>
  <c r="C781" i="1"/>
  <c r="J781" i="1"/>
  <c r="P781" i="1" s="1"/>
  <c r="C781" i="2" s="1"/>
  <c r="D780" i="1"/>
  <c r="K780" i="1"/>
  <c r="Q780" i="1" s="1"/>
  <c r="D780" i="2" s="1"/>
  <c r="N782" i="1" l="1"/>
  <c r="A782" i="2" s="1"/>
  <c r="B782" i="2"/>
  <c r="D781" i="1"/>
  <c r="K781" i="1"/>
  <c r="Q781" i="1" s="1"/>
  <c r="D781" i="2" s="1"/>
  <c r="C782" i="1"/>
  <c r="J782" i="1"/>
  <c r="P782" i="1" s="1"/>
  <c r="C782" i="2" s="1"/>
  <c r="E780" i="1"/>
  <c r="L780" i="1"/>
  <c r="R780" i="1" s="1"/>
  <c r="E780" i="2" s="1"/>
  <c r="I783" i="1"/>
  <c r="N783" i="1" s="1" a="1"/>
  <c r="B783" i="1"/>
  <c r="A784" i="1"/>
  <c r="N783" i="1" l="1"/>
  <c r="A783" i="2" s="1"/>
  <c r="B783" i="2"/>
  <c r="C783" i="1"/>
  <c r="J783" i="1"/>
  <c r="P783" i="1" s="1"/>
  <c r="C783" i="2" s="1"/>
  <c r="D782" i="1"/>
  <c r="K782" i="1"/>
  <c r="Q782" i="1" s="1"/>
  <c r="D782" i="2" s="1"/>
  <c r="I784" i="1"/>
  <c r="N784" i="1" s="1" a="1"/>
  <c r="B784" i="1"/>
  <c r="A785" i="1"/>
  <c r="E781" i="1"/>
  <c r="L781" i="1"/>
  <c r="R781" i="1" s="1"/>
  <c r="E781" i="2" s="1"/>
  <c r="N784" i="1" l="1"/>
  <c r="A784" i="2" s="1"/>
  <c r="B784" i="2"/>
  <c r="I785" i="1"/>
  <c r="N785" i="1" s="1" a="1"/>
  <c r="A786" i="1"/>
  <c r="B785" i="1"/>
  <c r="C784" i="1"/>
  <c r="J784" i="1"/>
  <c r="P784" i="1" s="1"/>
  <c r="C784" i="2" s="1"/>
  <c r="E782" i="1"/>
  <c r="L782" i="1"/>
  <c r="R782" i="1" s="1"/>
  <c r="E782" i="2" s="1"/>
  <c r="D783" i="1"/>
  <c r="K783" i="1"/>
  <c r="Q783" i="1" s="1"/>
  <c r="D783" i="2" s="1"/>
  <c r="N785" i="1" l="1"/>
  <c r="A785" i="2" s="1"/>
  <c r="B785" i="2"/>
  <c r="E783" i="1"/>
  <c r="L783" i="1"/>
  <c r="R783" i="1" s="1"/>
  <c r="E783" i="2" s="1"/>
  <c r="C785" i="1"/>
  <c r="J785" i="1"/>
  <c r="P785" i="1" s="1"/>
  <c r="C785" i="2" s="1"/>
  <c r="D784" i="1"/>
  <c r="K784" i="1"/>
  <c r="Q784" i="1" s="1"/>
  <c r="D784" i="2" s="1"/>
  <c r="I786" i="1"/>
  <c r="N786" i="1" s="1" a="1"/>
  <c r="B786" i="1"/>
  <c r="A787" i="1"/>
  <c r="N786" i="1" l="1"/>
  <c r="A786" i="2" s="1"/>
  <c r="B786" i="2"/>
  <c r="C786" i="1"/>
  <c r="J786" i="1"/>
  <c r="P786" i="1" s="1"/>
  <c r="C786" i="2" s="1"/>
  <c r="E784" i="1"/>
  <c r="L784" i="1"/>
  <c r="R784" i="1" s="1"/>
  <c r="E784" i="2" s="1"/>
  <c r="D785" i="1"/>
  <c r="K785" i="1"/>
  <c r="Q785" i="1" s="1"/>
  <c r="D785" i="2" s="1"/>
  <c r="I787" i="1"/>
  <c r="N787" i="1" s="1" a="1"/>
  <c r="A788" i="1"/>
  <c r="B787" i="1"/>
  <c r="N787" i="1" l="1"/>
  <c r="A787" i="2" s="1"/>
  <c r="B787" i="2"/>
  <c r="I788" i="1"/>
  <c r="N788" i="1" s="1" a="1"/>
  <c r="A789" i="1"/>
  <c r="B788" i="1"/>
  <c r="E785" i="1"/>
  <c r="L785" i="1"/>
  <c r="R785" i="1" s="1"/>
  <c r="E785" i="2" s="1"/>
  <c r="C787" i="1"/>
  <c r="J787" i="1"/>
  <c r="P787" i="1" s="1"/>
  <c r="C787" i="2" s="1"/>
  <c r="D786" i="1"/>
  <c r="K786" i="1"/>
  <c r="Q786" i="1" s="1"/>
  <c r="D786" i="2" s="1"/>
  <c r="N788" i="1" l="1"/>
  <c r="A788" i="2" s="1"/>
  <c r="B788" i="2"/>
  <c r="E786" i="1"/>
  <c r="L786" i="1"/>
  <c r="R786" i="1" s="1"/>
  <c r="E786" i="2" s="1"/>
  <c r="D787" i="1"/>
  <c r="K787" i="1"/>
  <c r="Q787" i="1" s="1"/>
  <c r="D787" i="2" s="1"/>
  <c r="C788" i="1"/>
  <c r="J788" i="1"/>
  <c r="P788" i="1" s="1"/>
  <c r="C788" i="2" s="1"/>
  <c r="I789" i="1"/>
  <c r="N789" i="1" s="1" a="1"/>
  <c r="A790" i="1"/>
  <c r="B789" i="1"/>
  <c r="N789" i="1" l="1"/>
  <c r="A789" i="2" s="1"/>
  <c r="B789" i="2"/>
  <c r="I790" i="1"/>
  <c r="N790" i="1" s="1" a="1"/>
  <c r="A791" i="1"/>
  <c r="B790" i="1"/>
  <c r="E787" i="1"/>
  <c r="L787" i="1"/>
  <c r="R787" i="1" s="1"/>
  <c r="E787" i="2" s="1"/>
  <c r="D788" i="1"/>
  <c r="K788" i="1"/>
  <c r="Q788" i="1" s="1"/>
  <c r="D788" i="2" s="1"/>
  <c r="C789" i="1"/>
  <c r="J789" i="1"/>
  <c r="P789" i="1" s="1"/>
  <c r="C789" i="2" s="1"/>
  <c r="N790" i="1" l="1"/>
  <c r="A790" i="2" s="1"/>
  <c r="B790" i="2"/>
  <c r="D789" i="1"/>
  <c r="K789" i="1"/>
  <c r="Q789" i="1" s="1"/>
  <c r="D789" i="2" s="1"/>
  <c r="E788" i="1"/>
  <c r="L788" i="1"/>
  <c r="R788" i="1" s="1"/>
  <c r="E788" i="2" s="1"/>
  <c r="C790" i="1"/>
  <c r="J790" i="1"/>
  <c r="P790" i="1" s="1"/>
  <c r="C790" i="2" s="1"/>
  <c r="I791" i="1"/>
  <c r="N791" i="1" s="1" a="1"/>
  <c r="B791" i="1"/>
  <c r="A792" i="1"/>
  <c r="N791" i="1" l="1"/>
  <c r="A791" i="2" s="1"/>
  <c r="B791" i="2"/>
  <c r="C791" i="1"/>
  <c r="J791" i="1"/>
  <c r="P791" i="1" s="1"/>
  <c r="C791" i="2" s="1"/>
  <c r="D790" i="1"/>
  <c r="K790" i="1"/>
  <c r="Q790" i="1" s="1"/>
  <c r="D790" i="2" s="1"/>
  <c r="I792" i="1"/>
  <c r="N792" i="1" s="1" a="1"/>
  <c r="B792" i="1"/>
  <c r="A793" i="1"/>
  <c r="E789" i="1"/>
  <c r="L789" i="1"/>
  <c r="R789" i="1" s="1"/>
  <c r="E789" i="2" s="1"/>
  <c r="N792" i="1" l="1"/>
  <c r="A792" i="2" s="1"/>
  <c r="B792" i="2"/>
  <c r="I793" i="1"/>
  <c r="N793" i="1" s="1" a="1"/>
  <c r="A794" i="1"/>
  <c r="B793" i="1"/>
  <c r="C792" i="1"/>
  <c r="J792" i="1"/>
  <c r="P792" i="1" s="1"/>
  <c r="C792" i="2" s="1"/>
  <c r="E790" i="1"/>
  <c r="L790" i="1"/>
  <c r="R790" i="1" s="1"/>
  <c r="E790" i="2" s="1"/>
  <c r="D791" i="1"/>
  <c r="K791" i="1"/>
  <c r="Q791" i="1" s="1"/>
  <c r="D791" i="2" s="1"/>
  <c r="N793" i="1" l="1"/>
  <c r="A793" i="2" s="1"/>
  <c r="B793" i="2"/>
  <c r="E791" i="1"/>
  <c r="L791" i="1"/>
  <c r="R791" i="1" s="1"/>
  <c r="E791" i="2" s="1"/>
  <c r="C793" i="1"/>
  <c r="J793" i="1"/>
  <c r="P793" i="1" s="1"/>
  <c r="C793" i="2" s="1"/>
  <c r="D792" i="1"/>
  <c r="K792" i="1"/>
  <c r="Q792" i="1" s="1"/>
  <c r="D792" i="2" s="1"/>
  <c r="I794" i="1"/>
  <c r="N794" i="1" s="1" a="1"/>
  <c r="B794" i="1"/>
  <c r="A795" i="1"/>
  <c r="N794" i="1" l="1"/>
  <c r="A794" i="2" s="1"/>
  <c r="B794" i="2"/>
  <c r="C794" i="1"/>
  <c r="J794" i="1"/>
  <c r="P794" i="1" s="1"/>
  <c r="C794" i="2" s="1"/>
  <c r="E792" i="1"/>
  <c r="L792" i="1"/>
  <c r="R792" i="1" s="1"/>
  <c r="E792" i="2" s="1"/>
  <c r="D793" i="1"/>
  <c r="K793" i="1"/>
  <c r="Q793" i="1" s="1"/>
  <c r="D793" i="2" s="1"/>
  <c r="I795" i="1"/>
  <c r="N795" i="1" s="1" a="1"/>
  <c r="A796" i="1"/>
  <c r="B795" i="1"/>
  <c r="N795" i="1" l="1"/>
  <c r="A795" i="2" s="1"/>
  <c r="B795" i="2"/>
  <c r="I796" i="1"/>
  <c r="N796" i="1" s="1" a="1"/>
  <c r="B796" i="1"/>
  <c r="A797" i="1"/>
  <c r="E793" i="1"/>
  <c r="L793" i="1"/>
  <c r="R793" i="1" s="1"/>
  <c r="E793" i="2" s="1"/>
  <c r="C795" i="1"/>
  <c r="J795" i="1"/>
  <c r="P795" i="1" s="1"/>
  <c r="C795" i="2" s="1"/>
  <c r="D794" i="1"/>
  <c r="K794" i="1"/>
  <c r="Q794" i="1" s="1"/>
  <c r="D794" i="2" s="1"/>
  <c r="N796" i="1" l="1"/>
  <c r="A796" i="2" s="1"/>
  <c r="B796" i="2"/>
  <c r="E794" i="1"/>
  <c r="L794" i="1"/>
  <c r="R794" i="1" s="1"/>
  <c r="E794" i="2" s="1"/>
  <c r="D795" i="1"/>
  <c r="K795" i="1"/>
  <c r="Q795" i="1" s="1"/>
  <c r="D795" i="2" s="1"/>
  <c r="I797" i="1"/>
  <c r="N797" i="1" s="1" a="1"/>
  <c r="B797" i="1"/>
  <c r="A798" i="1"/>
  <c r="C796" i="1"/>
  <c r="J796" i="1"/>
  <c r="P796" i="1" s="1"/>
  <c r="C796" i="2" s="1"/>
  <c r="N797" i="1" l="1"/>
  <c r="A797" i="2" s="1"/>
  <c r="B797" i="2"/>
  <c r="I798" i="1"/>
  <c r="N798" i="1" s="1" a="1"/>
  <c r="A799" i="1"/>
  <c r="B798" i="1"/>
  <c r="D796" i="1"/>
  <c r="K796" i="1"/>
  <c r="Q796" i="1" s="1"/>
  <c r="D796" i="2" s="1"/>
  <c r="C797" i="1"/>
  <c r="J797" i="1"/>
  <c r="P797" i="1" s="1"/>
  <c r="C797" i="2" s="1"/>
  <c r="E795" i="1"/>
  <c r="L795" i="1"/>
  <c r="R795" i="1" s="1"/>
  <c r="E795" i="2" s="1"/>
  <c r="N798" i="1" l="1"/>
  <c r="A798" i="2" s="1"/>
  <c r="B798" i="2"/>
  <c r="C798" i="1"/>
  <c r="J798" i="1"/>
  <c r="P798" i="1" s="1"/>
  <c r="C798" i="2" s="1"/>
  <c r="D797" i="1"/>
  <c r="K797" i="1"/>
  <c r="Q797" i="1" s="1"/>
  <c r="D797" i="2" s="1"/>
  <c r="E796" i="1"/>
  <c r="L796" i="1"/>
  <c r="R796" i="1" s="1"/>
  <c r="E796" i="2" s="1"/>
  <c r="I799" i="1"/>
  <c r="N799" i="1" s="1" a="1"/>
  <c r="B799" i="1"/>
  <c r="A800" i="1"/>
  <c r="N799" i="1" l="1"/>
  <c r="A799" i="2" s="1"/>
  <c r="B799" i="2"/>
  <c r="C799" i="1"/>
  <c r="J799" i="1"/>
  <c r="P799" i="1" s="1"/>
  <c r="C799" i="2" s="1"/>
  <c r="E797" i="1"/>
  <c r="L797" i="1"/>
  <c r="R797" i="1" s="1"/>
  <c r="E797" i="2" s="1"/>
  <c r="I800" i="1"/>
  <c r="N800" i="1" s="1" a="1"/>
  <c r="A801" i="1"/>
  <c r="B800" i="1"/>
  <c r="D798" i="1"/>
  <c r="K798" i="1"/>
  <c r="Q798" i="1" s="1"/>
  <c r="D798" i="2" s="1"/>
  <c r="N800" i="1" l="1"/>
  <c r="A800" i="2" s="1"/>
  <c r="B800" i="2"/>
  <c r="E798" i="1"/>
  <c r="L798" i="1"/>
  <c r="R798" i="1" s="1"/>
  <c r="E798" i="2" s="1"/>
  <c r="C800" i="1"/>
  <c r="J800" i="1"/>
  <c r="P800" i="1" s="1"/>
  <c r="C800" i="2" s="1"/>
  <c r="I801" i="1"/>
  <c r="N801" i="1" s="1" a="1"/>
  <c r="A802" i="1"/>
  <c r="B801" i="1"/>
  <c r="D799" i="1"/>
  <c r="K799" i="1"/>
  <c r="Q799" i="1" s="1"/>
  <c r="D799" i="2" s="1"/>
  <c r="N801" i="1" l="1"/>
  <c r="A801" i="2" s="1"/>
  <c r="B801" i="2"/>
  <c r="E799" i="1"/>
  <c r="L799" i="1"/>
  <c r="R799" i="1" s="1"/>
  <c r="E799" i="2" s="1"/>
  <c r="D800" i="1"/>
  <c r="K800" i="1"/>
  <c r="Q800" i="1" s="1"/>
  <c r="D800" i="2" s="1"/>
  <c r="I802" i="1"/>
  <c r="N802" i="1" s="1" a="1"/>
  <c r="B802" i="1"/>
  <c r="A803" i="1"/>
  <c r="C801" i="1"/>
  <c r="J801" i="1"/>
  <c r="P801" i="1" s="1"/>
  <c r="C801" i="2" s="1"/>
  <c r="N802" i="1" l="1"/>
  <c r="A802" i="2" s="1"/>
  <c r="B802" i="2"/>
  <c r="C802" i="1"/>
  <c r="J802" i="1"/>
  <c r="P802" i="1" s="1"/>
  <c r="C802" i="2" s="1"/>
  <c r="E800" i="1"/>
  <c r="L800" i="1"/>
  <c r="R800" i="1" s="1"/>
  <c r="E800" i="2" s="1"/>
  <c r="D801" i="1"/>
  <c r="K801" i="1"/>
  <c r="Q801" i="1" s="1"/>
  <c r="D801" i="2" s="1"/>
  <c r="I803" i="1"/>
  <c r="N803" i="1" s="1" a="1"/>
  <c r="A804" i="1"/>
  <c r="B803" i="1"/>
  <c r="N803" i="1" l="1"/>
  <c r="A803" i="2" s="1"/>
  <c r="B803" i="2"/>
  <c r="I804" i="1"/>
  <c r="N804" i="1" s="1" a="1"/>
  <c r="B804" i="1"/>
  <c r="A805" i="1"/>
  <c r="E801" i="1"/>
  <c r="L801" i="1"/>
  <c r="R801" i="1" s="1"/>
  <c r="E801" i="2" s="1"/>
  <c r="C803" i="1"/>
  <c r="J803" i="1"/>
  <c r="P803" i="1" s="1"/>
  <c r="C803" i="2" s="1"/>
  <c r="D802" i="1"/>
  <c r="K802" i="1"/>
  <c r="Q802" i="1" s="1"/>
  <c r="D802" i="2" s="1"/>
  <c r="N804" i="1" l="1"/>
  <c r="A804" i="2" s="1"/>
  <c r="B804" i="2"/>
  <c r="E802" i="1"/>
  <c r="L802" i="1"/>
  <c r="R802" i="1" s="1"/>
  <c r="E802" i="2" s="1"/>
  <c r="D803" i="1"/>
  <c r="K803" i="1"/>
  <c r="Q803" i="1" s="1"/>
  <c r="D803" i="2" s="1"/>
  <c r="I805" i="1"/>
  <c r="N805" i="1" s="1" a="1"/>
  <c r="B805" i="1"/>
  <c r="A806" i="1"/>
  <c r="C804" i="1"/>
  <c r="J804" i="1"/>
  <c r="P804" i="1" s="1"/>
  <c r="C804" i="2" s="1"/>
  <c r="N805" i="1" l="1"/>
  <c r="A805" i="2" s="1"/>
  <c r="B805" i="2"/>
  <c r="D804" i="1"/>
  <c r="K804" i="1"/>
  <c r="Q804" i="1" s="1"/>
  <c r="D804" i="2" s="1"/>
  <c r="C805" i="1"/>
  <c r="J805" i="1"/>
  <c r="P805" i="1" s="1"/>
  <c r="C805" i="2" s="1"/>
  <c r="E803" i="1"/>
  <c r="L803" i="1"/>
  <c r="R803" i="1" s="1"/>
  <c r="E803" i="2" s="1"/>
  <c r="I806" i="1"/>
  <c r="N806" i="1" s="1" a="1"/>
  <c r="A807" i="1"/>
  <c r="B806" i="1"/>
  <c r="N806" i="1" l="1"/>
  <c r="A806" i="2" s="1"/>
  <c r="B806" i="2"/>
  <c r="I807" i="1"/>
  <c r="N807" i="1" s="1" a="1"/>
  <c r="B807" i="1"/>
  <c r="A808" i="1"/>
  <c r="D805" i="1"/>
  <c r="K805" i="1"/>
  <c r="Q805" i="1" s="1"/>
  <c r="D805" i="2" s="1"/>
  <c r="C806" i="1"/>
  <c r="J806" i="1"/>
  <c r="P806" i="1" s="1"/>
  <c r="C806" i="2" s="1"/>
  <c r="E804" i="1"/>
  <c r="L804" i="1"/>
  <c r="R804" i="1" s="1"/>
  <c r="E804" i="2" s="1"/>
  <c r="N807" i="1" l="1"/>
  <c r="A807" i="2" s="1"/>
  <c r="B807" i="2"/>
  <c r="I808" i="1"/>
  <c r="N808" i="1" s="1" a="1"/>
  <c r="A809" i="1"/>
  <c r="B808" i="1"/>
  <c r="D806" i="1"/>
  <c r="K806" i="1"/>
  <c r="Q806" i="1" s="1"/>
  <c r="D806" i="2" s="1"/>
  <c r="E805" i="1"/>
  <c r="L805" i="1"/>
  <c r="R805" i="1" s="1"/>
  <c r="E805" i="2" s="1"/>
  <c r="C807" i="1"/>
  <c r="J807" i="1"/>
  <c r="P807" i="1" s="1"/>
  <c r="C807" i="2" s="1"/>
  <c r="N808" i="1" l="1"/>
  <c r="A808" i="2" s="1"/>
  <c r="B808" i="2"/>
  <c r="D807" i="1"/>
  <c r="K807" i="1"/>
  <c r="Q807" i="1" s="1"/>
  <c r="D807" i="2" s="1"/>
  <c r="E806" i="1"/>
  <c r="L806" i="1"/>
  <c r="R806" i="1" s="1"/>
  <c r="E806" i="2" s="1"/>
  <c r="C808" i="1"/>
  <c r="J808" i="1"/>
  <c r="P808" i="1" s="1"/>
  <c r="C808" i="2" s="1"/>
  <c r="I809" i="1"/>
  <c r="N809" i="1" s="1" a="1"/>
  <c r="A810" i="1"/>
  <c r="B809" i="1"/>
  <c r="N809" i="1" l="1"/>
  <c r="A809" i="2" s="1"/>
  <c r="B809" i="2"/>
  <c r="I810" i="1"/>
  <c r="N810" i="1" s="1" a="1"/>
  <c r="B810" i="1"/>
  <c r="A811" i="1"/>
  <c r="D808" i="1"/>
  <c r="K808" i="1"/>
  <c r="Q808" i="1" s="1"/>
  <c r="D808" i="2" s="1"/>
  <c r="C809" i="1"/>
  <c r="J809" i="1"/>
  <c r="P809" i="1" s="1"/>
  <c r="C809" i="2" s="1"/>
  <c r="E807" i="1"/>
  <c r="L807" i="1"/>
  <c r="R807" i="1" s="1"/>
  <c r="E807" i="2" s="1"/>
  <c r="N810" i="1" l="1"/>
  <c r="A810" i="2" s="1"/>
  <c r="B810" i="2"/>
  <c r="I811" i="1"/>
  <c r="N811" i="1" s="1" a="1"/>
  <c r="A812" i="1"/>
  <c r="B811" i="1"/>
  <c r="D809" i="1"/>
  <c r="K809" i="1"/>
  <c r="Q809" i="1" s="1"/>
  <c r="D809" i="2" s="1"/>
  <c r="E808" i="1"/>
  <c r="L808" i="1"/>
  <c r="R808" i="1" s="1"/>
  <c r="E808" i="2" s="1"/>
  <c r="C810" i="1"/>
  <c r="J810" i="1"/>
  <c r="P810" i="1" s="1"/>
  <c r="C810" i="2" s="1"/>
  <c r="N811" i="1" l="1"/>
  <c r="A811" i="2" s="1"/>
  <c r="B811" i="2"/>
  <c r="E809" i="1"/>
  <c r="L809" i="1"/>
  <c r="R809" i="1" s="1"/>
  <c r="E809" i="2" s="1"/>
  <c r="C811" i="1"/>
  <c r="J811" i="1"/>
  <c r="P811" i="1" s="1"/>
  <c r="C811" i="2" s="1"/>
  <c r="D810" i="1"/>
  <c r="K810" i="1"/>
  <c r="Q810" i="1" s="1"/>
  <c r="D810" i="2" s="1"/>
  <c r="I812" i="1"/>
  <c r="N812" i="1" s="1" a="1"/>
  <c r="B812" i="1"/>
  <c r="A813" i="1"/>
  <c r="N812" i="1" l="1"/>
  <c r="A812" i="2" s="1"/>
  <c r="B812" i="2"/>
  <c r="C812" i="1"/>
  <c r="J812" i="1"/>
  <c r="P812" i="1" s="1"/>
  <c r="C812" i="2" s="1"/>
  <c r="D811" i="1"/>
  <c r="K811" i="1"/>
  <c r="Q811" i="1" s="1"/>
  <c r="D811" i="2" s="1"/>
  <c r="E810" i="1"/>
  <c r="L810" i="1"/>
  <c r="R810" i="1" s="1"/>
  <c r="E810" i="2" s="1"/>
  <c r="I813" i="1"/>
  <c r="N813" i="1" s="1" a="1"/>
  <c r="B813" i="1"/>
  <c r="A814" i="1"/>
  <c r="N813" i="1" l="1"/>
  <c r="A813" i="2" s="1"/>
  <c r="B813" i="2"/>
  <c r="C813" i="1"/>
  <c r="J813" i="1"/>
  <c r="P813" i="1" s="1"/>
  <c r="C813" i="2" s="1"/>
  <c r="E811" i="1"/>
  <c r="L811" i="1"/>
  <c r="R811" i="1" s="1"/>
  <c r="E811" i="2" s="1"/>
  <c r="I814" i="1"/>
  <c r="N814" i="1" s="1" a="1"/>
  <c r="A815" i="1"/>
  <c r="B814" i="1"/>
  <c r="D812" i="1"/>
  <c r="K812" i="1"/>
  <c r="Q812" i="1" s="1"/>
  <c r="D812" i="2" s="1"/>
  <c r="N814" i="1" l="1"/>
  <c r="A814" i="2" s="1"/>
  <c r="B814" i="2"/>
  <c r="C814" i="1"/>
  <c r="J814" i="1"/>
  <c r="P814" i="1" s="1"/>
  <c r="C814" i="2" s="1"/>
  <c r="E812" i="1"/>
  <c r="L812" i="1"/>
  <c r="R812" i="1" s="1"/>
  <c r="E812" i="2" s="1"/>
  <c r="I815" i="1"/>
  <c r="N815" i="1" s="1" a="1"/>
  <c r="B815" i="1"/>
  <c r="A816" i="1"/>
  <c r="D813" i="1"/>
  <c r="K813" i="1"/>
  <c r="Q813" i="1" s="1"/>
  <c r="D813" i="2" s="1"/>
  <c r="N815" i="1" l="1"/>
  <c r="A815" i="2" s="1"/>
  <c r="B815" i="2"/>
  <c r="C815" i="1"/>
  <c r="J815" i="1"/>
  <c r="P815" i="1" s="1"/>
  <c r="C815" i="2" s="1"/>
  <c r="I816" i="1"/>
  <c r="N816" i="1" s="1" a="1"/>
  <c r="A817" i="1"/>
  <c r="B816" i="1"/>
  <c r="E813" i="1"/>
  <c r="L813" i="1"/>
  <c r="R813" i="1" s="1"/>
  <c r="E813" i="2" s="1"/>
  <c r="D814" i="1"/>
  <c r="K814" i="1"/>
  <c r="Q814" i="1" s="1"/>
  <c r="D814" i="2" s="1"/>
  <c r="N816" i="1" l="1"/>
  <c r="A816" i="2" s="1"/>
  <c r="B816" i="2"/>
  <c r="E814" i="1"/>
  <c r="L814" i="1"/>
  <c r="R814" i="1" s="1"/>
  <c r="E814" i="2" s="1"/>
  <c r="C816" i="1"/>
  <c r="J816" i="1"/>
  <c r="P816" i="1" s="1"/>
  <c r="C816" i="2" s="1"/>
  <c r="I817" i="1"/>
  <c r="N817" i="1" s="1" a="1"/>
  <c r="A818" i="1"/>
  <c r="B817" i="1"/>
  <c r="D815" i="1"/>
  <c r="K815" i="1"/>
  <c r="Q815" i="1" s="1"/>
  <c r="D815" i="2" s="1"/>
  <c r="N817" i="1" l="1"/>
  <c r="A817" i="2" s="1"/>
  <c r="B817" i="2"/>
  <c r="E815" i="1"/>
  <c r="L815" i="1"/>
  <c r="R815" i="1" s="1"/>
  <c r="E815" i="2" s="1"/>
  <c r="C817" i="1"/>
  <c r="J817" i="1"/>
  <c r="P817" i="1" s="1"/>
  <c r="C817" i="2" s="1"/>
  <c r="I818" i="1"/>
  <c r="N818" i="1" s="1" a="1"/>
  <c r="B818" i="1"/>
  <c r="A819" i="1"/>
  <c r="D816" i="1"/>
  <c r="K816" i="1"/>
  <c r="Q816" i="1" s="1"/>
  <c r="D816" i="2" s="1"/>
  <c r="N818" i="1" l="1"/>
  <c r="A818" i="2" s="1"/>
  <c r="B818" i="2"/>
  <c r="D817" i="1"/>
  <c r="K817" i="1"/>
  <c r="Q817" i="1" s="1"/>
  <c r="D817" i="2" s="1"/>
  <c r="E816" i="1"/>
  <c r="L816" i="1"/>
  <c r="R816" i="1" s="1"/>
  <c r="E816" i="2" s="1"/>
  <c r="I819" i="1"/>
  <c r="N819" i="1" s="1" a="1"/>
  <c r="A820" i="1"/>
  <c r="B819" i="1"/>
  <c r="C818" i="1"/>
  <c r="J818" i="1"/>
  <c r="P818" i="1" s="1"/>
  <c r="C818" i="2" s="1"/>
  <c r="N819" i="1" l="1"/>
  <c r="A819" i="2" s="1"/>
  <c r="B819" i="2"/>
  <c r="C819" i="1"/>
  <c r="J819" i="1"/>
  <c r="P819" i="1" s="1"/>
  <c r="C819" i="2" s="1"/>
  <c r="D818" i="1"/>
  <c r="K818" i="1"/>
  <c r="Q818" i="1" s="1"/>
  <c r="D818" i="2" s="1"/>
  <c r="I820" i="1"/>
  <c r="N820" i="1" s="1" a="1"/>
  <c r="B820" i="1"/>
  <c r="A821" i="1"/>
  <c r="E817" i="1"/>
  <c r="L817" i="1"/>
  <c r="R817" i="1" s="1"/>
  <c r="E817" i="2" s="1"/>
  <c r="N820" i="1" l="1"/>
  <c r="A820" i="2" s="1"/>
  <c r="B820" i="2"/>
  <c r="E818" i="1"/>
  <c r="L818" i="1"/>
  <c r="R818" i="1" s="1"/>
  <c r="E818" i="2" s="1"/>
  <c r="B821" i="1"/>
  <c r="C821" i="1" s="1"/>
  <c r="D821" i="1" s="1"/>
  <c r="E821" i="1" s="1"/>
  <c r="A822" i="1"/>
  <c r="C820" i="1"/>
  <c r="J820" i="1"/>
  <c r="P820" i="1" s="1"/>
  <c r="C820" i="2" s="1"/>
  <c r="D819" i="1"/>
  <c r="K819" i="1"/>
  <c r="Q819" i="1" s="1"/>
  <c r="D819" i="2" s="1"/>
  <c r="E819" i="1" l="1"/>
  <c r="L819" i="1"/>
  <c r="R819" i="1" s="1"/>
  <c r="E819" i="2" s="1"/>
  <c r="D820" i="1"/>
  <c r="K820" i="1"/>
  <c r="Q820" i="1" s="1"/>
  <c r="D820" i="2" s="1"/>
  <c r="A823" i="1"/>
  <c r="B822" i="1"/>
  <c r="C822" i="1" s="1"/>
  <c r="D822" i="1" s="1"/>
  <c r="E822" i="1" s="1"/>
  <c r="B823" i="1" l="1"/>
  <c r="C823" i="1" s="1"/>
  <c r="D823" i="1" s="1"/>
  <c r="E823" i="1" s="1"/>
  <c r="A824" i="1"/>
  <c r="E820" i="1"/>
  <c r="L820" i="1"/>
  <c r="R820" i="1" s="1"/>
  <c r="E820" i="2" s="1"/>
  <c r="H3" i="2" l="1"/>
  <c r="H4" i="2"/>
  <c r="H5" i="2"/>
  <c r="H6" i="2"/>
  <c r="H7" i="2"/>
  <c r="H9" i="2"/>
  <c r="H10" i="2"/>
  <c r="H8" i="2"/>
  <c r="H11" i="2"/>
  <c r="H12" i="2"/>
  <c r="H13" i="2"/>
  <c r="H14" i="2"/>
  <c r="H15" i="2"/>
  <c r="H16" i="2"/>
  <c r="H17" i="2"/>
  <c r="H18" i="2"/>
  <c r="H19" i="2"/>
  <c r="H21" i="2"/>
  <c r="H20" i="2"/>
  <c r="H22" i="2"/>
  <c r="H24" i="2"/>
  <c r="H23" i="2"/>
  <c r="H27" i="2"/>
  <c r="H25" i="2"/>
  <c r="H29" i="2"/>
  <c r="H26" i="2"/>
  <c r="H30" i="2"/>
  <c r="H28" i="2"/>
  <c r="H31" i="2"/>
  <c r="H33" i="2"/>
  <c r="H32" i="2"/>
  <c r="H36" i="2"/>
  <c r="H35" i="2"/>
  <c r="H34" i="2"/>
  <c r="H37" i="2"/>
  <c r="H38" i="2"/>
  <c r="H40" i="2"/>
  <c r="H39" i="2"/>
  <c r="H41" i="2"/>
  <c r="H42" i="2"/>
  <c r="H44" i="2"/>
  <c r="H43" i="2"/>
  <c r="H45" i="2"/>
  <c r="H46" i="2"/>
  <c r="H48" i="2"/>
  <c r="H47" i="2"/>
  <c r="H49" i="2"/>
  <c r="H51" i="2"/>
  <c r="H50" i="2"/>
  <c r="H52" i="2"/>
  <c r="H54" i="2"/>
  <c r="H53" i="2"/>
  <c r="H56" i="2"/>
  <c r="H55" i="2"/>
  <c r="H57" i="2"/>
  <c r="H58" i="2"/>
  <c r="H60" i="2"/>
  <c r="H59" i="2"/>
  <c r="H61" i="2"/>
  <c r="H63" i="2"/>
  <c r="H62" i="2"/>
  <c r="H64" i="2"/>
  <c r="H65" i="2"/>
  <c r="H66" i="2"/>
  <c r="H67" i="2"/>
  <c r="H68" i="2"/>
  <c r="H69" i="2"/>
  <c r="H70" i="2"/>
  <c r="H71" i="2"/>
  <c r="H72" i="2"/>
  <c r="H73" i="2"/>
  <c r="H74" i="2"/>
  <c r="H76" i="2"/>
  <c r="H75" i="2"/>
  <c r="H77" i="2"/>
  <c r="H80" i="2"/>
  <c r="H78" i="2"/>
  <c r="H79" i="2"/>
  <c r="H81" i="2"/>
  <c r="H82" i="2"/>
  <c r="H83" i="2"/>
  <c r="H84" i="2"/>
  <c r="H85" i="2"/>
  <c r="H86" i="2"/>
  <c r="H87" i="2"/>
  <c r="H88" i="2"/>
  <c r="H90" i="2"/>
  <c r="H89" i="2"/>
  <c r="H91" i="2"/>
  <c r="H92" i="2"/>
  <c r="H94" i="2"/>
  <c r="H93" i="2"/>
  <c r="H96" i="2"/>
  <c r="H95" i="2"/>
  <c r="H104" i="2"/>
  <c r="H2" i="2"/>
  <c r="A825" i="1"/>
  <c r="B824" i="1"/>
  <c r="C824" i="1" s="1"/>
  <c r="D824" i="1" s="1"/>
  <c r="E824" i="1" s="1"/>
  <c r="A826" i="1" l="1"/>
  <c r="B825" i="1"/>
  <c r="C825" i="1" s="1"/>
  <c r="D825" i="1" s="1"/>
  <c r="E825" i="1" s="1"/>
  <c r="B826" i="1" l="1"/>
  <c r="C826" i="1" s="1"/>
  <c r="D826" i="1" s="1"/>
  <c r="E826" i="1" s="1"/>
  <c r="A827" i="1"/>
  <c r="B827" i="1" l="1"/>
  <c r="C827" i="1" s="1"/>
  <c r="D827" i="1" s="1"/>
  <c r="E827" i="1" s="1"/>
  <c r="A828" i="1"/>
  <c r="A829" i="1" l="1"/>
  <c r="B828" i="1"/>
  <c r="C828" i="1" s="1"/>
  <c r="D828" i="1" s="1"/>
  <c r="E828" i="1" s="1"/>
  <c r="A830" i="1" l="1"/>
  <c r="B829" i="1"/>
  <c r="C829" i="1" s="1"/>
  <c r="D829" i="1" s="1"/>
  <c r="E829" i="1" s="1"/>
  <c r="A831" i="1" l="1"/>
  <c r="B830" i="1"/>
  <c r="C830" i="1" s="1"/>
  <c r="D830" i="1" s="1"/>
  <c r="E830" i="1" s="1"/>
  <c r="A832" i="1" l="1"/>
  <c r="B831" i="1"/>
  <c r="C831" i="1" s="1"/>
  <c r="D831" i="1" s="1"/>
  <c r="E831" i="1" s="1"/>
  <c r="B832" i="1" l="1"/>
  <c r="C832" i="1" s="1"/>
  <c r="D832" i="1" s="1"/>
  <c r="E832" i="1" s="1"/>
  <c r="A833" i="1"/>
  <c r="A834" i="1" l="1"/>
  <c r="B833" i="1"/>
  <c r="C833" i="1" s="1"/>
  <c r="D833" i="1" s="1"/>
  <c r="E833" i="1" s="1"/>
  <c r="B834" i="1" l="1"/>
  <c r="C834" i="1" s="1"/>
  <c r="D834" i="1" s="1"/>
  <c r="E834" i="1" s="1"/>
  <c r="A835" i="1"/>
  <c r="B835" i="1" l="1"/>
  <c r="C835" i="1" s="1"/>
  <c r="D835" i="1" s="1"/>
  <c r="E835" i="1" s="1"/>
  <c r="A836" i="1"/>
  <c r="A837" i="1" l="1"/>
  <c r="B836" i="1"/>
  <c r="C836" i="1" s="1"/>
  <c r="D836" i="1" s="1"/>
  <c r="E836" i="1" s="1"/>
  <c r="B837" i="1" l="1"/>
  <c r="C837" i="1" s="1"/>
  <c r="D837" i="1" s="1"/>
  <c r="E837" i="1" s="1"/>
  <c r="A838" i="1"/>
  <c r="A839" i="1" l="1"/>
  <c r="B838" i="1"/>
  <c r="C838" i="1" s="1"/>
  <c r="D838" i="1" s="1"/>
  <c r="E838" i="1" s="1"/>
  <c r="A840" i="1" l="1"/>
  <c r="B839" i="1"/>
  <c r="C839" i="1" s="1"/>
  <c r="D839" i="1" s="1"/>
  <c r="E839" i="1" s="1"/>
  <c r="B840" i="1" l="1"/>
  <c r="C840" i="1" s="1"/>
  <c r="D840" i="1" s="1"/>
  <c r="E840" i="1" s="1"/>
  <c r="A841" i="1"/>
  <c r="A842" i="1" l="1"/>
  <c r="B841" i="1"/>
  <c r="C841" i="1" s="1"/>
  <c r="D841" i="1" s="1"/>
  <c r="E841" i="1" s="1"/>
  <c r="B842" i="1" l="1"/>
  <c r="C842" i="1" s="1"/>
  <c r="D842" i="1" s="1"/>
  <c r="E842" i="1" s="1"/>
  <c r="A843" i="1"/>
  <c r="B843" i="1" l="1"/>
  <c r="C843" i="1" s="1"/>
  <c r="D843" i="1" s="1"/>
  <c r="E843" i="1" s="1"/>
  <c r="A844" i="1"/>
  <c r="A845" i="1" l="1"/>
  <c r="B844" i="1"/>
  <c r="C844" i="1" s="1"/>
  <c r="D844" i="1" s="1"/>
  <c r="E844" i="1" s="1"/>
  <c r="B845" i="1" l="1"/>
  <c r="C845" i="1" s="1"/>
  <c r="D845" i="1" s="1"/>
  <c r="E845" i="1" s="1"/>
  <c r="A846" i="1"/>
  <c r="A847" i="1" l="1"/>
  <c r="B846" i="1"/>
  <c r="C846" i="1" s="1"/>
  <c r="D846" i="1" s="1"/>
  <c r="E846" i="1" s="1"/>
  <c r="A848" i="1" l="1"/>
  <c r="B847" i="1"/>
  <c r="C847" i="1" s="1"/>
  <c r="D847" i="1" s="1"/>
  <c r="E847" i="1" s="1"/>
  <c r="B848" i="1" l="1"/>
  <c r="C848" i="1" s="1"/>
  <c r="D848" i="1" s="1"/>
  <c r="E848" i="1" s="1"/>
  <c r="A849" i="1"/>
  <c r="A850" i="1" l="1"/>
  <c r="B849" i="1"/>
  <c r="C849" i="1" s="1"/>
  <c r="D849" i="1" s="1"/>
  <c r="E849" i="1" s="1"/>
  <c r="B850" i="1" l="1"/>
  <c r="C850" i="1" s="1"/>
  <c r="D850" i="1" s="1"/>
  <c r="E850" i="1" s="1"/>
  <c r="A851" i="1"/>
  <c r="A852" i="1" l="1"/>
  <c r="B851" i="1"/>
  <c r="C851" i="1" s="1"/>
  <c r="D851" i="1" s="1"/>
  <c r="E851" i="1" s="1"/>
  <c r="A853" i="1" l="1"/>
  <c r="B852" i="1"/>
  <c r="C852" i="1" s="1"/>
  <c r="D852" i="1" s="1"/>
  <c r="E852" i="1" s="1"/>
  <c r="B853" i="1" l="1"/>
  <c r="C853" i="1" s="1"/>
  <c r="D853" i="1" s="1"/>
  <c r="E853" i="1" s="1"/>
  <c r="A854" i="1"/>
  <c r="A855" i="1" l="1"/>
  <c r="B854" i="1"/>
  <c r="C854" i="1" s="1"/>
  <c r="D854" i="1" s="1"/>
  <c r="E854" i="1" s="1"/>
  <c r="B855" i="1" l="1"/>
  <c r="C855" i="1" s="1"/>
  <c r="D855" i="1" s="1"/>
  <c r="E855" i="1" s="1"/>
  <c r="A856" i="1"/>
  <c r="B856" i="1" l="1"/>
  <c r="C856" i="1" s="1"/>
  <c r="D856" i="1" s="1"/>
  <c r="E856" i="1" s="1"/>
  <c r="A857" i="1"/>
  <c r="B857" i="1" l="1"/>
  <c r="C857" i="1" s="1"/>
  <c r="D857" i="1" s="1"/>
  <c r="E857" i="1" s="1"/>
  <c r="A858" i="1"/>
  <c r="B858" i="1" l="1"/>
  <c r="C858" i="1" s="1"/>
  <c r="D858" i="1" s="1"/>
  <c r="E858" i="1" s="1"/>
  <c r="A859" i="1"/>
  <c r="A860" i="1" l="1"/>
  <c r="B859" i="1"/>
  <c r="C859" i="1" s="1"/>
  <c r="D859" i="1" s="1"/>
  <c r="E859" i="1" s="1"/>
  <c r="A861" i="1" l="1"/>
  <c r="B860" i="1"/>
  <c r="C860" i="1" s="1"/>
  <c r="D860" i="1" s="1"/>
  <c r="E860" i="1" s="1"/>
  <c r="B861" i="1" l="1"/>
  <c r="C861" i="1" s="1"/>
  <c r="D861" i="1" s="1"/>
  <c r="E861" i="1" s="1"/>
  <c r="A862" i="1"/>
  <c r="A863" i="1" l="1"/>
  <c r="B862" i="1"/>
  <c r="C862" i="1" s="1"/>
  <c r="D862" i="1" s="1"/>
  <c r="E862" i="1" s="1"/>
  <c r="A864" i="1" l="1"/>
  <c r="B863" i="1"/>
  <c r="C863" i="1" s="1"/>
  <c r="D863" i="1" s="1"/>
  <c r="E863" i="1" s="1"/>
  <c r="B864" i="1" l="1"/>
  <c r="C864" i="1" s="1"/>
  <c r="D864" i="1" s="1"/>
  <c r="E864" i="1" s="1"/>
  <c r="A865" i="1"/>
  <c r="A866" i="1" l="1"/>
  <c r="B865" i="1"/>
  <c r="C865" i="1" s="1"/>
  <c r="D865" i="1" s="1"/>
  <c r="E865" i="1" s="1"/>
  <c r="B866" i="1" l="1"/>
  <c r="C866" i="1" s="1"/>
  <c r="D866" i="1" s="1"/>
  <c r="E866" i="1" s="1"/>
  <c r="A867" i="1"/>
  <c r="B867" i="1" l="1"/>
  <c r="C867" i="1" s="1"/>
  <c r="D867" i="1" s="1"/>
  <c r="E867" i="1" s="1"/>
  <c r="A868" i="1"/>
  <c r="A869" i="1" l="1"/>
  <c r="B868" i="1"/>
  <c r="C868" i="1" s="1"/>
  <c r="D868" i="1" s="1"/>
  <c r="E868" i="1" s="1"/>
  <c r="B869" i="1" l="1"/>
  <c r="C869" i="1" s="1"/>
  <c r="D869" i="1" s="1"/>
  <c r="E869" i="1" s="1"/>
  <c r="A870" i="1"/>
  <c r="A871" i="1" l="1"/>
  <c r="B870" i="1"/>
  <c r="C870" i="1" s="1"/>
  <c r="D870" i="1" s="1"/>
  <c r="E870" i="1" s="1"/>
  <c r="A872" i="1" l="1"/>
  <c r="B871" i="1"/>
  <c r="C871" i="1" s="1"/>
  <c r="D871" i="1" s="1"/>
  <c r="E871" i="1" s="1"/>
  <c r="B872" i="1" l="1"/>
  <c r="C872" i="1" s="1"/>
  <c r="D872" i="1" s="1"/>
  <c r="E872" i="1" s="1"/>
  <c r="A873" i="1"/>
  <c r="A874" i="1" l="1"/>
  <c r="B873" i="1"/>
  <c r="C873" i="1" s="1"/>
  <c r="D873" i="1" s="1"/>
  <c r="E873" i="1" s="1"/>
  <c r="A875" i="1" l="1"/>
  <c r="B874" i="1"/>
  <c r="C874" i="1" s="1"/>
  <c r="D874" i="1" s="1"/>
  <c r="E874" i="1" s="1"/>
  <c r="B875" i="1" l="1"/>
  <c r="C875" i="1" s="1"/>
  <c r="D875" i="1" s="1"/>
  <c r="E875" i="1" s="1"/>
  <c r="A876" i="1"/>
  <c r="B876" i="1" l="1"/>
  <c r="C876" i="1" s="1"/>
  <c r="D876" i="1" s="1"/>
  <c r="E876" i="1" s="1"/>
  <c r="A877" i="1"/>
  <c r="B877" i="1" l="1"/>
  <c r="C877" i="1" s="1"/>
  <c r="D877" i="1" s="1"/>
  <c r="E877" i="1" s="1"/>
  <c r="A878" i="1"/>
  <c r="A879" i="1" l="1"/>
  <c r="B878" i="1"/>
  <c r="C878" i="1" s="1"/>
  <c r="D878" i="1" s="1"/>
  <c r="E878" i="1" s="1"/>
  <c r="A880" i="1" l="1"/>
  <c r="B879" i="1"/>
  <c r="C879" i="1" s="1"/>
  <c r="D879" i="1" s="1"/>
  <c r="E879" i="1" s="1"/>
  <c r="B880" i="1" l="1"/>
  <c r="C880" i="1" s="1"/>
  <c r="D880" i="1" s="1"/>
  <c r="E880" i="1" s="1"/>
  <c r="A881" i="1"/>
  <c r="B881" i="1" l="1"/>
  <c r="C881" i="1" s="1"/>
  <c r="D881" i="1" s="1"/>
  <c r="E881" i="1" s="1"/>
  <c r="A882" i="1"/>
  <c r="B882" i="1" l="1"/>
  <c r="C882" i="1" s="1"/>
  <c r="D882" i="1" s="1"/>
  <c r="E882" i="1" s="1"/>
  <c r="A883" i="1"/>
  <c r="B883" i="1" l="1"/>
  <c r="C883" i="1" s="1"/>
  <c r="D883" i="1" s="1"/>
  <c r="E883" i="1" s="1"/>
  <c r="A884" i="1"/>
  <c r="A885" i="1" l="1"/>
  <c r="B884" i="1"/>
  <c r="C884" i="1" s="1"/>
  <c r="D884" i="1" s="1"/>
  <c r="E884" i="1" s="1"/>
  <c r="B885" i="1" l="1"/>
  <c r="C885" i="1" s="1"/>
  <c r="D885" i="1" s="1"/>
  <c r="E885" i="1" s="1"/>
  <c r="A886" i="1"/>
  <c r="A887" i="1" l="1"/>
  <c r="B886" i="1"/>
  <c r="C886" i="1" s="1"/>
  <c r="D886" i="1" s="1"/>
  <c r="E886" i="1" s="1"/>
  <c r="A888" i="1" l="1"/>
  <c r="B887" i="1"/>
  <c r="C887" i="1" s="1"/>
  <c r="D887" i="1" s="1"/>
  <c r="E887" i="1" s="1"/>
  <c r="B888" i="1" l="1"/>
  <c r="C888" i="1" s="1"/>
  <c r="D888" i="1" s="1"/>
  <c r="E888" i="1" s="1"/>
  <c r="A889" i="1"/>
  <c r="A890" i="1" l="1"/>
  <c r="B889" i="1"/>
  <c r="C889" i="1" s="1"/>
  <c r="D889" i="1" s="1"/>
  <c r="E889" i="1" s="1"/>
  <c r="B890" i="1" l="1"/>
  <c r="C890" i="1" s="1"/>
  <c r="D890" i="1" s="1"/>
  <c r="E890" i="1" s="1"/>
  <c r="A891" i="1"/>
  <c r="B891" i="1" l="1"/>
  <c r="C891" i="1" s="1"/>
  <c r="D891" i="1" s="1"/>
  <c r="E891" i="1" s="1"/>
  <c r="A892" i="1"/>
  <c r="A893" i="1" l="1"/>
  <c r="B892" i="1"/>
  <c r="C892" i="1" s="1"/>
  <c r="D892" i="1" s="1"/>
  <c r="E892" i="1" s="1"/>
  <c r="B893" i="1" l="1"/>
  <c r="C893" i="1" s="1"/>
  <c r="D893" i="1" s="1"/>
  <c r="E893" i="1" s="1"/>
  <c r="A894" i="1"/>
  <c r="A895" i="1" l="1"/>
  <c r="B894" i="1"/>
  <c r="C894" i="1" s="1"/>
  <c r="D894" i="1" s="1"/>
  <c r="E894" i="1" s="1"/>
  <c r="A896" i="1" l="1"/>
  <c r="B895" i="1"/>
  <c r="C895" i="1" s="1"/>
  <c r="D895" i="1" s="1"/>
  <c r="E895" i="1" s="1"/>
  <c r="B896" i="1" l="1"/>
  <c r="C896" i="1" s="1"/>
  <c r="D896" i="1" s="1"/>
  <c r="E896" i="1" s="1"/>
  <c r="A897" i="1"/>
  <c r="A898" i="1" l="1"/>
  <c r="B897" i="1"/>
  <c r="C897" i="1" s="1"/>
  <c r="D897" i="1" s="1"/>
  <c r="E897" i="1" s="1"/>
  <c r="B898" i="1" l="1"/>
  <c r="C898" i="1" s="1"/>
  <c r="D898" i="1" s="1"/>
  <c r="E898" i="1" s="1"/>
  <c r="A899" i="1"/>
  <c r="B899" i="1" l="1"/>
  <c r="C899" i="1" s="1"/>
  <c r="D899" i="1" s="1"/>
  <c r="E899" i="1" s="1"/>
  <c r="A900" i="1"/>
  <c r="A901" i="1" l="1"/>
  <c r="B900" i="1"/>
  <c r="C900" i="1" s="1"/>
  <c r="D900" i="1" s="1"/>
  <c r="E900" i="1" s="1"/>
  <c r="B901" i="1" l="1"/>
  <c r="C901" i="1" s="1"/>
  <c r="D901" i="1" s="1"/>
  <c r="E901" i="1" s="1"/>
  <c r="A902" i="1"/>
  <c r="A903" i="1" l="1"/>
  <c r="B902" i="1"/>
  <c r="C902" i="1" s="1"/>
  <c r="D902" i="1" s="1"/>
  <c r="E902" i="1" s="1"/>
  <c r="A904" i="1" l="1"/>
  <c r="B903" i="1"/>
  <c r="C903" i="1" s="1"/>
  <c r="D903" i="1" s="1"/>
  <c r="E903" i="1" s="1"/>
  <c r="B904" i="1" l="1"/>
  <c r="C904" i="1" s="1"/>
  <c r="D904" i="1" s="1"/>
  <c r="E904" i="1" s="1"/>
  <c r="A905" i="1"/>
  <c r="A906" i="1" l="1"/>
  <c r="B905" i="1"/>
  <c r="C905" i="1" s="1"/>
  <c r="D905" i="1" s="1"/>
  <c r="E905" i="1" s="1"/>
  <c r="B906" i="1" l="1"/>
  <c r="C906" i="1" s="1"/>
  <c r="D906" i="1" s="1"/>
  <c r="E906" i="1" s="1"/>
  <c r="A907" i="1"/>
  <c r="B907" i="1" l="1"/>
  <c r="C907" i="1" s="1"/>
  <c r="D907" i="1" s="1"/>
  <c r="E907" i="1" s="1"/>
  <c r="A908" i="1"/>
  <c r="A909" i="1" l="1"/>
  <c r="B908" i="1"/>
  <c r="C908" i="1" s="1"/>
  <c r="D908" i="1" s="1"/>
  <c r="E908" i="1" s="1"/>
  <c r="B909" i="1" l="1"/>
  <c r="C909" i="1" s="1"/>
  <c r="D909" i="1" s="1"/>
  <c r="E909" i="1" s="1"/>
  <c r="A910" i="1"/>
  <c r="A911" i="1" l="1"/>
  <c r="B910" i="1"/>
  <c r="C910" i="1" s="1"/>
  <c r="D910" i="1" s="1"/>
  <c r="E910" i="1" s="1"/>
  <c r="A912" i="1" l="1"/>
  <c r="B911" i="1"/>
  <c r="C911" i="1" s="1"/>
  <c r="D911" i="1" s="1"/>
  <c r="E911" i="1" s="1"/>
  <c r="B912" i="1" l="1"/>
  <c r="C912" i="1" s="1"/>
  <c r="D912" i="1" s="1"/>
  <c r="E912" i="1" s="1"/>
  <c r="A913" i="1"/>
  <c r="A914" i="1" l="1"/>
  <c r="B913" i="1"/>
  <c r="C913" i="1" s="1"/>
  <c r="D913" i="1" s="1"/>
  <c r="E913" i="1" s="1"/>
  <c r="B914" i="1" l="1"/>
  <c r="C914" i="1" s="1"/>
  <c r="D914" i="1" s="1"/>
  <c r="E914" i="1" s="1"/>
  <c r="A915" i="1"/>
  <c r="B915" i="1" l="1"/>
  <c r="C915" i="1" s="1"/>
  <c r="D915" i="1" s="1"/>
  <c r="E915" i="1" s="1"/>
  <c r="A916" i="1"/>
  <c r="A917" i="1" l="1"/>
  <c r="B916" i="1"/>
  <c r="C916" i="1" s="1"/>
  <c r="D916" i="1" s="1"/>
  <c r="E916" i="1" s="1"/>
  <c r="B917" i="1" l="1"/>
  <c r="C917" i="1" s="1"/>
  <c r="D917" i="1" s="1"/>
  <c r="E917" i="1" s="1"/>
  <c r="A918" i="1"/>
  <c r="A919" i="1" l="1"/>
  <c r="B918" i="1"/>
  <c r="C918" i="1" s="1"/>
  <c r="D918" i="1" s="1"/>
  <c r="E918" i="1" s="1"/>
  <c r="A920" i="1" l="1"/>
  <c r="B919" i="1"/>
  <c r="C919" i="1" s="1"/>
  <c r="D919" i="1" s="1"/>
  <c r="E919" i="1" s="1"/>
  <c r="B920" i="1" l="1"/>
  <c r="C920" i="1" s="1"/>
  <c r="D920" i="1" s="1"/>
  <c r="E920" i="1" s="1"/>
  <c r="A921" i="1"/>
  <c r="A922" i="1" l="1"/>
  <c r="B921" i="1"/>
  <c r="C921" i="1" s="1"/>
  <c r="D921" i="1" s="1"/>
  <c r="E921" i="1" s="1"/>
  <c r="B922" i="1" l="1"/>
  <c r="C922" i="1" s="1"/>
  <c r="D922" i="1" s="1"/>
  <c r="E922" i="1" s="1"/>
  <c r="A923" i="1"/>
  <c r="B923" i="1" l="1"/>
  <c r="C923" i="1" s="1"/>
  <c r="D923" i="1" s="1"/>
  <c r="E923" i="1" s="1"/>
  <c r="A924" i="1"/>
  <c r="A925" i="1" l="1"/>
  <c r="B924" i="1"/>
  <c r="C924" i="1" s="1"/>
  <c r="D924" i="1" s="1"/>
  <c r="E924" i="1" s="1"/>
  <c r="B925" i="1" l="1"/>
  <c r="C925" i="1" s="1"/>
  <c r="D925" i="1" s="1"/>
  <c r="E925" i="1" s="1"/>
  <c r="A926" i="1"/>
  <c r="A927" i="1" l="1"/>
  <c r="B926" i="1"/>
  <c r="C926" i="1" s="1"/>
  <c r="D926" i="1" s="1"/>
  <c r="E926" i="1" s="1"/>
  <c r="A928" i="1" l="1"/>
  <c r="B927" i="1"/>
  <c r="C927" i="1" s="1"/>
  <c r="D927" i="1" s="1"/>
  <c r="E927" i="1" s="1"/>
  <c r="A929" i="1" l="1"/>
  <c r="B928" i="1"/>
  <c r="C928" i="1" s="1"/>
  <c r="D928" i="1" s="1"/>
  <c r="E928" i="1" s="1"/>
  <c r="A930" i="1" l="1"/>
  <c r="B929" i="1"/>
  <c r="C929" i="1" s="1"/>
  <c r="D929" i="1" s="1"/>
  <c r="E929" i="1" s="1"/>
  <c r="B930" i="1" l="1"/>
  <c r="C930" i="1" s="1"/>
  <c r="D930" i="1" s="1"/>
  <c r="E930" i="1" s="1"/>
  <c r="A931" i="1"/>
  <c r="B931" i="1" l="1"/>
  <c r="C931" i="1" s="1"/>
  <c r="D931" i="1" s="1"/>
  <c r="E931" i="1" s="1"/>
  <c r="A932" i="1"/>
  <c r="A933" i="1" l="1"/>
  <c r="B932" i="1"/>
  <c r="C932" i="1" s="1"/>
  <c r="D932" i="1" s="1"/>
  <c r="E932" i="1" s="1"/>
  <c r="B933" i="1" l="1"/>
  <c r="C933" i="1" s="1"/>
  <c r="D933" i="1" s="1"/>
  <c r="E933" i="1" s="1"/>
  <c r="A934" i="1"/>
  <c r="A935" i="1" l="1"/>
  <c r="B934" i="1"/>
  <c r="C934" i="1" s="1"/>
  <c r="D934" i="1" s="1"/>
  <c r="E934" i="1" s="1"/>
  <c r="A936" i="1" l="1"/>
  <c r="B935" i="1"/>
  <c r="C935" i="1" s="1"/>
  <c r="D935" i="1" s="1"/>
  <c r="E935" i="1" s="1"/>
  <c r="B936" i="1" l="1"/>
  <c r="C936" i="1" s="1"/>
  <c r="D936" i="1" s="1"/>
  <c r="E936" i="1" s="1"/>
  <c r="A937" i="1"/>
  <c r="A938" i="1" l="1"/>
  <c r="B937" i="1"/>
  <c r="C937" i="1" s="1"/>
  <c r="D937" i="1" s="1"/>
  <c r="E937" i="1" s="1"/>
  <c r="B938" i="1" l="1"/>
  <c r="C938" i="1" s="1"/>
  <c r="D938" i="1" s="1"/>
  <c r="E938" i="1" s="1"/>
  <c r="A939" i="1"/>
  <c r="B939" i="1" l="1"/>
  <c r="C939" i="1" s="1"/>
  <c r="D939" i="1" s="1"/>
  <c r="E939" i="1" s="1"/>
  <c r="A940" i="1"/>
  <c r="A941" i="1" l="1"/>
  <c r="B940" i="1"/>
  <c r="C940" i="1" s="1"/>
  <c r="D940" i="1" s="1"/>
  <c r="E940" i="1" s="1"/>
  <c r="B941" i="1" l="1"/>
  <c r="C941" i="1" s="1"/>
  <c r="D941" i="1" s="1"/>
  <c r="E941" i="1" s="1"/>
  <c r="A942" i="1"/>
  <c r="A943" i="1" l="1"/>
  <c r="B942" i="1"/>
  <c r="C942" i="1" s="1"/>
  <c r="D942" i="1" s="1"/>
  <c r="E942" i="1" s="1"/>
  <c r="A944" i="1" l="1"/>
  <c r="B943" i="1"/>
  <c r="C943" i="1" s="1"/>
  <c r="D943" i="1" s="1"/>
  <c r="E943" i="1" s="1"/>
  <c r="B944" i="1" l="1"/>
  <c r="C944" i="1" s="1"/>
  <c r="D944" i="1" s="1"/>
  <c r="E944" i="1" s="1"/>
  <c r="A945" i="1"/>
  <c r="A946" i="1" l="1"/>
  <c r="B945" i="1"/>
  <c r="C945" i="1" s="1"/>
  <c r="D945" i="1" s="1"/>
  <c r="E945" i="1" s="1"/>
  <c r="B946" i="1" l="1"/>
  <c r="C946" i="1" s="1"/>
  <c r="D946" i="1" s="1"/>
  <c r="E946" i="1" s="1"/>
  <c r="A947" i="1"/>
  <c r="B947" i="1" l="1"/>
  <c r="C947" i="1" s="1"/>
  <c r="D947" i="1" s="1"/>
  <c r="E947" i="1" s="1"/>
  <c r="A948" i="1"/>
  <c r="A949" i="1" l="1"/>
  <c r="B948" i="1"/>
  <c r="C948" i="1" s="1"/>
  <c r="D948" i="1" s="1"/>
  <c r="E948" i="1" s="1"/>
  <c r="B949" i="1" l="1"/>
  <c r="C949" i="1" s="1"/>
  <c r="D949" i="1" s="1"/>
  <c r="E949" i="1" s="1"/>
  <c r="A950" i="1"/>
  <c r="B950" i="1" l="1"/>
  <c r="C950" i="1" s="1"/>
  <c r="D950" i="1" s="1"/>
  <c r="E950" i="1" s="1"/>
  <c r="A951" i="1"/>
  <c r="A952" i="1" l="1"/>
  <c r="B951" i="1"/>
  <c r="C951" i="1" s="1"/>
  <c r="D951" i="1" s="1"/>
  <c r="E951" i="1" s="1"/>
  <c r="B952" i="1" l="1"/>
  <c r="C952" i="1" s="1"/>
  <c r="D952" i="1" s="1"/>
  <c r="E952" i="1" s="1"/>
  <c r="A953" i="1"/>
  <c r="A954" i="1" l="1"/>
  <c r="B953" i="1"/>
  <c r="C953" i="1" s="1"/>
  <c r="D953" i="1" s="1"/>
  <c r="E953" i="1" s="1"/>
  <c r="B954" i="1" l="1"/>
  <c r="C954" i="1" s="1"/>
  <c r="D954" i="1" s="1"/>
  <c r="E954" i="1" s="1"/>
  <c r="A955" i="1"/>
  <c r="B955" i="1" l="1"/>
  <c r="C955" i="1" s="1"/>
  <c r="D955" i="1" s="1"/>
  <c r="E955" i="1" s="1"/>
  <c r="A956" i="1"/>
  <c r="A957" i="1" l="1"/>
  <c r="B956" i="1"/>
  <c r="C956" i="1" s="1"/>
  <c r="D956" i="1" s="1"/>
  <c r="E956" i="1" s="1"/>
  <c r="B957" i="1" l="1"/>
  <c r="C957" i="1" s="1"/>
  <c r="D957" i="1" s="1"/>
  <c r="E957" i="1" s="1"/>
  <c r="A958" i="1"/>
  <c r="A959" i="1" l="1"/>
  <c r="B958" i="1"/>
  <c r="C958" i="1" s="1"/>
  <c r="D958" i="1" s="1"/>
  <c r="E958" i="1" s="1"/>
  <c r="A960" i="1" l="1"/>
  <c r="B959" i="1"/>
  <c r="C959" i="1" s="1"/>
  <c r="D959" i="1" s="1"/>
  <c r="E959" i="1" s="1"/>
  <c r="B960" i="1" l="1"/>
  <c r="C960" i="1" s="1"/>
  <c r="D960" i="1" s="1"/>
  <c r="E960" i="1" s="1"/>
  <c r="A961" i="1"/>
  <c r="A962" i="1" l="1"/>
  <c r="B961" i="1"/>
  <c r="C961" i="1" s="1"/>
  <c r="D961" i="1" s="1"/>
  <c r="E961" i="1" s="1"/>
  <c r="B962" i="1" l="1"/>
  <c r="C962" i="1" s="1"/>
  <c r="D962" i="1" s="1"/>
  <c r="E962" i="1" s="1"/>
  <c r="A963" i="1"/>
  <c r="B963" i="1" l="1"/>
  <c r="C963" i="1" s="1"/>
  <c r="D963" i="1" s="1"/>
  <c r="E963" i="1" s="1"/>
  <c r="A964" i="1"/>
  <c r="A965" i="1" l="1"/>
  <c r="B964" i="1"/>
  <c r="C964" i="1" s="1"/>
  <c r="D964" i="1" s="1"/>
  <c r="E964" i="1" s="1"/>
  <c r="B965" i="1" l="1"/>
  <c r="C965" i="1" s="1"/>
  <c r="D965" i="1" s="1"/>
  <c r="E965" i="1" s="1"/>
  <c r="A966" i="1"/>
  <c r="A967" i="1" l="1"/>
  <c r="B966" i="1"/>
  <c r="C966" i="1" s="1"/>
  <c r="D966" i="1" s="1"/>
  <c r="E966" i="1" s="1"/>
  <c r="B967" i="1" l="1"/>
  <c r="C967" i="1" s="1"/>
  <c r="D967" i="1" s="1"/>
  <c r="E967" i="1" s="1"/>
  <c r="A968" i="1"/>
  <c r="A969" i="1" l="1"/>
  <c r="B968" i="1"/>
  <c r="C968" i="1" s="1"/>
  <c r="D968" i="1" s="1"/>
  <c r="E968" i="1" s="1"/>
  <c r="A970" i="1" l="1"/>
  <c r="B969" i="1"/>
  <c r="C969" i="1" s="1"/>
  <c r="D969" i="1" s="1"/>
  <c r="E969" i="1" s="1"/>
  <c r="B970" i="1" l="1"/>
  <c r="C970" i="1" s="1"/>
  <c r="D970" i="1" s="1"/>
  <c r="E970" i="1" s="1"/>
  <c r="A971" i="1"/>
  <c r="B971" i="1" l="1"/>
  <c r="C971" i="1" s="1"/>
  <c r="D971" i="1" s="1"/>
  <c r="E971" i="1" s="1"/>
  <c r="A972" i="1"/>
  <c r="A973" i="1" l="1"/>
  <c r="B972" i="1"/>
  <c r="C972" i="1" s="1"/>
  <c r="D972" i="1" s="1"/>
  <c r="E972" i="1" s="1"/>
  <c r="B973" i="1" l="1"/>
  <c r="C973" i="1" s="1"/>
  <c r="D973" i="1" s="1"/>
  <c r="E973" i="1" s="1"/>
  <c r="A974" i="1"/>
  <c r="A975" i="1" l="1"/>
  <c r="B974" i="1"/>
  <c r="C974" i="1" s="1"/>
  <c r="D974" i="1" s="1"/>
  <c r="E974" i="1" s="1"/>
  <c r="A976" i="1" l="1"/>
  <c r="B975" i="1"/>
  <c r="C975" i="1" s="1"/>
  <c r="D975" i="1" s="1"/>
  <c r="E975" i="1" s="1"/>
  <c r="B976" i="1" l="1"/>
  <c r="C976" i="1" s="1"/>
  <c r="D976" i="1" s="1"/>
  <c r="E976" i="1" s="1"/>
  <c r="A977" i="1"/>
  <c r="A978" i="1" l="1"/>
  <c r="B977" i="1"/>
  <c r="C977" i="1" s="1"/>
  <c r="D977" i="1" s="1"/>
  <c r="E977" i="1" s="1"/>
  <c r="B978" i="1" l="1"/>
  <c r="C978" i="1" s="1"/>
  <c r="D978" i="1" s="1"/>
  <c r="E978" i="1" s="1"/>
  <c r="A979" i="1"/>
  <c r="B979" i="1" l="1"/>
  <c r="C979" i="1" s="1"/>
  <c r="D979" i="1" s="1"/>
  <c r="E979" i="1" s="1"/>
  <c r="A980" i="1"/>
  <c r="A981" i="1" l="1"/>
  <c r="B980" i="1"/>
  <c r="C980" i="1" s="1"/>
  <c r="D980" i="1" s="1"/>
  <c r="E980" i="1" s="1"/>
  <c r="B981" i="1" l="1"/>
  <c r="C981" i="1" s="1"/>
  <c r="D981" i="1" s="1"/>
  <c r="E981" i="1" s="1"/>
  <c r="A982" i="1"/>
  <c r="A983" i="1" l="1"/>
  <c r="B982" i="1"/>
  <c r="C982" i="1" s="1"/>
  <c r="D982" i="1" s="1"/>
  <c r="E982" i="1" s="1"/>
  <c r="A984" i="1" l="1"/>
  <c r="B983" i="1"/>
  <c r="C983" i="1" s="1"/>
  <c r="D983" i="1" s="1"/>
  <c r="E983" i="1" s="1"/>
  <c r="B984" i="1" l="1"/>
  <c r="C984" i="1" s="1"/>
  <c r="D984" i="1" s="1"/>
  <c r="E984" i="1" s="1"/>
  <c r="A985" i="1"/>
  <c r="A986" i="1" l="1"/>
  <c r="B985" i="1"/>
  <c r="C985" i="1" s="1"/>
  <c r="D985" i="1" s="1"/>
  <c r="E985" i="1" s="1"/>
  <c r="B986" i="1" l="1"/>
  <c r="C986" i="1" s="1"/>
  <c r="D986" i="1" s="1"/>
  <c r="E986" i="1" s="1"/>
  <c r="A987" i="1"/>
  <c r="B987" i="1" l="1"/>
  <c r="C987" i="1" s="1"/>
  <c r="D987" i="1" s="1"/>
  <c r="E987" i="1" s="1"/>
  <c r="A988" i="1"/>
  <c r="A989" i="1" l="1"/>
  <c r="B988" i="1"/>
  <c r="C988" i="1" s="1"/>
  <c r="D988" i="1" s="1"/>
  <c r="E988" i="1" s="1"/>
  <c r="B989" i="1" l="1"/>
  <c r="C989" i="1" s="1"/>
  <c r="D989" i="1" s="1"/>
  <c r="E989" i="1" s="1"/>
  <c r="A990" i="1"/>
  <c r="A991" i="1" l="1"/>
  <c r="B990" i="1"/>
  <c r="C990" i="1" s="1"/>
  <c r="D990" i="1" s="1"/>
  <c r="E990" i="1" s="1"/>
  <c r="A992" i="1" l="1"/>
  <c r="B991" i="1"/>
  <c r="C991" i="1" s="1"/>
  <c r="D991" i="1" s="1"/>
  <c r="E991" i="1" s="1"/>
  <c r="B992" i="1" l="1"/>
  <c r="C992" i="1" s="1"/>
  <c r="D992" i="1" s="1"/>
  <c r="E992" i="1" s="1"/>
  <c r="A993" i="1"/>
  <c r="A994" i="1" l="1"/>
  <c r="B993" i="1"/>
  <c r="C993" i="1" s="1"/>
  <c r="D993" i="1" s="1"/>
  <c r="E993" i="1" s="1"/>
  <c r="B994" i="1" l="1"/>
  <c r="C994" i="1" s="1"/>
  <c r="D994" i="1" s="1"/>
  <c r="E994" i="1" s="1"/>
  <c r="A995" i="1"/>
  <c r="B995" i="1" l="1"/>
  <c r="C995" i="1" s="1"/>
  <c r="D995" i="1" s="1"/>
  <c r="E995" i="1" s="1"/>
  <c r="A996" i="1"/>
  <c r="A997" i="1" l="1"/>
  <c r="B996" i="1"/>
  <c r="C996" i="1" s="1"/>
  <c r="D996" i="1" s="1"/>
  <c r="E996" i="1" s="1"/>
  <c r="B997" i="1" l="1"/>
  <c r="C997" i="1" s="1"/>
  <c r="D997" i="1" s="1"/>
  <c r="E997" i="1" s="1"/>
  <c r="A998" i="1"/>
  <c r="A999" i="1" l="1"/>
  <c r="B998" i="1"/>
  <c r="C998" i="1" s="1"/>
  <c r="D998" i="1" s="1"/>
  <c r="E998" i="1" s="1"/>
  <c r="A1000" i="1" l="1"/>
  <c r="B999" i="1"/>
  <c r="C999" i="1" s="1"/>
  <c r="D999" i="1" s="1"/>
  <c r="E999" i="1" s="1"/>
  <c r="B1000" i="1" l="1"/>
  <c r="C1000" i="1" s="1"/>
  <c r="D1000" i="1" s="1"/>
  <c r="E1000" i="1" s="1"/>
  <c r="A1001" i="1"/>
  <c r="A1002" i="1" l="1"/>
  <c r="B1001" i="1"/>
  <c r="C1001" i="1" s="1"/>
  <c r="D1001" i="1" s="1"/>
  <c r="E1001" i="1" s="1"/>
  <c r="B1002" i="1" l="1"/>
  <c r="C1002" i="1" s="1"/>
  <c r="D1002" i="1" s="1"/>
  <c r="E1002" i="1" s="1"/>
  <c r="A1003" i="1"/>
  <c r="B1003" i="1" l="1"/>
  <c r="C1003" i="1" s="1"/>
  <c r="D1003" i="1" s="1"/>
  <c r="E1003" i="1" s="1"/>
  <c r="A1004" i="1"/>
  <c r="A1005" i="1" l="1"/>
  <c r="B1004" i="1"/>
  <c r="C1004" i="1" s="1"/>
  <c r="D1004" i="1" s="1"/>
  <c r="E1004" i="1" s="1"/>
  <c r="B1005" i="1" l="1"/>
  <c r="C1005" i="1" s="1"/>
  <c r="D1005" i="1" s="1"/>
  <c r="E1005" i="1" s="1"/>
  <c r="A1006" i="1"/>
  <c r="A1007" i="1" l="1"/>
  <c r="B1006" i="1"/>
  <c r="C1006" i="1" s="1"/>
  <c r="D1006" i="1" s="1"/>
  <c r="E1006" i="1" s="1"/>
  <c r="A1008" i="1" l="1"/>
  <c r="B1007" i="1"/>
  <c r="C1007" i="1" s="1"/>
  <c r="D1007" i="1" s="1"/>
  <c r="E1007" i="1" s="1"/>
  <c r="B1008" i="1" l="1"/>
  <c r="C1008" i="1" s="1"/>
  <c r="D1008" i="1" s="1"/>
  <c r="E1008" i="1" s="1"/>
  <c r="A1009" i="1"/>
  <c r="A1010" i="1" l="1"/>
  <c r="B1009" i="1"/>
  <c r="C1009" i="1" s="1"/>
  <c r="D1009" i="1" s="1"/>
  <c r="E1009" i="1" s="1"/>
  <c r="B1010" i="1" l="1"/>
  <c r="C1010" i="1" s="1"/>
  <c r="D1010" i="1" s="1"/>
  <c r="E1010" i="1" s="1"/>
  <c r="A1011" i="1"/>
  <c r="B1011" i="1" l="1"/>
  <c r="C1011" i="1" s="1"/>
  <c r="D1011" i="1" s="1"/>
  <c r="E1011" i="1" s="1"/>
  <c r="A1012" i="1"/>
  <c r="A1013" i="1" l="1"/>
  <c r="B1012" i="1"/>
  <c r="C1012" i="1" s="1"/>
  <c r="D1012" i="1" s="1"/>
  <c r="E1012" i="1" s="1"/>
  <c r="B1013" i="1" l="1"/>
  <c r="C1013" i="1" s="1"/>
  <c r="D1013" i="1" s="1"/>
  <c r="E1013" i="1" s="1"/>
  <c r="A1014" i="1"/>
  <c r="A1015" i="1" l="1"/>
  <c r="B1014" i="1"/>
  <c r="C1014" i="1" s="1"/>
  <c r="D1014" i="1" s="1"/>
  <c r="E1014" i="1" s="1"/>
  <c r="A1016" i="1" l="1"/>
  <c r="B1015" i="1"/>
  <c r="C1015" i="1" s="1"/>
  <c r="D1015" i="1" s="1"/>
  <c r="E1015" i="1" s="1"/>
  <c r="B1016" i="1" l="1"/>
  <c r="C1016" i="1" s="1"/>
  <c r="D1016" i="1" s="1"/>
  <c r="E1016" i="1" s="1"/>
  <c r="A1017" i="1"/>
  <c r="A1018" i="1" l="1"/>
  <c r="B1017" i="1"/>
  <c r="C1017" i="1" s="1"/>
  <c r="D1017" i="1" s="1"/>
  <c r="E1017" i="1" s="1"/>
  <c r="B1018" i="1" l="1"/>
  <c r="C1018" i="1" s="1"/>
  <c r="D1018" i="1" s="1"/>
  <c r="E1018" i="1" s="1"/>
  <c r="A1019" i="1"/>
  <c r="B1019" i="1" l="1"/>
  <c r="C1019" i="1" s="1"/>
  <c r="D1019" i="1" s="1"/>
  <c r="E1019" i="1" s="1"/>
  <c r="A1020" i="1"/>
  <c r="A1021" i="1" l="1"/>
  <c r="B1020" i="1"/>
  <c r="C1020" i="1" s="1"/>
  <c r="D1020" i="1" s="1"/>
  <c r="E1020" i="1" s="1"/>
  <c r="B1021" i="1" l="1"/>
  <c r="C1021" i="1" s="1"/>
  <c r="D1021" i="1" s="1"/>
  <c r="E1021" i="1" s="1"/>
  <c r="A1022" i="1"/>
  <c r="B1022" i="1" l="1"/>
  <c r="C1022" i="1" s="1"/>
  <c r="D1022" i="1" s="1"/>
  <c r="E1022" i="1" s="1"/>
  <c r="A1023" i="1"/>
  <c r="A1024" i="1" l="1"/>
  <c r="B1023" i="1"/>
  <c r="C1023" i="1" s="1"/>
  <c r="D1023" i="1" s="1"/>
  <c r="E1023" i="1" s="1"/>
  <c r="B1024" i="1" l="1"/>
  <c r="C1024" i="1" s="1"/>
  <c r="D1024" i="1" s="1"/>
  <c r="E1024" i="1" s="1"/>
  <c r="A1025" i="1"/>
  <c r="B1025" i="1" l="1"/>
  <c r="C1025" i="1" s="1"/>
  <c r="D1025" i="1" s="1"/>
  <c r="E1025" i="1" s="1"/>
  <c r="A1026" i="1"/>
  <c r="B1026" i="1" l="1"/>
  <c r="C1026" i="1" s="1"/>
  <c r="D1026" i="1" s="1"/>
  <c r="E1026" i="1" s="1"/>
  <c r="A1027" i="1"/>
  <c r="B1027" i="1" l="1"/>
  <c r="C1027" i="1" s="1"/>
  <c r="D1027" i="1" s="1"/>
  <c r="E1027" i="1" s="1"/>
  <c r="A1028" i="1"/>
  <c r="A1029" i="1" l="1"/>
  <c r="B1028" i="1"/>
  <c r="C1028" i="1" s="1"/>
  <c r="D1028" i="1" s="1"/>
  <c r="E1028" i="1" s="1"/>
  <c r="A1030" i="1" l="1"/>
  <c r="B1029" i="1"/>
  <c r="C1029" i="1" s="1"/>
  <c r="D1029" i="1" s="1"/>
  <c r="E1029" i="1" s="1"/>
  <c r="A1031" i="1" l="1"/>
  <c r="B1030" i="1"/>
  <c r="C1030" i="1" s="1"/>
  <c r="D1030" i="1" s="1"/>
  <c r="E1030" i="1" s="1"/>
  <c r="A1032" i="1" l="1"/>
  <c r="B1031" i="1"/>
  <c r="C1031" i="1" s="1"/>
  <c r="D1031" i="1" s="1"/>
  <c r="E1031" i="1" s="1"/>
  <c r="B1032" i="1" l="1"/>
  <c r="C1032" i="1" s="1"/>
  <c r="D1032" i="1" s="1"/>
  <c r="E1032" i="1" s="1"/>
  <c r="A1033" i="1"/>
  <c r="A1034" i="1" l="1"/>
  <c r="B1033" i="1"/>
  <c r="C1033" i="1" s="1"/>
  <c r="D1033" i="1" s="1"/>
  <c r="E1033" i="1" s="1"/>
  <c r="A1035" i="1" l="1"/>
  <c r="B1034" i="1"/>
  <c r="C1034" i="1" s="1"/>
  <c r="D1034" i="1" s="1"/>
  <c r="E1034" i="1" s="1"/>
  <c r="A1036" i="1" l="1"/>
  <c r="B1035" i="1"/>
  <c r="C1035" i="1" s="1"/>
  <c r="D1035" i="1" s="1"/>
  <c r="E1035" i="1" s="1"/>
  <c r="B1036" i="1" l="1"/>
  <c r="C1036" i="1" s="1"/>
  <c r="D1036" i="1" s="1"/>
  <c r="E1036" i="1" s="1"/>
  <c r="A1037" i="1"/>
  <c r="B1037" i="1" l="1"/>
  <c r="C1037" i="1" s="1"/>
  <c r="D1037" i="1" s="1"/>
  <c r="E1037" i="1" s="1"/>
  <c r="A1038" i="1"/>
  <c r="A1039" i="1" l="1"/>
  <c r="B1038" i="1"/>
  <c r="C1038" i="1" s="1"/>
  <c r="D1038" i="1" s="1"/>
  <c r="E1038" i="1" s="1"/>
  <c r="A1040" i="1" l="1"/>
  <c r="B1039" i="1"/>
  <c r="C1039" i="1" s="1"/>
  <c r="D1039" i="1" s="1"/>
  <c r="E1039" i="1" s="1"/>
  <c r="A1041" i="1" l="1"/>
  <c r="B1040" i="1"/>
  <c r="C1040" i="1" s="1"/>
  <c r="D1040" i="1" s="1"/>
  <c r="E1040" i="1" s="1"/>
  <c r="A1042" i="1" l="1"/>
  <c r="B1041" i="1"/>
  <c r="C1041" i="1" s="1"/>
  <c r="D1041" i="1" s="1"/>
  <c r="E1041" i="1" s="1"/>
  <c r="B1042" i="1" l="1"/>
  <c r="C1042" i="1" s="1"/>
  <c r="D1042" i="1" s="1"/>
  <c r="E1042" i="1" s="1"/>
  <c r="A1043" i="1"/>
  <c r="B1043" i="1" l="1"/>
  <c r="C1043" i="1" s="1"/>
  <c r="D1043" i="1" s="1"/>
  <c r="E1043" i="1" s="1"/>
  <c r="A1044" i="1"/>
  <c r="A1045" i="1" l="1"/>
  <c r="B1044" i="1"/>
  <c r="C1044" i="1" s="1"/>
  <c r="D1044" i="1" s="1"/>
  <c r="E1044" i="1" s="1"/>
  <c r="B1045" i="1" l="1"/>
  <c r="C1045" i="1" s="1"/>
  <c r="D1045" i="1" s="1"/>
  <c r="E1045" i="1" s="1"/>
  <c r="A1046" i="1"/>
  <c r="A1047" i="1" l="1"/>
  <c r="B1046" i="1"/>
  <c r="C1046" i="1" s="1"/>
  <c r="D1046" i="1" s="1"/>
  <c r="E1046" i="1" s="1"/>
  <c r="A1048" i="1" l="1"/>
  <c r="B1047" i="1"/>
  <c r="C1047" i="1" s="1"/>
  <c r="D1047" i="1" s="1"/>
  <c r="E1047" i="1" s="1"/>
  <c r="A1049" i="1" l="1"/>
  <c r="B1048" i="1"/>
  <c r="C1048" i="1" s="1"/>
  <c r="D1048" i="1" s="1"/>
  <c r="E1048" i="1" s="1"/>
  <c r="A1050" i="1" l="1"/>
  <c r="B1049" i="1"/>
  <c r="C1049" i="1" s="1"/>
  <c r="D1049" i="1" s="1"/>
  <c r="E1049" i="1" s="1"/>
  <c r="B1050" i="1" l="1"/>
  <c r="C1050" i="1" s="1"/>
  <c r="D1050" i="1" s="1"/>
  <c r="E1050" i="1" s="1"/>
  <c r="A1051" i="1"/>
  <c r="B1051" i="1" l="1"/>
  <c r="C1051" i="1" s="1"/>
  <c r="D1051" i="1" s="1"/>
  <c r="E1051" i="1" s="1"/>
  <c r="A1052" i="1"/>
  <c r="A1053" i="1" l="1"/>
  <c r="B1052" i="1"/>
  <c r="C1052" i="1" s="1"/>
  <c r="D1052" i="1" s="1"/>
  <c r="E1052" i="1" s="1"/>
  <c r="B1053" i="1" l="1"/>
  <c r="C1053" i="1" s="1"/>
  <c r="D1053" i="1" s="1"/>
  <c r="E1053" i="1" s="1"/>
  <c r="A1054" i="1"/>
  <c r="A1055" i="1" l="1"/>
  <c r="B1054" i="1"/>
  <c r="C1054" i="1" s="1"/>
  <c r="D1054" i="1" s="1"/>
  <c r="E1054" i="1" s="1"/>
  <c r="A1056" i="1" l="1"/>
  <c r="B1055" i="1"/>
  <c r="C1055" i="1" s="1"/>
  <c r="D1055" i="1" s="1"/>
  <c r="E1055" i="1" s="1"/>
  <c r="B1056" i="1" l="1"/>
  <c r="C1056" i="1" s="1"/>
  <c r="D1056" i="1" s="1"/>
  <c r="E1056" i="1" s="1"/>
  <c r="A1057" i="1"/>
  <c r="A1058" i="1" l="1"/>
  <c r="B1057" i="1"/>
  <c r="C1057" i="1" s="1"/>
  <c r="D1057" i="1" s="1"/>
  <c r="E1057" i="1" s="1"/>
  <c r="B1058" i="1" l="1"/>
  <c r="C1058" i="1" s="1"/>
  <c r="D1058" i="1" s="1"/>
  <c r="E1058" i="1" s="1"/>
  <c r="A1059" i="1"/>
  <c r="B1059" i="1" l="1"/>
  <c r="C1059" i="1" s="1"/>
  <c r="D1059" i="1" s="1"/>
  <c r="E1059" i="1" s="1"/>
  <c r="A1060" i="1"/>
  <c r="A1061" i="1" l="1"/>
  <c r="B1060" i="1"/>
  <c r="C1060" i="1" s="1"/>
  <c r="D1060" i="1" s="1"/>
  <c r="E1060" i="1" s="1"/>
  <c r="A1062" i="1" l="1"/>
  <c r="B1061" i="1"/>
  <c r="C1061" i="1" s="1"/>
  <c r="D1061" i="1" s="1"/>
  <c r="E1061" i="1" s="1"/>
  <c r="A1063" i="1" l="1"/>
  <c r="B1062" i="1"/>
  <c r="C1062" i="1" s="1"/>
  <c r="D1062" i="1" s="1"/>
  <c r="E1062" i="1" s="1"/>
  <c r="A1064" i="1" l="1"/>
  <c r="B1063" i="1"/>
  <c r="C1063" i="1" s="1"/>
  <c r="D1063" i="1" s="1"/>
  <c r="E1063" i="1" s="1"/>
  <c r="B1064" i="1" l="1"/>
  <c r="C1064" i="1" s="1"/>
  <c r="D1064" i="1" s="1"/>
  <c r="E1064" i="1" s="1"/>
  <c r="A1065" i="1"/>
  <c r="A1066" i="1" l="1"/>
  <c r="B1065" i="1"/>
  <c r="C1065" i="1" s="1"/>
  <c r="D1065" i="1" s="1"/>
  <c r="E1065" i="1" s="1"/>
  <c r="A1067" i="1" l="1"/>
  <c r="B1066" i="1"/>
  <c r="C1066" i="1" s="1"/>
  <c r="D1066" i="1" s="1"/>
  <c r="E1066" i="1" s="1"/>
  <c r="A1068" i="1" l="1"/>
  <c r="B1067" i="1"/>
  <c r="C1067" i="1" s="1"/>
  <c r="D1067" i="1" s="1"/>
  <c r="E1067" i="1" s="1"/>
  <c r="B1068" i="1" l="1"/>
  <c r="C1068" i="1" s="1"/>
  <c r="D1068" i="1" s="1"/>
  <c r="E1068" i="1" s="1"/>
  <c r="A1069" i="1"/>
  <c r="A1070" i="1" l="1"/>
  <c r="B1069" i="1"/>
  <c r="C1069" i="1" s="1"/>
  <c r="D1069" i="1" s="1"/>
  <c r="E1069" i="1" s="1"/>
  <c r="A1071" i="1" l="1"/>
  <c r="B1070" i="1"/>
  <c r="C1070" i="1" s="1"/>
  <c r="D1070" i="1" s="1"/>
  <c r="E1070" i="1" s="1"/>
  <c r="A1072" i="1" l="1"/>
  <c r="B1071" i="1"/>
  <c r="C1071" i="1" s="1"/>
  <c r="D1071" i="1" s="1"/>
  <c r="E1071" i="1" s="1"/>
  <c r="A1073" i="1" l="1"/>
  <c r="B1072" i="1"/>
  <c r="C1072" i="1" s="1"/>
  <c r="D1072" i="1" s="1"/>
  <c r="E1072" i="1" s="1"/>
  <c r="A1074" i="1" l="1"/>
  <c r="B1073" i="1"/>
  <c r="C1073" i="1" s="1"/>
  <c r="D1073" i="1" s="1"/>
  <c r="E1073" i="1" s="1"/>
  <c r="A1075" i="1" l="1"/>
  <c r="B1074" i="1"/>
  <c r="C1074" i="1" s="1"/>
  <c r="D1074" i="1" s="1"/>
  <c r="E1074" i="1" s="1"/>
  <c r="A1076" i="1" l="1"/>
  <c r="B1075" i="1"/>
  <c r="C1075" i="1" s="1"/>
  <c r="D1075" i="1" s="1"/>
  <c r="E1075" i="1" s="1"/>
  <c r="A1077" i="1" l="1"/>
  <c r="B1076" i="1"/>
  <c r="C1076" i="1" s="1"/>
  <c r="D1076" i="1" s="1"/>
  <c r="E1076" i="1" s="1"/>
  <c r="B1077" i="1" l="1"/>
  <c r="C1077" i="1" s="1"/>
  <c r="D1077" i="1" s="1"/>
  <c r="E1077" i="1" s="1"/>
  <c r="A1078" i="1"/>
  <c r="A1079" i="1" l="1"/>
  <c r="B1078" i="1"/>
  <c r="C1078" i="1" s="1"/>
  <c r="D1078" i="1" s="1"/>
  <c r="E1078" i="1" s="1"/>
  <c r="A1080" i="1" l="1"/>
  <c r="B1079" i="1"/>
  <c r="C1079" i="1" s="1"/>
  <c r="D1079" i="1" s="1"/>
  <c r="E1079" i="1" s="1"/>
  <c r="A1081" i="1" l="1"/>
  <c r="B1080" i="1"/>
  <c r="C1080" i="1" s="1"/>
  <c r="D1080" i="1" s="1"/>
  <c r="E1080" i="1" s="1"/>
  <c r="A1082" i="1" l="1"/>
  <c r="B1081" i="1"/>
  <c r="C1081" i="1" s="1"/>
  <c r="D1081" i="1" s="1"/>
  <c r="E1081" i="1" s="1"/>
  <c r="B1082" i="1" l="1"/>
  <c r="C1082" i="1" s="1"/>
  <c r="D1082" i="1" s="1"/>
  <c r="E1082" i="1" s="1"/>
  <c r="A1083" i="1"/>
  <c r="B1083" i="1" l="1"/>
  <c r="C1083" i="1" s="1"/>
  <c r="D1083" i="1" s="1"/>
  <c r="E1083" i="1" s="1"/>
  <c r="A1084" i="1"/>
  <c r="B1084" i="1" l="1"/>
  <c r="C1084" i="1" s="1"/>
  <c r="D1084" i="1" s="1"/>
  <c r="E1084" i="1" s="1"/>
  <c r="A1085" i="1"/>
  <c r="B1085" i="1" l="1"/>
  <c r="C1085" i="1" s="1"/>
  <c r="D1085" i="1" s="1"/>
  <c r="E1085" i="1" s="1"/>
  <c r="A1086" i="1"/>
  <c r="A1087" i="1" l="1"/>
  <c r="B1086" i="1"/>
  <c r="C1086" i="1" s="1"/>
  <c r="D1086" i="1" s="1"/>
  <c r="E1086" i="1" s="1"/>
  <c r="A1088" i="1" l="1"/>
  <c r="B1087" i="1"/>
  <c r="C1087" i="1" s="1"/>
  <c r="D1087" i="1" s="1"/>
  <c r="E1087" i="1" s="1"/>
  <c r="B1088" i="1" l="1"/>
  <c r="C1088" i="1" s="1"/>
  <c r="D1088" i="1" s="1"/>
  <c r="E1088" i="1" s="1"/>
  <c r="A1089" i="1"/>
  <c r="A1090" i="1" l="1"/>
  <c r="B1089" i="1"/>
  <c r="C1089" i="1" s="1"/>
  <c r="D1089" i="1" s="1"/>
  <c r="E1089" i="1" s="1"/>
  <c r="A1091" i="1" l="1"/>
  <c r="B1090" i="1"/>
  <c r="C1090" i="1" s="1"/>
  <c r="D1090" i="1" s="1"/>
  <c r="E1090" i="1" s="1"/>
  <c r="B1091" i="1" l="1"/>
  <c r="C1091" i="1" s="1"/>
  <c r="D1091" i="1" s="1"/>
  <c r="E1091" i="1" s="1"/>
  <c r="A1092" i="1"/>
  <c r="A1093" i="1" l="1"/>
  <c r="B1092" i="1"/>
  <c r="C1092" i="1" s="1"/>
  <c r="D1092" i="1" s="1"/>
  <c r="E1092" i="1" s="1"/>
  <c r="B1093" i="1" l="1"/>
  <c r="C1093" i="1" s="1"/>
  <c r="D1093" i="1" s="1"/>
  <c r="E1093" i="1" s="1"/>
  <c r="A1094" i="1"/>
  <c r="A1095" i="1" l="1"/>
  <c r="B1094" i="1"/>
  <c r="C1094" i="1" s="1"/>
  <c r="D1094" i="1" s="1"/>
  <c r="E1094" i="1" s="1"/>
  <c r="A1096" i="1" l="1"/>
  <c r="B1095" i="1"/>
  <c r="C1095" i="1" s="1"/>
  <c r="D1095" i="1" s="1"/>
  <c r="E1095" i="1" s="1"/>
  <c r="B1096" i="1" l="1"/>
  <c r="C1096" i="1" s="1"/>
  <c r="D1096" i="1" s="1"/>
  <c r="E1096" i="1" s="1"/>
  <c r="A1097" i="1"/>
  <c r="A1098" i="1" l="1"/>
  <c r="B1097" i="1"/>
  <c r="C1097" i="1" s="1"/>
  <c r="D1097" i="1" s="1"/>
  <c r="E1097" i="1" s="1"/>
  <c r="A1099" i="1" l="1"/>
  <c r="B1098" i="1"/>
  <c r="C1098" i="1" s="1"/>
  <c r="D1098" i="1" s="1"/>
  <c r="E1098" i="1" s="1"/>
  <c r="A1100" i="1" l="1"/>
  <c r="B1099" i="1"/>
  <c r="C1099" i="1" s="1"/>
  <c r="D1099" i="1" s="1"/>
  <c r="E1099" i="1" s="1"/>
  <c r="A1101" i="1" l="1"/>
  <c r="B1100" i="1"/>
  <c r="C1100" i="1" s="1"/>
  <c r="D1100" i="1" s="1"/>
  <c r="E1100" i="1" s="1"/>
  <c r="A1102" i="1" l="1"/>
  <c r="B1101" i="1"/>
  <c r="C1101" i="1" s="1"/>
  <c r="D1101" i="1" s="1"/>
  <c r="E1101" i="1" s="1"/>
  <c r="A1103" i="1" l="1"/>
  <c r="B1102" i="1"/>
  <c r="C1102" i="1" s="1"/>
  <c r="D1102" i="1" s="1"/>
  <c r="E1102" i="1" s="1"/>
  <c r="B1103" i="1" l="1"/>
  <c r="C1103" i="1" s="1"/>
  <c r="D1103" i="1" s="1"/>
  <c r="E1103" i="1" s="1"/>
  <c r="A1104" i="1"/>
  <c r="A1105" i="1" l="1"/>
  <c r="B1104" i="1"/>
  <c r="C1104" i="1" s="1"/>
  <c r="D1104" i="1" s="1"/>
  <c r="E1104" i="1" s="1"/>
  <c r="B1105" i="1" l="1"/>
  <c r="C1105" i="1" s="1"/>
  <c r="D1105" i="1" s="1"/>
  <c r="E1105" i="1" s="1"/>
  <c r="A1106" i="1"/>
  <c r="B1106" i="1" l="1"/>
  <c r="C1106" i="1" s="1"/>
  <c r="D1106" i="1" s="1"/>
  <c r="E1106" i="1" s="1"/>
  <c r="A1107" i="1"/>
  <c r="B1107" i="1" l="1"/>
  <c r="C1107" i="1" s="1"/>
  <c r="D1107" i="1" s="1"/>
  <c r="E1107" i="1" s="1"/>
  <c r="A1108" i="1"/>
  <c r="A1109" i="1" l="1"/>
  <c r="B1108" i="1"/>
  <c r="C1108" i="1" s="1"/>
  <c r="D1108" i="1" s="1"/>
  <c r="E1108" i="1" s="1"/>
  <c r="B1109" i="1" l="1"/>
  <c r="C1109" i="1" s="1"/>
  <c r="D1109" i="1" s="1"/>
  <c r="E1109" i="1" s="1"/>
  <c r="A1110" i="1"/>
  <c r="B1110" i="1" l="1"/>
  <c r="C1110" i="1" s="1"/>
  <c r="D1110" i="1" s="1"/>
  <c r="E1110" i="1" s="1"/>
  <c r="A1111" i="1"/>
  <c r="A1112" i="1" l="1"/>
  <c r="B1111" i="1"/>
  <c r="C1111" i="1" s="1"/>
  <c r="D1111" i="1" s="1"/>
  <c r="E1111" i="1" s="1"/>
  <c r="B1112" i="1" l="1"/>
  <c r="C1112" i="1" s="1"/>
  <c r="D1112" i="1" s="1"/>
  <c r="E1112" i="1" s="1"/>
  <c r="A1113" i="1"/>
  <c r="A1114" i="1" l="1"/>
  <c r="B1113" i="1"/>
  <c r="C1113" i="1" s="1"/>
  <c r="D1113" i="1" s="1"/>
  <c r="E1113" i="1" s="1"/>
  <c r="A1115" i="1" l="1"/>
  <c r="B1114" i="1"/>
  <c r="C1114" i="1" s="1"/>
  <c r="D1114" i="1" s="1"/>
  <c r="E1114" i="1" s="1"/>
  <c r="A1116" i="1" l="1"/>
  <c r="B1115" i="1"/>
  <c r="C1115" i="1" s="1"/>
  <c r="D1115" i="1" s="1"/>
  <c r="E1115" i="1" s="1"/>
  <c r="A1117" i="1" l="1"/>
  <c r="B1116" i="1"/>
  <c r="C1116" i="1" s="1"/>
  <c r="D1116" i="1" s="1"/>
  <c r="E1116" i="1" s="1"/>
  <c r="A1118" i="1" l="1"/>
  <c r="B1117" i="1"/>
  <c r="C1117" i="1" s="1"/>
  <c r="D1117" i="1" s="1"/>
  <c r="E1117" i="1" s="1"/>
  <c r="A1119" i="1" l="1"/>
  <c r="B1118" i="1"/>
  <c r="C1118" i="1" s="1"/>
  <c r="D1118" i="1" s="1"/>
  <c r="E1118" i="1" s="1"/>
  <c r="A1120" i="1" l="1"/>
  <c r="B1119" i="1"/>
  <c r="C1119" i="1" s="1"/>
  <c r="D1119" i="1" s="1"/>
  <c r="E1119" i="1" s="1"/>
  <c r="B1120" i="1" l="1"/>
  <c r="C1120" i="1" s="1"/>
  <c r="D1120" i="1" s="1"/>
  <c r="E1120" i="1" s="1"/>
  <c r="A1121" i="1"/>
  <c r="B1121" i="1" l="1"/>
  <c r="C1121" i="1" s="1"/>
  <c r="D1121" i="1" s="1"/>
  <c r="E1121" i="1" s="1"/>
  <c r="A1122" i="1"/>
  <c r="B1122" i="1" l="1"/>
  <c r="C1122" i="1" s="1"/>
  <c r="D1122" i="1" s="1"/>
  <c r="E1122" i="1" s="1"/>
  <c r="A1123" i="1"/>
  <c r="B1123" i="1" l="1"/>
  <c r="C1123" i="1" s="1"/>
  <c r="D1123" i="1" s="1"/>
  <c r="E1123" i="1" s="1"/>
  <c r="A1124" i="1"/>
  <c r="A1125" i="1" l="1"/>
  <c r="B1124" i="1"/>
  <c r="C1124" i="1" s="1"/>
  <c r="D1124" i="1" s="1"/>
  <c r="E1124" i="1" s="1"/>
  <c r="B1125" i="1" l="1"/>
  <c r="C1125" i="1" s="1"/>
  <c r="D1125" i="1" s="1"/>
  <c r="E1125" i="1" s="1"/>
  <c r="A1126" i="1"/>
  <c r="A1127" i="1" l="1"/>
  <c r="B1126" i="1"/>
  <c r="C1126" i="1" s="1"/>
  <c r="D1126" i="1" s="1"/>
  <c r="E1126" i="1" s="1"/>
  <c r="B1127" i="1" l="1"/>
  <c r="C1127" i="1" s="1"/>
  <c r="D1127" i="1" s="1"/>
  <c r="E1127" i="1" s="1"/>
  <c r="A1128" i="1"/>
  <c r="A1129" i="1" l="1"/>
  <c r="B1128" i="1"/>
  <c r="C1128" i="1" s="1"/>
  <c r="D1128" i="1" s="1"/>
  <c r="E1128" i="1" s="1"/>
  <c r="A1130" i="1" l="1"/>
  <c r="B1129" i="1"/>
  <c r="C1129" i="1" s="1"/>
  <c r="D1129" i="1" s="1"/>
  <c r="E1129" i="1" s="1"/>
  <c r="A1131" i="1" l="1"/>
  <c r="B1130" i="1"/>
  <c r="C1130" i="1" s="1"/>
  <c r="D1130" i="1" s="1"/>
  <c r="E1130" i="1" s="1"/>
  <c r="B1131" i="1" l="1"/>
  <c r="C1131" i="1" s="1"/>
  <c r="D1131" i="1" s="1"/>
  <c r="E1131" i="1" s="1"/>
  <c r="A1132" i="1"/>
  <c r="A1133" i="1" l="1"/>
  <c r="B1132" i="1"/>
  <c r="C1132" i="1" s="1"/>
  <c r="D1132" i="1" s="1"/>
  <c r="E1132" i="1" s="1"/>
  <c r="A1134" i="1" l="1"/>
  <c r="B1133" i="1"/>
  <c r="C1133" i="1" s="1"/>
  <c r="D1133" i="1" s="1"/>
  <c r="E1133" i="1" s="1"/>
  <c r="B1134" i="1" l="1"/>
  <c r="C1134" i="1" s="1"/>
  <c r="D1134" i="1" s="1"/>
  <c r="E1134" i="1" s="1"/>
  <c r="A1135" i="1"/>
  <c r="A1136" i="1" l="1"/>
  <c r="B1135" i="1"/>
  <c r="C1135" i="1" s="1"/>
  <c r="D1135" i="1" s="1"/>
  <c r="E1135" i="1" s="1"/>
  <c r="A1137" i="1" l="1"/>
  <c r="B1136" i="1"/>
  <c r="C1136" i="1" s="1"/>
  <c r="D1136" i="1" s="1"/>
  <c r="E1136" i="1" s="1"/>
  <c r="B1137" i="1" l="1"/>
  <c r="C1137" i="1" s="1"/>
  <c r="D1137" i="1" s="1"/>
  <c r="E1137" i="1" s="1"/>
  <c r="A1138" i="1"/>
  <c r="A1139" i="1" l="1"/>
  <c r="B1138" i="1"/>
  <c r="C1138" i="1" s="1"/>
  <c r="D1138" i="1" s="1"/>
  <c r="E1138" i="1" s="1"/>
  <c r="A1140" i="1" l="1"/>
  <c r="B1139" i="1"/>
  <c r="C1139" i="1" s="1"/>
  <c r="D1139" i="1" s="1"/>
  <c r="E1139" i="1" s="1"/>
  <c r="A1141" i="1" l="1"/>
  <c r="B1140" i="1"/>
  <c r="C1140" i="1" s="1"/>
  <c r="D1140" i="1" s="1"/>
  <c r="E1140" i="1" s="1"/>
  <c r="A1142" i="1" l="1"/>
  <c r="B1141" i="1"/>
  <c r="C1141" i="1" s="1"/>
  <c r="D1141" i="1" s="1"/>
  <c r="E1141" i="1" s="1"/>
  <c r="B1142" i="1" l="1"/>
  <c r="C1142" i="1" s="1"/>
  <c r="D1142" i="1" s="1"/>
  <c r="E1142" i="1" s="1"/>
  <c r="A1143" i="1"/>
  <c r="B1143" i="1" l="1"/>
  <c r="C1143" i="1" s="1"/>
  <c r="D1143" i="1" s="1"/>
  <c r="E1143" i="1" s="1"/>
  <c r="A1144" i="1"/>
  <c r="B1144" i="1" l="1"/>
  <c r="C1144" i="1" s="1"/>
  <c r="D1144" i="1" s="1"/>
  <c r="E1144" i="1" s="1"/>
  <c r="A1145" i="1"/>
  <c r="A1146" i="1" l="1"/>
  <c r="B1145" i="1"/>
  <c r="C1145" i="1" s="1"/>
  <c r="D1145" i="1" s="1"/>
  <c r="E1145" i="1" s="1"/>
  <c r="A1147" i="1" l="1"/>
  <c r="B1146" i="1"/>
  <c r="C1146" i="1" s="1"/>
  <c r="D1146" i="1" s="1"/>
  <c r="E1146" i="1" s="1"/>
  <c r="B1147" i="1" l="1"/>
  <c r="C1147" i="1" s="1"/>
  <c r="D1147" i="1" s="1"/>
  <c r="E1147" i="1" s="1"/>
  <c r="A1148" i="1"/>
  <c r="A1149" i="1" l="1"/>
  <c r="B1148" i="1"/>
  <c r="C1148" i="1" s="1"/>
  <c r="D1148" i="1" s="1"/>
  <c r="E1148" i="1" s="1"/>
  <c r="A1150" i="1" l="1"/>
  <c r="B1149" i="1"/>
  <c r="C1149" i="1" s="1"/>
  <c r="D1149" i="1" s="1"/>
  <c r="E1149" i="1" s="1"/>
  <c r="A1151" i="1" l="1"/>
  <c r="B1150" i="1"/>
  <c r="C1150" i="1" s="1"/>
  <c r="D1150" i="1" s="1"/>
  <c r="E1150" i="1" s="1"/>
  <c r="A1152" i="1" l="1"/>
  <c r="B1151" i="1"/>
  <c r="C1151" i="1" s="1"/>
  <c r="D1151" i="1" s="1"/>
  <c r="E1151" i="1" s="1"/>
  <c r="B1152" i="1" l="1"/>
  <c r="C1152" i="1" s="1"/>
  <c r="D1152" i="1" s="1"/>
  <c r="E1152" i="1" s="1"/>
  <c r="A1153" i="1"/>
  <c r="A1154" i="1" l="1"/>
  <c r="B1153" i="1"/>
  <c r="C1153" i="1" s="1"/>
  <c r="D1153" i="1" s="1"/>
  <c r="E1153" i="1" s="1"/>
  <c r="A1155" i="1" l="1"/>
  <c r="B1154" i="1"/>
  <c r="C1154" i="1" s="1"/>
  <c r="D1154" i="1" s="1"/>
  <c r="E1154" i="1" s="1"/>
  <c r="B1155" i="1" l="1"/>
  <c r="C1155" i="1" s="1"/>
  <c r="D1155" i="1" s="1"/>
  <c r="E1155" i="1" s="1"/>
  <c r="A1156" i="1"/>
  <c r="A1157" i="1" l="1"/>
  <c r="B1156" i="1"/>
  <c r="C1156" i="1" s="1"/>
  <c r="D1156" i="1" s="1"/>
  <c r="E1156" i="1" s="1"/>
  <c r="B1157" i="1" l="1"/>
  <c r="C1157" i="1" s="1"/>
  <c r="D1157" i="1" s="1"/>
  <c r="E1157" i="1" s="1"/>
  <c r="A1158" i="1"/>
  <c r="A1159" i="1" l="1"/>
  <c r="B1158" i="1"/>
  <c r="C1158" i="1" s="1"/>
  <c r="D1158" i="1" s="1"/>
  <c r="E1158" i="1" s="1"/>
  <c r="B1159" i="1" l="1"/>
  <c r="C1159" i="1" s="1"/>
  <c r="D1159" i="1" s="1"/>
  <c r="E1159" i="1" s="1"/>
  <c r="A1160" i="1"/>
  <c r="B1160" i="1" l="1"/>
  <c r="C1160" i="1" s="1"/>
  <c r="D1160" i="1" s="1"/>
  <c r="E1160" i="1" s="1"/>
  <c r="A1161" i="1"/>
  <c r="A1162" i="1" l="1"/>
  <c r="B1161" i="1"/>
  <c r="C1161" i="1" s="1"/>
  <c r="D1161" i="1" s="1"/>
  <c r="E1161" i="1" s="1"/>
  <c r="A1163" i="1" l="1"/>
  <c r="B1162" i="1"/>
  <c r="C1162" i="1" s="1"/>
  <c r="D1162" i="1" s="1"/>
  <c r="E1162" i="1" s="1"/>
  <c r="A1164" i="1" l="1"/>
  <c r="B1163" i="1"/>
  <c r="C1163" i="1" s="1"/>
  <c r="D1163" i="1" s="1"/>
  <c r="E1163" i="1" s="1"/>
  <c r="A1165" i="1" l="1"/>
  <c r="B1164" i="1"/>
  <c r="C1164" i="1" s="1"/>
  <c r="D1164" i="1" s="1"/>
  <c r="E1164" i="1" s="1"/>
  <c r="B1165" i="1" l="1"/>
  <c r="C1165" i="1" s="1"/>
  <c r="D1165" i="1" s="1"/>
  <c r="E1165" i="1" s="1"/>
  <c r="A1166" i="1"/>
  <c r="A1167" i="1" l="1"/>
  <c r="B1166" i="1"/>
  <c r="C1166" i="1" s="1"/>
  <c r="D1166" i="1" s="1"/>
  <c r="E1166" i="1" s="1"/>
  <c r="A1168" i="1" l="1"/>
  <c r="B1167" i="1"/>
  <c r="C1167" i="1" s="1"/>
  <c r="D1167" i="1" s="1"/>
  <c r="E1167" i="1" s="1"/>
  <c r="B1168" i="1" l="1"/>
  <c r="C1168" i="1" s="1"/>
  <c r="D1168" i="1" s="1"/>
  <c r="E1168" i="1" s="1"/>
  <c r="A1169" i="1"/>
  <c r="A1170" i="1" l="1"/>
  <c r="B1169" i="1"/>
  <c r="C1169" i="1" s="1"/>
  <c r="D1169" i="1" s="1"/>
  <c r="E1169" i="1" s="1"/>
  <c r="B1170" i="1" l="1"/>
  <c r="C1170" i="1" s="1"/>
  <c r="D1170" i="1" s="1"/>
  <c r="E1170" i="1" s="1"/>
  <c r="A1171" i="1"/>
  <c r="B1171" i="1" l="1"/>
  <c r="C1171" i="1" s="1"/>
  <c r="D1171" i="1" s="1"/>
  <c r="E1171" i="1" s="1"/>
  <c r="A1172" i="1"/>
  <c r="B1172" i="1" l="1"/>
  <c r="C1172" i="1" s="1"/>
  <c r="D1172" i="1" s="1"/>
  <c r="E1172" i="1" s="1"/>
  <c r="A1173" i="1"/>
  <c r="B1173" i="1" l="1"/>
  <c r="C1173" i="1" s="1"/>
  <c r="D1173" i="1" s="1"/>
  <c r="E1173" i="1" s="1"/>
  <c r="A1174" i="1"/>
  <c r="A1175" i="1" l="1"/>
  <c r="B1174" i="1"/>
  <c r="C1174" i="1" s="1"/>
  <c r="D1174" i="1" s="1"/>
  <c r="E1174" i="1" s="1"/>
  <c r="A1176" i="1" l="1"/>
  <c r="B1175" i="1"/>
  <c r="C1175" i="1" s="1"/>
  <c r="D1175" i="1" s="1"/>
  <c r="E1175" i="1" s="1"/>
  <c r="B1176" i="1" l="1"/>
  <c r="C1176" i="1" s="1"/>
  <c r="D1176" i="1" s="1"/>
  <c r="E1176" i="1" s="1"/>
  <c r="A1177" i="1"/>
  <c r="A1178" i="1" l="1"/>
  <c r="B1177" i="1"/>
  <c r="C1177" i="1" s="1"/>
  <c r="D1177" i="1" s="1"/>
  <c r="E1177" i="1" s="1"/>
  <c r="A1179" i="1" l="1"/>
  <c r="B1178" i="1"/>
  <c r="C1178" i="1" s="1"/>
  <c r="D1178" i="1" s="1"/>
  <c r="E1178" i="1" s="1"/>
  <c r="B1179" i="1" l="1"/>
  <c r="C1179" i="1" s="1"/>
  <c r="D1179" i="1" s="1"/>
  <c r="E1179" i="1" s="1"/>
  <c r="A1180" i="1"/>
  <c r="B1180" i="1" l="1"/>
  <c r="C1180" i="1" s="1"/>
  <c r="D1180" i="1" s="1"/>
  <c r="E1180" i="1" s="1"/>
  <c r="A1181" i="1"/>
  <c r="B1181" i="1" l="1"/>
  <c r="C1181" i="1" s="1"/>
  <c r="D1181" i="1" s="1"/>
  <c r="E1181" i="1" s="1"/>
  <c r="A1182" i="1"/>
  <c r="A1183" i="1" l="1"/>
  <c r="B1182" i="1"/>
  <c r="C1182" i="1" s="1"/>
  <c r="D1182" i="1" s="1"/>
  <c r="E1182" i="1" s="1"/>
  <c r="A1184" i="1" l="1"/>
  <c r="B1183" i="1"/>
  <c r="C1183" i="1" s="1"/>
  <c r="D1183" i="1" s="1"/>
  <c r="E1183" i="1" s="1"/>
  <c r="B1184" i="1" l="1"/>
  <c r="C1184" i="1" s="1"/>
  <c r="D1184" i="1" s="1"/>
  <c r="E1184" i="1" s="1"/>
  <c r="A1185" i="1"/>
  <c r="A1186" i="1" l="1"/>
  <c r="B1185" i="1"/>
  <c r="C1185" i="1" s="1"/>
  <c r="D1185" i="1" s="1"/>
  <c r="E1185" i="1" s="1"/>
  <c r="A1187" i="1" l="1"/>
  <c r="B1186" i="1"/>
  <c r="C1186" i="1" s="1"/>
  <c r="D1186" i="1" s="1"/>
  <c r="E1186" i="1" s="1"/>
  <c r="B1187" i="1" l="1"/>
  <c r="C1187" i="1" s="1"/>
  <c r="D1187" i="1" s="1"/>
  <c r="E1187" i="1" s="1"/>
  <c r="A1188" i="1"/>
  <c r="A1189" i="1" l="1"/>
  <c r="B1188" i="1"/>
  <c r="C1188" i="1" s="1"/>
  <c r="D1188" i="1" s="1"/>
  <c r="E1188" i="1" s="1"/>
  <c r="A1190" i="1" l="1"/>
  <c r="B1189" i="1"/>
  <c r="C1189" i="1" s="1"/>
  <c r="D1189" i="1" s="1"/>
  <c r="E1189" i="1" s="1"/>
  <c r="A1191" i="1" l="1"/>
  <c r="B1190" i="1"/>
  <c r="C1190" i="1" s="1"/>
  <c r="D1190" i="1" s="1"/>
  <c r="E1190" i="1" s="1"/>
  <c r="A1192" i="1" l="1"/>
  <c r="B1191" i="1"/>
  <c r="C1191" i="1" s="1"/>
  <c r="D1191" i="1" s="1"/>
  <c r="E1191" i="1" s="1"/>
  <c r="B1192" i="1" l="1"/>
  <c r="C1192" i="1" s="1"/>
  <c r="D1192" i="1" s="1"/>
  <c r="E1192" i="1" s="1"/>
  <c r="A1193" i="1"/>
  <c r="A1194" i="1" l="1"/>
  <c r="B1193" i="1"/>
  <c r="C1193" i="1" s="1"/>
  <c r="D1193" i="1" s="1"/>
  <c r="E1193" i="1" s="1"/>
  <c r="A1195" i="1" l="1"/>
  <c r="B1194" i="1"/>
  <c r="C1194" i="1" s="1"/>
  <c r="D1194" i="1" s="1"/>
  <c r="E1194" i="1" s="1"/>
  <c r="B1195" i="1" l="1"/>
  <c r="C1195" i="1" s="1"/>
  <c r="D1195" i="1" s="1"/>
  <c r="E1195" i="1" s="1"/>
  <c r="A1196" i="1"/>
  <c r="B1196" i="1" l="1"/>
  <c r="C1196" i="1" s="1"/>
  <c r="D1196" i="1" s="1"/>
  <c r="E1196" i="1" s="1"/>
  <c r="A1197" i="1"/>
  <c r="A1198" i="1" l="1"/>
  <c r="B1197" i="1"/>
  <c r="C1197" i="1" s="1"/>
  <c r="D1197" i="1" s="1"/>
  <c r="E1197" i="1" s="1"/>
  <c r="A1199" i="1" l="1"/>
  <c r="B1198" i="1"/>
  <c r="C1198" i="1" s="1"/>
  <c r="D1198" i="1" s="1"/>
  <c r="E1198" i="1" s="1"/>
  <c r="A1200" i="1" l="1"/>
  <c r="B1199" i="1"/>
  <c r="C1199" i="1" s="1"/>
  <c r="D1199" i="1" s="1"/>
  <c r="E1199" i="1" s="1"/>
  <c r="B1200" i="1" l="1"/>
  <c r="C1200" i="1" s="1"/>
  <c r="D1200" i="1" s="1"/>
  <c r="E1200" i="1" s="1"/>
  <c r="A1201" i="1"/>
  <c r="B1201" i="1" l="1"/>
  <c r="C1201" i="1" s="1"/>
  <c r="D1201" i="1" s="1"/>
  <c r="E1201" i="1" s="1"/>
  <c r="A1202" i="1"/>
  <c r="A1203" i="1" l="1"/>
  <c r="B1202" i="1"/>
  <c r="C1202" i="1" s="1"/>
  <c r="D1202" i="1" s="1"/>
  <c r="E1202" i="1" s="1"/>
  <c r="B1203" i="1" l="1"/>
  <c r="C1203" i="1" s="1"/>
  <c r="D1203" i="1" s="1"/>
  <c r="E1203" i="1" s="1"/>
  <c r="A1204" i="1"/>
  <c r="A1205" i="1" l="1"/>
  <c r="B1204" i="1"/>
  <c r="C1204" i="1" s="1"/>
  <c r="D1204" i="1" s="1"/>
  <c r="E1204" i="1" s="1"/>
  <c r="B1205" i="1" l="1"/>
  <c r="C1205" i="1" s="1"/>
  <c r="D1205" i="1" s="1"/>
  <c r="E1205" i="1" s="1"/>
  <c r="A1206" i="1"/>
  <c r="A1207" i="1" l="1"/>
  <c r="B1206" i="1"/>
  <c r="C1206" i="1" s="1"/>
  <c r="D1206" i="1" s="1"/>
  <c r="E1206" i="1" s="1"/>
  <c r="A1208" i="1" l="1"/>
  <c r="B1207" i="1"/>
  <c r="C1207" i="1" s="1"/>
  <c r="D1207" i="1" s="1"/>
  <c r="E1207" i="1" s="1"/>
  <c r="B1208" i="1" l="1"/>
  <c r="C1208" i="1" s="1"/>
  <c r="D1208" i="1" s="1"/>
  <c r="E1208" i="1" s="1"/>
  <c r="A1209" i="1"/>
  <c r="B1209" i="1" l="1"/>
  <c r="C1209" i="1" s="1"/>
  <c r="D1209" i="1" s="1"/>
  <c r="E1209" i="1" s="1"/>
  <c r="A1210" i="1"/>
  <c r="B1210" i="1" l="1"/>
  <c r="C1210" i="1" s="1"/>
  <c r="D1210" i="1" s="1"/>
  <c r="E1210" i="1" s="1"/>
  <c r="A1211" i="1"/>
  <c r="B1211" i="1" l="1"/>
  <c r="C1211" i="1" s="1"/>
  <c r="D1211" i="1" s="1"/>
  <c r="E1211" i="1" s="1"/>
  <c r="A1212" i="1"/>
  <c r="B1212" i="1" l="1"/>
  <c r="C1212" i="1" s="1"/>
  <c r="D1212" i="1" s="1"/>
  <c r="E1212" i="1" s="1"/>
  <c r="A1213" i="1"/>
  <c r="A1214" i="1" l="1"/>
  <c r="B1213" i="1"/>
  <c r="C1213" i="1" s="1"/>
  <c r="D1213" i="1" s="1"/>
  <c r="E1213" i="1" s="1"/>
  <c r="B1214" i="1" l="1"/>
  <c r="C1214" i="1" s="1"/>
  <c r="D1214" i="1" s="1"/>
  <c r="E1214" i="1" s="1"/>
  <c r="A1215" i="1"/>
  <c r="A1216" i="1" l="1"/>
  <c r="B1215" i="1"/>
  <c r="C1215" i="1" s="1"/>
  <c r="D1215" i="1" s="1"/>
  <c r="E1215" i="1" s="1"/>
  <c r="A1217" i="1" l="1"/>
  <c r="B1216" i="1"/>
  <c r="C1216" i="1" s="1"/>
  <c r="D1216" i="1" s="1"/>
  <c r="E1216" i="1" s="1"/>
  <c r="A1218" i="1" l="1"/>
  <c r="B1217" i="1"/>
  <c r="C1217" i="1" s="1"/>
  <c r="D1217" i="1" s="1"/>
  <c r="E1217" i="1" s="1"/>
  <c r="B1218" i="1" l="1"/>
  <c r="C1218" i="1" s="1"/>
  <c r="D1218" i="1" s="1"/>
  <c r="E1218" i="1" s="1"/>
  <c r="A1219" i="1"/>
  <c r="A1220" i="1" l="1"/>
  <c r="B1219" i="1"/>
  <c r="C1219" i="1" s="1"/>
  <c r="D1219" i="1" s="1"/>
  <c r="E1219" i="1" s="1"/>
  <c r="A1221" i="1" l="1"/>
  <c r="B1220" i="1"/>
  <c r="C1220" i="1" s="1"/>
  <c r="D1220" i="1" s="1"/>
  <c r="E1220" i="1" s="1"/>
  <c r="A1222" i="1" l="1"/>
  <c r="B1221" i="1"/>
  <c r="C1221" i="1" s="1"/>
  <c r="D1221" i="1" s="1"/>
  <c r="E1221" i="1" s="1"/>
  <c r="B1222" i="1" l="1"/>
  <c r="C1222" i="1" s="1"/>
  <c r="D1222" i="1" s="1"/>
  <c r="E1222" i="1" s="1"/>
  <c r="A1223" i="1"/>
  <c r="A1224" i="1" l="1"/>
  <c r="B1223" i="1"/>
  <c r="C1223" i="1" s="1"/>
  <c r="D1223" i="1" s="1"/>
  <c r="E1223" i="1" s="1"/>
  <c r="A1225" i="1" l="1"/>
  <c r="B1224" i="1"/>
  <c r="C1224" i="1" s="1"/>
  <c r="D1224" i="1" s="1"/>
  <c r="E1224" i="1" s="1"/>
  <c r="A1226" i="1" l="1"/>
  <c r="B1225" i="1"/>
  <c r="C1225" i="1" s="1"/>
  <c r="D1225" i="1" s="1"/>
  <c r="E1225" i="1" s="1"/>
  <c r="A1227" i="1" l="1"/>
  <c r="B1226" i="1"/>
  <c r="C1226" i="1" s="1"/>
  <c r="D1226" i="1" s="1"/>
  <c r="E1226" i="1" s="1"/>
  <c r="B1227" i="1" l="1"/>
  <c r="C1227" i="1" s="1"/>
  <c r="D1227" i="1" s="1"/>
  <c r="E1227" i="1" s="1"/>
  <c r="A1228" i="1"/>
  <c r="B1228" i="1" l="1"/>
  <c r="C1228" i="1" s="1"/>
  <c r="D1228" i="1" s="1"/>
  <c r="E1228" i="1" s="1"/>
  <c r="A1229" i="1"/>
  <c r="A1230" i="1" l="1"/>
  <c r="B1229" i="1"/>
  <c r="C1229" i="1" s="1"/>
  <c r="D1229" i="1" s="1"/>
  <c r="E1229" i="1" s="1"/>
  <c r="A1231" i="1" l="1"/>
  <c r="B1230" i="1"/>
  <c r="C1230" i="1" s="1"/>
  <c r="D1230" i="1" s="1"/>
  <c r="E1230" i="1" s="1"/>
  <c r="A1232" i="1" l="1"/>
  <c r="B1231" i="1"/>
  <c r="C1231" i="1" s="1"/>
  <c r="D1231" i="1" s="1"/>
  <c r="E1231" i="1" s="1"/>
  <c r="A1233" i="1" l="1"/>
  <c r="B1232" i="1"/>
  <c r="C1232" i="1" s="1"/>
  <c r="D1232" i="1" s="1"/>
  <c r="E1232" i="1" s="1"/>
  <c r="A1234" i="1" l="1"/>
  <c r="B1233" i="1"/>
  <c r="C1233" i="1" s="1"/>
  <c r="D1233" i="1" s="1"/>
  <c r="E1233" i="1" s="1"/>
  <c r="B1234" i="1" l="1"/>
  <c r="C1234" i="1" s="1"/>
  <c r="D1234" i="1" s="1"/>
  <c r="E1234" i="1" s="1"/>
  <c r="A1235" i="1"/>
  <c r="A1236" i="1" l="1"/>
  <c r="B1235" i="1"/>
  <c r="C1235" i="1" s="1"/>
  <c r="D1235" i="1" s="1"/>
  <c r="E1235" i="1" s="1"/>
  <c r="A1237" i="1" l="1"/>
  <c r="B1236" i="1"/>
  <c r="C1236" i="1" s="1"/>
  <c r="D1236" i="1" s="1"/>
  <c r="E1236" i="1" s="1"/>
  <c r="A1238" i="1" l="1"/>
  <c r="B1237" i="1"/>
  <c r="C1237" i="1" s="1"/>
  <c r="D1237" i="1" s="1"/>
  <c r="E1237" i="1" s="1"/>
  <c r="A1239" i="1" l="1"/>
  <c r="B1238" i="1"/>
  <c r="C1238" i="1" s="1"/>
  <c r="D1238" i="1" s="1"/>
  <c r="E1238" i="1" s="1"/>
  <c r="A1240" i="1" l="1"/>
  <c r="B1239" i="1"/>
  <c r="C1239" i="1" s="1"/>
  <c r="D1239" i="1" s="1"/>
  <c r="E1239" i="1" s="1"/>
  <c r="B1240" i="1" l="1"/>
  <c r="C1240" i="1" s="1"/>
  <c r="D1240" i="1" s="1"/>
  <c r="E1240" i="1" s="1"/>
  <c r="A1241" i="1"/>
  <c r="A1242" i="1" l="1"/>
  <c r="B1241" i="1"/>
  <c r="C1241" i="1" s="1"/>
  <c r="D1241" i="1" s="1"/>
  <c r="E1241" i="1" s="1"/>
  <c r="B1242" i="1" l="1"/>
  <c r="C1242" i="1" s="1"/>
  <c r="D1242" i="1" s="1"/>
  <c r="E1242" i="1" s="1"/>
  <c r="A1243" i="1"/>
  <c r="B1243" i="1" l="1"/>
  <c r="C1243" i="1" s="1"/>
  <c r="D1243" i="1" s="1"/>
  <c r="E1243" i="1" s="1"/>
  <c r="A1244" i="1"/>
  <c r="A1245" i="1" l="1"/>
  <c r="B1244" i="1"/>
  <c r="C1244" i="1" s="1"/>
  <c r="D1244" i="1" s="1"/>
  <c r="E1244" i="1" s="1"/>
  <c r="B1245" i="1" l="1"/>
  <c r="C1245" i="1" s="1"/>
  <c r="D1245" i="1" s="1"/>
  <c r="E1245" i="1" s="1"/>
  <c r="A1246" i="1"/>
  <c r="B1246" i="1" l="1"/>
  <c r="C1246" i="1" s="1"/>
  <c r="D1246" i="1" s="1"/>
  <c r="E1246" i="1" s="1"/>
  <c r="A1247" i="1"/>
  <c r="A1248" i="1" l="1"/>
  <c r="B1247" i="1"/>
  <c r="C1247" i="1" s="1"/>
  <c r="D1247" i="1" s="1"/>
  <c r="E1247" i="1" s="1"/>
  <c r="A1249" i="1" l="1"/>
  <c r="B1248" i="1"/>
  <c r="C1248" i="1" s="1"/>
  <c r="D1248" i="1" s="1"/>
  <c r="E1248" i="1" s="1"/>
  <c r="A1250" i="1" l="1"/>
  <c r="B1249" i="1"/>
  <c r="C1249" i="1" s="1"/>
  <c r="D1249" i="1" s="1"/>
  <c r="E1249" i="1" s="1"/>
  <c r="B1250" i="1" l="1"/>
  <c r="C1250" i="1" s="1"/>
  <c r="D1250" i="1" s="1"/>
  <c r="E1250" i="1" s="1"/>
  <c r="A1251" i="1"/>
  <c r="B1251" i="1" l="1"/>
  <c r="C1251" i="1" s="1"/>
  <c r="D1251" i="1" s="1"/>
  <c r="E1251" i="1" s="1"/>
  <c r="A1252" i="1"/>
  <c r="B1252" i="1" l="1"/>
  <c r="C1252" i="1" s="1"/>
  <c r="D1252" i="1" s="1"/>
  <c r="E1252" i="1" s="1"/>
  <c r="A1253" i="1"/>
  <c r="A1254" i="1" l="1"/>
  <c r="B1253" i="1"/>
  <c r="C1253" i="1" s="1"/>
  <c r="D1253" i="1" s="1"/>
  <c r="E1253" i="1" s="1"/>
  <c r="A1255" i="1" l="1"/>
  <c r="B1254" i="1"/>
  <c r="C1254" i="1" s="1"/>
  <c r="D1254" i="1" s="1"/>
  <c r="E1254" i="1" s="1"/>
  <c r="A1256" i="1" l="1"/>
  <c r="B1255" i="1"/>
  <c r="C1255" i="1" s="1"/>
  <c r="D1255" i="1" s="1"/>
  <c r="E1255" i="1" s="1"/>
  <c r="B1256" i="1" l="1"/>
  <c r="C1256" i="1" s="1"/>
  <c r="D1256" i="1" s="1"/>
  <c r="E1256" i="1" s="1"/>
  <c r="A1257" i="1"/>
  <c r="A1258" i="1" l="1"/>
  <c r="B1257" i="1"/>
  <c r="C1257" i="1" s="1"/>
  <c r="D1257" i="1" s="1"/>
  <c r="E1257" i="1" s="1"/>
  <c r="B1258" i="1" l="1"/>
  <c r="C1258" i="1" s="1"/>
  <c r="D1258" i="1" s="1"/>
  <c r="E1258" i="1" s="1"/>
  <c r="A1259" i="1"/>
  <c r="B1259" i="1" l="1"/>
  <c r="C1259" i="1" s="1"/>
  <c r="D1259" i="1" s="1"/>
  <c r="E1259" i="1" s="1"/>
  <c r="A1260" i="1"/>
  <c r="A1261" i="1" l="1"/>
  <c r="B1260" i="1"/>
  <c r="C1260" i="1" s="1"/>
  <c r="D1260" i="1" s="1"/>
  <c r="E1260" i="1" s="1"/>
  <c r="A1262" i="1" l="1"/>
  <c r="B1261" i="1"/>
  <c r="C1261" i="1" s="1"/>
  <c r="D1261" i="1" s="1"/>
  <c r="E1261" i="1" s="1"/>
  <c r="A1263" i="1" l="1"/>
  <c r="B1262" i="1"/>
  <c r="C1262" i="1" s="1"/>
  <c r="D1262" i="1" s="1"/>
  <c r="E1262" i="1" s="1"/>
  <c r="A1264" i="1" l="1"/>
  <c r="B1263" i="1"/>
  <c r="C1263" i="1" s="1"/>
  <c r="D1263" i="1" s="1"/>
  <c r="E1263" i="1" s="1"/>
  <c r="A1265" i="1" l="1"/>
  <c r="B1264" i="1"/>
  <c r="C1264" i="1" s="1"/>
  <c r="D1264" i="1" s="1"/>
  <c r="E1264" i="1" s="1"/>
  <c r="A1266" i="1" l="1"/>
  <c r="B1265" i="1"/>
  <c r="C1265" i="1" s="1"/>
  <c r="D1265" i="1" s="1"/>
  <c r="E1265" i="1" s="1"/>
  <c r="B1266" i="1" l="1"/>
  <c r="C1266" i="1" s="1"/>
  <c r="D1266" i="1" s="1"/>
  <c r="E1266" i="1" s="1"/>
  <c r="A1267" i="1"/>
  <c r="B1267" i="1" l="1"/>
  <c r="C1267" i="1" s="1"/>
  <c r="D1267" i="1" s="1"/>
  <c r="E1267" i="1" s="1"/>
  <c r="A1268" i="1"/>
  <c r="A1269" i="1" l="1"/>
  <c r="B1268" i="1"/>
  <c r="C1268" i="1" s="1"/>
  <c r="D1268" i="1" s="1"/>
  <c r="E1268" i="1" s="1"/>
  <c r="A1270" i="1" l="1"/>
  <c r="B1269" i="1"/>
  <c r="C1269" i="1" s="1"/>
  <c r="D1269" i="1" s="1"/>
  <c r="E1269" i="1" s="1"/>
  <c r="A1271" i="1" l="1"/>
  <c r="B1270" i="1"/>
  <c r="C1270" i="1" s="1"/>
  <c r="D1270" i="1" s="1"/>
  <c r="E1270" i="1" s="1"/>
  <c r="A1272" i="1" l="1"/>
  <c r="B1271" i="1"/>
  <c r="C1271" i="1" s="1"/>
  <c r="D1271" i="1" s="1"/>
  <c r="E1271" i="1" s="1"/>
  <c r="A1273" i="1" l="1"/>
  <c r="B1272" i="1"/>
  <c r="C1272" i="1" s="1"/>
  <c r="D1272" i="1" s="1"/>
  <c r="E1272" i="1" s="1"/>
  <c r="A1274" i="1" l="1"/>
  <c r="B1273" i="1"/>
  <c r="C1273" i="1" s="1"/>
  <c r="D1273" i="1" s="1"/>
  <c r="E1273" i="1" s="1"/>
  <c r="B1274" i="1" l="1"/>
  <c r="C1274" i="1" s="1"/>
  <c r="D1274" i="1" s="1"/>
  <c r="E1274" i="1" s="1"/>
  <c r="A1275" i="1"/>
  <c r="B1275" i="1" l="1"/>
  <c r="C1275" i="1" s="1"/>
  <c r="D1275" i="1" s="1"/>
  <c r="E1275" i="1" s="1"/>
  <c r="A1276" i="1"/>
  <c r="A1277" i="1" l="1"/>
  <c r="B1276" i="1"/>
  <c r="C1276" i="1" s="1"/>
  <c r="D1276" i="1" s="1"/>
  <c r="E1276" i="1" s="1"/>
  <c r="B1277" i="1" l="1"/>
  <c r="C1277" i="1" s="1"/>
  <c r="D1277" i="1" s="1"/>
  <c r="E1277" i="1" s="1"/>
  <c r="A1278" i="1"/>
  <c r="A1279" i="1" l="1"/>
  <c r="B1278" i="1"/>
  <c r="C1278" i="1" s="1"/>
  <c r="D1278" i="1" s="1"/>
  <c r="E1278" i="1" s="1"/>
  <c r="A1280" i="1" l="1"/>
  <c r="B1279" i="1"/>
  <c r="C1279" i="1" s="1"/>
  <c r="D1279" i="1" s="1"/>
  <c r="E1279" i="1" s="1"/>
  <c r="B1280" i="1" l="1"/>
  <c r="C1280" i="1" s="1"/>
  <c r="D1280" i="1" s="1"/>
  <c r="E1280" i="1" s="1"/>
  <c r="A1281" i="1"/>
  <c r="B1281" i="1" l="1"/>
  <c r="C1281" i="1" s="1"/>
  <c r="D1281" i="1" s="1"/>
  <c r="E1281" i="1" s="1"/>
  <c r="A1282" i="1"/>
  <c r="B1282" i="1" l="1"/>
  <c r="C1282" i="1" s="1"/>
  <c r="D1282" i="1" s="1"/>
  <c r="E1282" i="1" s="1"/>
  <c r="A1283" i="1"/>
  <c r="B1283" i="1" l="1"/>
  <c r="C1283" i="1" s="1"/>
  <c r="D1283" i="1" s="1"/>
  <c r="E1283" i="1" s="1"/>
  <c r="A1284" i="1"/>
  <c r="A1285" i="1" l="1"/>
  <c r="B1284" i="1"/>
  <c r="C1284" i="1" s="1"/>
  <c r="D1284" i="1" s="1"/>
  <c r="E1284" i="1" s="1"/>
  <c r="A1286" i="1" l="1"/>
  <c r="B1285" i="1"/>
  <c r="C1285" i="1" s="1"/>
  <c r="D1285" i="1" s="1"/>
  <c r="E1285" i="1" s="1"/>
  <c r="B1286" i="1" l="1"/>
  <c r="C1286" i="1" s="1"/>
  <c r="D1286" i="1" s="1"/>
  <c r="E1286" i="1" s="1"/>
  <c r="A1287" i="1"/>
  <c r="B1287" i="1" l="1"/>
  <c r="C1287" i="1" s="1"/>
  <c r="D1287" i="1" s="1"/>
  <c r="E1287" i="1" s="1"/>
  <c r="A1288" i="1"/>
  <c r="B1288" i="1" l="1"/>
  <c r="C1288" i="1" s="1"/>
  <c r="D1288" i="1" s="1"/>
  <c r="E1288" i="1" s="1"/>
  <c r="A1289" i="1"/>
  <c r="B1289" i="1" l="1"/>
  <c r="C1289" i="1" s="1"/>
  <c r="D1289" i="1" s="1"/>
  <c r="E1289" i="1" s="1"/>
  <c r="A1290" i="1"/>
  <c r="A1291" i="1" l="1"/>
  <c r="B1290" i="1"/>
  <c r="C1290" i="1" s="1"/>
  <c r="D1290" i="1" s="1"/>
  <c r="E1290" i="1" s="1"/>
  <c r="B1291" i="1" l="1"/>
  <c r="C1291" i="1" s="1"/>
  <c r="D1291" i="1" s="1"/>
  <c r="E1291" i="1" s="1"/>
  <c r="A1292" i="1"/>
  <c r="A1293" i="1" l="1"/>
  <c r="B1292" i="1"/>
  <c r="C1292" i="1" s="1"/>
  <c r="D1292" i="1" s="1"/>
  <c r="E1292" i="1" s="1"/>
  <c r="B1293" i="1" l="1"/>
  <c r="C1293" i="1" s="1"/>
  <c r="D1293" i="1" s="1"/>
  <c r="E1293" i="1" s="1"/>
  <c r="A1294" i="1"/>
  <c r="B1294" i="1" l="1"/>
  <c r="C1294" i="1" s="1"/>
  <c r="D1294" i="1" s="1"/>
  <c r="E1294" i="1" s="1"/>
  <c r="A1295" i="1"/>
  <c r="B1295" i="1" l="1"/>
  <c r="C1295" i="1" s="1"/>
  <c r="D1295" i="1" s="1"/>
  <c r="E1295" i="1" s="1"/>
  <c r="A1296" i="1"/>
  <c r="B1296" i="1" l="1"/>
  <c r="C1296" i="1" s="1"/>
  <c r="D1296" i="1" s="1"/>
  <c r="E1296" i="1" s="1"/>
  <c r="A1297" i="1"/>
  <c r="A1298" i="1" l="1"/>
  <c r="B1297" i="1"/>
  <c r="C1297" i="1" s="1"/>
  <c r="D1297" i="1" s="1"/>
  <c r="E1297" i="1" s="1"/>
  <c r="B1298" i="1" l="1"/>
  <c r="C1298" i="1" s="1"/>
  <c r="D1298" i="1" s="1"/>
  <c r="E1298" i="1" s="1"/>
  <c r="A1299" i="1"/>
  <c r="B1299" i="1" l="1"/>
  <c r="C1299" i="1" s="1"/>
  <c r="D1299" i="1" s="1"/>
  <c r="E1299" i="1" s="1"/>
  <c r="A1300" i="1"/>
  <c r="A1301" i="1" l="1"/>
  <c r="B1300" i="1"/>
  <c r="C1300" i="1" s="1"/>
  <c r="D1300" i="1" s="1"/>
  <c r="E1300" i="1" s="1"/>
  <c r="B1301" i="1" l="1"/>
  <c r="C1301" i="1" s="1"/>
  <c r="D1301" i="1" s="1"/>
  <c r="E1301" i="1" s="1"/>
  <c r="A1302" i="1"/>
  <c r="B1302" i="1" l="1"/>
  <c r="C1302" i="1" s="1"/>
  <c r="D1302" i="1" s="1"/>
  <c r="E1302" i="1" s="1"/>
  <c r="A1303" i="1"/>
  <c r="A1304" i="1" l="1"/>
  <c r="B1303" i="1"/>
  <c r="C1303" i="1" s="1"/>
  <c r="D1303" i="1" s="1"/>
  <c r="E1303" i="1" s="1"/>
  <c r="A1305" i="1" l="1"/>
  <c r="B1304" i="1"/>
  <c r="C1304" i="1" s="1"/>
  <c r="D1304" i="1" s="1"/>
  <c r="E1304" i="1" s="1"/>
  <c r="A1306" i="1" l="1"/>
  <c r="B1305" i="1"/>
  <c r="C1305" i="1" s="1"/>
  <c r="D1305" i="1" s="1"/>
  <c r="E1305" i="1" s="1"/>
  <c r="A1307" i="1" l="1"/>
  <c r="B1306" i="1"/>
  <c r="C1306" i="1" s="1"/>
  <c r="D1306" i="1" s="1"/>
  <c r="E1306" i="1" s="1"/>
  <c r="A1308" i="1" l="1"/>
  <c r="B1307" i="1"/>
  <c r="C1307" i="1" s="1"/>
  <c r="D1307" i="1" s="1"/>
  <c r="E1307" i="1" s="1"/>
  <c r="A1309" i="1" l="1"/>
  <c r="B1308" i="1"/>
  <c r="C1308" i="1" s="1"/>
  <c r="D1308" i="1" s="1"/>
  <c r="E1308" i="1" s="1"/>
  <c r="A1310" i="1" l="1"/>
  <c r="B1309" i="1"/>
  <c r="C1309" i="1" s="1"/>
  <c r="D1309" i="1" s="1"/>
  <c r="E1309" i="1" s="1"/>
  <c r="B1310" i="1" l="1"/>
  <c r="C1310" i="1" s="1"/>
  <c r="D1310" i="1" s="1"/>
  <c r="E1310" i="1" s="1"/>
  <c r="A1311" i="1"/>
  <c r="A1312" i="1" l="1"/>
  <c r="B1311" i="1"/>
  <c r="C1311" i="1" s="1"/>
  <c r="D1311" i="1" s="1"/>
  <c r="E1311" i="1" s="1"/>
  <c r="A1313" i="1" l="1"/>
  <c r="B1312" i="1"/>
  <c r="C1312" i="1" s="1"/>
  <c r="D1312" i="1" s="1"/>
  <c r="E1312" i="1" s="1"/>
  <c r="B1313" i="1" l="1"/>
  <c r="C1313" i="1" s="1"/>
  <c r="D1313" i="1" s="1"/>
  <c r="E1313" i="1" s="1"/>
  <c r="A1314" i="1"/>
  <c r="A1315" i="1" l="1"/>
  <c r="B1314" i="1"/>
  <c r="C1314" i="1" s="1"/>
  <c r="D1314" i="1" s="1"/>
  <c r="E1314" i="1" s="1"/>
  <c r="B1315" i="1" l="1"/>
  <c r="C1315" i="1" s="1"/>
  <c r="D1315" i="1" s="1"/>
  <c r="E1315" i="1" s="1"/>
  <c r="A1316" i="1"/>
  <c r="A1317" i="1" l="1"/>
  <c r="B1316" i="1"/>
  <c r="C1316" i="1" s="1"/>
  <c r="D1316" i="1" s="1"/>
  <c r="E1316" i="1" s="1"/>
  <c r="A1318" i="1" l="1"/>
  <c r="B1317" i="1"/>
  <c r="C1317" i="1" s="1"/>
  <c r="D1317" i="1" s="1"/>
  <c r="E1317" i="1" s="1"/>
  <c r="B1318" i="1" l="1"/>
  <c r="C1318" i="1" s="1"/>
  <c r="D1318" i="1" s="1"/>
  <c r="E1318" i="1" s="1"/>
  <c r="A1319" i="1"/>
  <c r="B1319" i="1" l="1"/>
  <c r="C1319" i="1" s="1"/>
  <c r="D1319" i="1" s="1"/>
  <c r="E1319" i="1" s="1"/>
  <c r="A1320" i="1"/>
  <c r="B1320" i="1" l="1"/>
  <c r="C1320" i="1" s="1"/>
  <c r="D1320" i="1" s="1"/>
  <c r="E1320" i="1" s="1"/>
  <c r="A1321" i="1"/>
  <c r="A1322" i="1" l="1"/>
  <c r="B1321" i="1"/>
  <c r="C1321" i="1" s="1"/>
  <c r="D1321" i="1" s="1"/>
  <c r="E1321" i="1" s="1"/>
  <c r="A1323" i="1" l="1"/>
  <c r="B1322" i="1"/>
  <c r="C1322" i="1" s="1"/>
  <c r="D1322" i="1" s="1"/>
  <c r="E1322" i="1" s="1"/>
  <c r="B1323" i="1" l="1"/>
  <c r="C1323" i="1" s="1"/>
  <c r="D1323" i="1" s="1"/>
  <c r="E1323" i="1" s="1"/>
  <c r="A1324" i="1"/>
  <c r="B1324" i="1" l="1"/>
  <c r="C1324" i="1" s="1"/>
  <c r="D1324" i="1" s="1"/>
  <c r="E1324" i="1" s="1"/>
  <c r="A1325" i="1"/>
  <c r="B1325" i="1" l="1"/>
  <c r="C1325" i="1" s="1"/>
  <c r="D1325" i="1" s="1"/>
  <c r="E1325" i="1" s="1"/>
  <c r="A1326" i="1"/>
  <c r="A1327" i="1" l="1"/>
  <c r="B1326" i="1"/>
  <c r="C1326" i="1" s="1"/>
  <c r="D1326" i="1" s="1"/>
  <c r="E1326" i="1" s="1"/>
  <c r="B1327" i="1" l="1"/>
  <c r="C1327" i="1" s="1"/>
  <c r="D1327" i="1" s="1"/>
  <c r="E1327" i="1" s="1"/>
  <c r="A1328" i="1"/>
  <c r="B1328" i="1" l="1"/>
  <c r="C1328" i="1" s="1"/>
  <c r="D1328" i="1" s="1"/>
  <c r="E1328" i="1" s="1"/>
  <c r="A1329" i="1"/>
  <c r="A1330" i="1" l="1"/>
  <c r="B1329" i="1"/>
  <c r="C1329" i="1" s="1"/>
  <c r="D1329" i="1" s="1"/>
  <c r="E1329" i="1" s="1"/>
  <c r="B1330" i="1" l="1"/>
  <c r="C1330" i="1" s="1"/>
  <c r="D1330" i="1" s="1"/>
  <c r="E1330" i="1" s="1"/>
  <c r="A1331" i="1"/>
  <c r="A1332" i="1" l="1"/>
  <c r="B1331" i="1"/>
  <c r="C1331" i="1" s="1"/>
  <c r="D1331" i="1" s="1"/>
  <c r="E1331" i="1" s="1"/>
  <c r="A1333" i="1" l="1"/>
  <c r="B1332" i="1"/>
  <c r="C1332" i="1" s="1"/>
  <c r="D1332" i="1" s="1"/>
  <c r="E1332" i="1" s="1"/>
  <c r="A1334" i="1" l="1"/>
  <c r="B1333" i="1"/>
  <c r="C1333" i="1" s="1"/>
  <c r="D1333" i="1" s="1"/>
  <c r="E1333" i="1" s="1"/>
  <c r="A1335" i="1" l="1"/>
  <c r="B1334" i="1"/>
  <c r="C1334" i="1" s="1"/>
  <c r="D1334" i="1" s="1"/>
  <c r="E1334" i="1" s="1"/>
  <c r="A1336" i="1" l="1"/>
  <c r="B1335" i="1"/>
  <c r="C1335" i="1" s="1"/>
  <c r="D1335" i="1" s="1"/>
  <c r="E1335" i="1" s="1"/>
  <c r="B1336" i="1" l="1"/>
  <c r="C1336" i="1" s="1"/>
  <c r="D1336" i="1" s="1"/>
  <c r="E1336" i="1" s="1"/>
  <c r="A1337" i="1"/>
  <c r="A1338" i="1" l="1"/>
  <c r="B1337" i="1"/>
  <c r="C1337" i="1" s="1"/>
  <c r="D1337" i="1" s="1"/>
  <c r="E1337" i="1" s="1"/>
  <c r="A1339" i="1" l="1"/>
  <c r="B1338" i="1"/>
  <c r="C1338" i="1" s="1"/>
  <c r="D1338" i="1" s="1"/>
  <c r="E1338" i="1" s="1"/>
  <c r="A1340" i="1" l="1"/>
  <c r="B1339" i="1"/>
  <c r="C1339" i="1" s="1"/>
  <c r="D1339" i="1" s="1"/>
  <c r="E1339" i="1" s="1"/>
  <c r="A1341" i="1" l="1"/>
  <c r="B1340" i="1"/>
  <c r="C1340" i="1" s="1"/>
  <c r="D1340" i="1" s="1"/>
  <c r="E1340" i="1" s="1"/>
  <c r="A1342" i="1" l="1"/>
  <c r="B1341" i="1"/>
  <c r="C1341" i="1" s="1"/>
  <c r="D1341" i="1" s="1"/>
  <c r="E1341" i="1" s="1"/>
  <c r="B1342" i="1" l="1"/>
  <c r="C1342" i="1" s="1"/>
  <c r="D1342" i="1" s="1"/>
  <c r="E1342" i="1" s="1"/>
  <c r="A1343" i="1"/>
  <c r="A1344" i="1" l="1"/>
  <c r="B1343" i="1"/>
  <c r="C1343" i="1" s="1"/>
  <c r="D1343" i="1" s="1"/>
  <c r="E1343" i="1" s="1"/>
  <c r="A1345" i="1" l="1"/>
  <c r="B1344" i="1"/>
  <c r="C1344" i="1" s="1"/>
  <c r="D1344" i="1" s="1"/>
  <c r="E1344" i="1" s="1"/>
  <c r="B1345" i="1" l="1"/>
  <c r="C1345" i="1" s="1"/>
  <c r="D1345" i="1" s="1"/>
  <c r="E1345" i="1" s="1"/>
  <c r="A1346" i="1"/>
  <c r="B1346" i="1" l="1"/>
  <c r="C1346" i="1" s="1"/>
  <c r="D1346" i="1" s="1"/>
  <c r="E1346" i="1" s="1"/>
  <c r="A1347" i="1"/>
  <c r="B1347" i="1" l="1"/>
  <c r="C1347" i="1" s="1"/>
  <c r="D1347" i="1" s="1"/>
  <c r="E1347" i="1" s="1"/>
  <c r="A1348" i="1"/>
  <c r="B1348" i="1" l="1"/>
  <c r="C1348" i="1" s="1"/>
  <c r="D1348" i="1" s="1"/>
  <c r="E1348" i="1" s="1"/>
  <c r="A1349" i="1"/>
  <c r="A1350" i="1" l="1"/>
  <c r="B1349" i="1"/>
  <c r="C1349" i="1" s="1"/>
  <c r="D1349" i="1" s="1"/>
  <c r="E1349" i="1" s="1"/>
  <c r="A1351" i="1" l="1"/>
  <c r="B1350" i="1"/>
  <c r="C1350" i="1" s="1"/>
  <c r="D1350" i="1" s="1"/>
  <c r="E1350" i="1" s="1"/>
  <c r="A1352" i="1" l="1"/>
  <c r="B1351" i="1"/>
  <c r="C1351" i="1" s="1"/>
  <c r="D1351" i="1" s="1"/>
  <c r="E1351" i="1" s="1"/>
  <c r="B1352" i="1" l="1"/>
  <c r="C1352" i="1" s="1"/>
  <c r="D1352" i="1" s="1"/>
  <c r="E1352" i="1" s="1"/>
  <c r="A1353" i="1"/>
  <c r="B1353" i="1" l="1"/>
  <c r="C1353" i="1" s="1"/>
  <c r="D1353" i="1" s="1"/>
  <c r="E1353" i="1" s="1"/>
  <c r="A1354" i="1"/>
  <c r="B1354" i="1" l="1"/>
  <c r="C1354" i="1" s="1"/>
  <c r="D1354" i="1" s="1"/>
  <c r="E1354" i="1" s="1"/>
  <c r="A1355" i="1"/>
  <c r="A1356" i="1" l="1"/>
  <c r="B1355" i="1"/>
  <c r="C1355" i="1" s="1"/>
  <c r="D1355" i="1" s="1"/>
  <c r="E1355" i="1" s="1"/>
  <c r="A1357" i="1" l="1"/>
  <c r="B1356" i="1"/>
  <c r="C1356" i="1" s="1"/>
  <c r="D1356" i="1" s="1"/>
  <c r="E1356" i="1" s="1"/>
  <c r="A1358" i="1" l="1"/>
  <c r="B1357" i="1"/>
  <c r="C1357" i="1" s="1"/>
  <c r="D1357" i="1" s="1"/>
  <c r="E1357" i="1" s="1"/>
  <c r="A1359" i="1" l="1"/>
  <c r="B1358" i="1"/>
  <c r="C1358" i="1" s="1"/>
  <c r="D1358" i="1" s="1"/>
  <c r="E1358" i="1" s="1"/>
  <c r="B1359" i="1" l="1"/>
  <c r="C1359" i="1" s="1"/>
  <c r="D1359" i="1" s="1"/>
  <c r="E1359" i="1" s="1"/>
  <c r="A1360" i="1"/>
  <c r="A1361" i="1" l="1"/>
  <c r="B1360" i="1"/>
  <c r="C1360" i="1" s="1"/>
  <c r="D1360" i="1" s="1"/>
  <c r="E1360" i="1" s="1"/>
  <c r="A1362" i="1" l="1"/>
  <c r="B1361" i="1"/>
  <c r="C1361" i="1" s="1"/>
  <c r="D1361" i="1" s="1"/>
  <c r="E1361" i="1" s="1"/>
  <c r="B1362" i="1" l="1"/>
  <c r="C1362" i="1" s="1"/>
  <c r="D1362" i="1" s="1"/>
  <c r="E1362" i="1" s="1"/>
  <c r="A1363" i="1"/>
  <c r="A1364" i="1" l="1"/>
  <c r="B1363" i="1"/>
  <c r="C1363" i="1" s="1"/>
  <c r="D1363" i="1" s="1"/>
  <c r="E1363" i="1" s="1"/>
  <c r="A1365" i="1" l="1"/>
  <c r="B1364" i="1"/>
  <c r="C1364" i="1" s="1"/>
  <c r="D1364" i="1" s="1"/>
  <c r="E1364" i="1" s="1"/>
  <c r="B1365" i="1" l="1"/>
  <c r="C1365" i="1" s="1"/>
  <c r="D1365" i="1" s="1"/>
  <c r="E1365" i="1" s="1"/>
  <c r="A1366" i="1"/>
  <c r="A1367" i="1" l="1"/>
  <c r="B1366" i="1"/>
  <c r="C1366" i="1" s="1"/>
  <c r="D1366" i="1" s="1"/>
  <c r="E1366" i="1" s="1"/>
  <c r="B1367" i="1" l="1"/>
  <c r="C1367" i="1" s="1"/>
  <c r="D1367" i="1" s="1"/>
  <c r="E1367" i="1" s="1"/>
  <c r="A1368" i="1"/>
  <c r="B1368" i="1" l="1"/>
  <c r="C1368" i="1" s="1"/>
  <c r="D1368" i="1" s="1"/>
  <c r="E1368" i="1" s="1"/>
  <c r="A1369" i="1"/>
  <c r="A1370" i="1" l="1"/>
  <c r="B1369" i="1"/>
  <c r="C1369" i="1" s="1"/>
  <c r="D1369" i="1" s="1"/>
  <c r="E1369" i="1" s="1"/>
  <c r="A1371" i="1" l="1"/>
  <c r="B1370" i="1"/>
  <c r="C1370" i="1" s="1"/>
  <c r="D1370" i="1" s="1"/>
  <c r="E1370" i="1" s="1"/>
  <c r="A1372" i="1" l="1"/>
  <c r="B1371" i="1"/>
  <c r="C1371" i="1" s="1"/>
  <c r="D1371" i="1" s="1"/>
  <c r="E1371" i="1" s="1"/>
  <c r="A1373" i="1" l="1"/>
  <c r="B1372" i="1"/>
  <c r="C1372" i="1" s="1"/>
  <c r="D1372" i="1" s="1"/>
  <c r="E1372" i="1" s="1"/>
  <c r="B1373" i="1" l="1"/>
  <c r="C1373" i="1" s="1"/>
  <c r="D1373" i="1" s="1"/>
  <c r="E1373" i="1" s="1"/>
  <c r="A1374" i="1"/>
  <c r="A1375" i="1" l="1"/>
  <c r="B1374" i="1"/>
  <c r="C1374" i="1" s="1"/>
  <c r="D1374" i="1" s="1"/>
  <c r="E1374" i="1" s="1"/>
  <c r="B1375" i="1" l="1"/>
  <c r="C1375" i="1" s="1"/>
  <c r="D1375" i="1" s="1"/>
  <c r="E1375" i="1" s="1"/>
  <c r="A1376" i="1"/>
  <c r="B1376" i="1" l="1"/>
  <c r="C1376" i="1" s="1"/>
  <c r="D1376" i="1" s="1"/>
  <c r="E1376" i="1" s="1"/>
  <c r="A1377" i="1"/>
  <c r="B1377" i="1" l="1"/>
  <c r="C1377" i="1" s="1"/>
  <c r="D1377" i="1" s="1"/>
  <c r="E1377" i="1" s="1"/>
  <c r="A1378" i="1"/>
  <c r="B1378" i="1" l="1"/>
  <c r="C1378" i="1" s="1"/>
  <c r="D1378" i="1" s="1"/>
  <c r="E1378" i="1" s="1"/>
  <c r="A1379" i="1"/>
  <c r="A1380" i="1" l="1"/>
  <c r="B1379" i="1"/>
  <c r="C1379" i="1" s="1"/>
  <c r="D1379" i="1" s="1"/>
  <c r="E1379" i="1" s="1"/>
  <c r="A1381" i="1" l="1"/>
  <c r="B1380" i="1"/>
  <c r="C1380" i="1" s="1"/>
  <c r="D1380" i="1" s="1"/>
  <c r="E1380" i="1" s="1"/>
  <c r="B1381" i="1" l="1"/>
  <c r="C1381" i="1" s="1"/>
  <c r="D1381" i="1" s="1"/>
  <c r="E1381" i="1" s="1"/>
  <c r="A1382" i="1"/>
  <c r="A1383" i="1" l="1"/>
  <c r="B1382" i="1"/>
  <c r="C1382" i="1" s="1"/>
  <c r="D1382" i="1" s="1"/>
  <c r="E1382" i="1" s="1"/>
  <c r="A1384" i="1" l="1"/>
  <c r="B1383" i="1"/>
  <c r="C1383" i="1" s="1"/>
  <c r="D1383" i="1" s="1"/>
  <c r="E1383" i="1" s="1"/>
  <c r="B1384" i="1" l="1"/>
  <c r="C1384" i="1" s="1"/>
  <c r="D1384" i="1" s="1"/>
  <c r="E1384" i="1" s="1"/>
  <c r="A1385" i="1"/>
  <c r="A1386" i="1" l="1"/>
  <c r="B1385" i="1"/>
  <c r="C1385" i="1" s="1"/>
  <c r="D1385" i="1" s="1"/>
  <c r="E1385" i="1" s="1"/>
  <c r="B1386" i="1" l="1"/>
  <c r="C1386" i="1" s="1"/>
  <c r="D1386" i="1" s="1"/>
  <c r="E1386" i="1" s="1"/>
  <c r="A1387" i="1"/>
  <c r="A1388" i="1" l="1"/>
  <c r="B1387" i="1"/>
  <c r="C1387" i="1" s="1"/>
  <c r="D1387" i="1" s="1"/>
  <c r="E1387" i="1" s="1"/>
  <c r="A1389" i="1" l="1"/>
  <c r="B1388" i="1"/>
  <c r="C1388" i="1" s="1"/>
  <c r="D1388" i="1" s="1"/>
  <c r="E1388" i="1" s="1"/>
  <c r="A1390" i="1" l="1"/>
  <c r="B1389" i="1"/>
  <c r="C1389" i="1" s="1"/>
  <c r="D1389" i="1" s="1"/>
  <c r="E1389" i="1" s="1"/>
  <c r="B1390" i="1" l="1"/>
  <c r="C1390" i="1" s="1"/>
  <c r="D1390" i="1" s="1"/>
  <c r="E1390" i="1" s="1"/>
  <c r="A1391" i="1"/>
  <c r="B1391" i="1" l="1"/>
  <c r="C1391" i="1" s="1"/>
  <c r="D1391" i="1" s="1"/>
  <c r="E1391" i="1" s="1"/>
  <c r="A1392" i="1"/>
  <c r="B1392" i="1" l="1"/>
  <c r="C1392" i="1" s="1"/>
  <c r="D1392" i="1" s="1"/>
  <c r="E1392" i="1" s="1"/>
  <c r="A1393" i="1"/>
  <c r="A1394" i="1" l="1"/>
  <c r="B1393" i="1"/>
  <c r="C1393" i="1" s="1"/>
  <c r="D1393" i="1" s="1"/>
  <c r="E1393" i="1" s="1"/>
  <c r="B1394" i="1" l="1"/>
  <c r="C1394" i="1" s="1"/>
  <c r="D1394" i="1" s="1"/>
  <c r="E1394" i="1" s="1"/>
  <c r="A1395" i="1"/>
  <c r="A1396" i="1" l="1"/>
  <c r="B1395" i="1"/>
  <c r="C1395" i="1" s="1"/>
  <c r="D1395" i="1" s="1"/>
  <c r="E1395" i="1" s="1"/>
  <c r="A1397" i="1" l="1"/>
  <c r="B1396" i="1"/>
  <c r="C1396" i="1" s="1"/>
  <c r="D1396" i="1" s="1"/>
  <c r="E1396" i="1" s="1"/>
  <c r="A1398" i="1" l="1"/>
  <c r="B1397" i="1"/>
  <c r="C1397" i="1" s="1"/>
  <c r="D1397" i="1" s="1"/>
  <c r="E1397" i="1" s="1"/>
  <c r="A1399" i="1" l="1"/>
  <c r="B1398" i="1"/>
  <c r="C1398" i="1" s="1"/>
  <c r="D1398" i="1" s="1"/>
  <c r="E1398" i="1" s="1"/>
  <c r="B1399" i="1" l="1"/>
  <c r="C1399" i="1" s="1"/>
  <c r="D1399" i="1" s="1"/>
  <c r="E1399" i="1" s="1"/>
  <c r="A1400" i="1"/>
  <c r="B1400" i="1" l="1"/>
  <c r="C1400" i="1" s="1"/>
  <c r="D1400" i="1" s="1"/>
  <c r="E1400" i="1" s="1"/>
  <c r="A1401" i="1"/>
  <c r="A1402" i="1" l="1"/>
  <c r="B1401" i="1"/>
  <c r="C1401" i="1" s="1"/>
  <c r="D1401" i="1" s="1"/>
  <c r="E1401" i="1" s="1"/>
  <c r="B1402" i="1" l="1"/>
  <c r="C1402" i="1" s="1"/>
  <c r="D1402" i="1" s="1"/>
  <c r="E1402" i="1" s="1"/>
  <c r="A1403" i="1"/>
  <c r="A1404" i="1" l="1"/>
  <c r="B1403" i="1"/>
  <c r="C1403" i="1" s="1"/>
  <c r="D1403" i="1" s="1"/>
  <c r="E1403" i="1" s="1"/>
  <c r="A1405" i="1" l="1"/>
  <c r="B1404" i="1"/>
  <c r="C1404" i="1" s="1"/>
  <c r="D1404" i="1" s="1"/>
  <c r="E1404" i="1" s="1"/>
  <c r="A1406" i="1" l="1"/>
  <c r="B1405" i="1"/>
  <c r="C1405" i="1" s="1"/>
  <c r="D1405" i="1" s="1"/>
  <c r="E1405" i="1" s="1"/>
  <c r="A1407" i="1" l="1"/>
  <c r="B1406" i="1"/>
  <c r="C1406" i="1" s="1"/>
  <c r="D1406" i="1" s="1"/>
  <c r="E1406" i="1" s="1"/>
  <c r="B1407" i="1" l="1"/>
  <c r="C1407" i="1" s="1"/>
  <c r="D1407" i="1" s="1"/>
  <c r="E1407" i="1" s="1"/>
  <c r="A1408" i="1"/>
  <c r="B1408" i="1" l="1"/>
  <c r="C1408" i="1" s="1"/>
  <c r="D1408" i="1" s="1"/>
  <c r="E1408" i="1" s="1"/>
  <c r="A1409" i="1"/>
  <c r="B1409" i="1" l="1"/>
  <c r="C1409" i="1" s="1"/>
  <c r="D1409" i="1" s="1"/>
  <c r="E1409" i="1" s="1"/>
  <c r="A1410" i="1"/>
  <c r="B1410" i="1" l="1"/>
  <c r="C1410" i="1" s="1"/>
  <c r="D1410" i="1" s="1"/>
  <c r="E1410" i="1" s="1"/>
  <c r="A1411" i="1"/>
  <c r="A1412" i="1" l="1"/>
  <c r="B1411" i="1"/>
  <c r="C1411" i="1" s="1"/>
  <c r="D1411" i="1" s="1"/>
  <c r="E1411" i="1" s="1"/>
  <c r="A1413" i="1" l="1"/>
  <c r="B1412" i="1"/>
  <c r="C1412" i="1" s="1"/>
  <c r="D1412" i="1" s="1"/>
  <c r="E1412" i="1" s="1"/>
  <c r="B1413" i="1" l="1"/>
  <c r="C1413" i="1" s="1"/>
  <c r="D1413" i="1" s="1"/>
  <c r="E1413" i="1" s="1"/>
  <c r="A1414" i="1"/>
  <c r="A1415" i="1" l="1"/>
  <c r="B1414" i="1"/>
  <c r="C1414" i="1" s="1"/>
  <c r="D1414" i="1" s="1"/>
  <c r="E1414" i="1" s="1"/>
  <c r="A1416" i="1" l="1"/>
  <c r="B1415" i="1"/>
  <c r="C1415" i="1" s="1"/>
  <c r="D1415" i="1" s="1"/>
  <c r="E1415" i="1" s="1"/>
  <c r="B1416" i="1" l="1"/>
  <c r="C1416" i="1" s="1"/>
  <c r="D1416" i="1" s="1"/>
  <c r="E1416" i="1" s="1"/>
  <c r="A1417" i="1"/>
  <c r="A1418" i="1" l="1"/>
  <c r="B1417" i="1"/>
  <c r="C1417" i="1" s="1"/>
  <c r="D1417" i="1" s="1"/>
  <c r="E1417" i="1" s="1"/>
  <c r="B1418" i="1" l="1"/>
  <c r="C1418" i="1" s="1"/>
  <c r="D1418" i="1" s="1"/>
  <c r="E1418" i="1" s="1"/>
  <c r="A1419" i="1"/>
  <c r="A1420" i="1" l="1"/>
  <c r="B1419" i="1"/>
  <c r="C1419" i="1" s="1"/>
  <c r="D1419" i="1" s="1"/>
  <c r="E1419" i="1" s="1"/>
  <c r="B1420" i="1" l="1"/>
  <c r="C1420" i="1" s="1"/>
  <c r="D1420" i="1" s="1"/>
  <c r="E1420" i="1" s="1"/>
  <c r="A1421" i="1"/>
  <c r="B1421" i="1" l="1"/>
  <c r="C1421" i="1" s="1"/>
  <c r="D1421" i="1" s="1"/>
  <c r="E1421" i="1" s="1"/>
  <c r="A1422" i="1"/>
  <c r="A1423" i="1" l="1"/>
  <c r="B1422" i="1"/>
  <c r="C1422" i="1" s="1"/>
  <c r="D1422" i="1" s="1"/>
  <c r="E1422" i="1" s="1"/>
  <c r="A1424" i="1" l="1"/>
  <c r="B1423" i="1"/>
  <c r="C1423" i="1" s="1"/>
  <c r="D1423" i="1" s="1"/>
  <c r="E1423" i="1" s="1"/>
  <c r="B1424" i="1" l="1"/>
  <c r="C1424" i="1" s="1"/>
  <c r="D1424" i="1" s="1"/>
  <c r="E1424" i="1" s="1"/>
  <c r="A1425" i="1"/>
  <c r="B1425" i="1" l="1"/>
  <c r="C1425" i="1" s="1"/>
  <c r="D1425" i="1" s="1"/>
  <c r="E1425" i="1" s="1"/>
  <c r="A1426" i="1"/>
  <c r="B1426" i="1" l="1"/>
  <c r="C1426" i="1" s="1"/>
  <c r="D1426" i="1" s="1"/>
  <c r="E1426" i="1" s="1"/>
  <c r="A1427" i="1"/>
  <c r="A1428" i="1" l="1"/>
  <c r="B1427" i="1"/>
  <c r="C1427" i="1" s="1"/>
  <c r="D1427" i="1" s="1"/>
  <c r="E1427" i="1" s="1"/>
  <c r="A1429" i="1" l="1"/>
  <c r="B1428" i="1"/>
  <c r="C1428" i="1" s="1"/>
  <c r="D1428" i="1" s="1"/>
  <c r="E1428" i="1" s="1"/>
  <c r="B1429" i="1" l="1"/>
  <c r="C1429" i="1" s="1"/>
  <c r="D1429" i="1" s="1"/>
  <c r="E1429" i="1" s="1"/>
  <c r="A1430" i="1"/>
  <c r="A1431" i="1" l="1"/>
  <c r="B1430" i="1"/>
  <c r="C1430" i="1" s="1"/>
  <c r="D1430" i="1" s="1"/>
  <c r="E1430" i="1" s="1"/>
  <c r="B1431" i="1" l="1"/>
  <c r="C1431" i="1" s="1"/>
  <c r="D1431" i="1" s="1"/>
  <c r="E1431" i="1" s="1"/>
  <c r="A1432" i="1"/>
  <c r="B1432" i="1" l="1"/>
  <c r="C1432" i="1" s="1"/>
  <c r="D1432" i="1" s="1"/>
  <c r="E1432" i="1" s="1"/>
  <c r="A1433" i="1"/>
  <c r="B1433" i="1" l="1"/>
  <c r="C1433" i="1" s="1"/>
  <c r="D1433" i="1" s="1"/>
  <c r="E1433" i="1" s="1"/>
  <c r="A1434" i="1"/>
  <c r="B1434" i="1" l="1"/>
  <c r="C1434" i="1" s="1"/>
  <c r="D1434" i="1" s="1"/>
  <c r="E1434" i="1" s="1"/>
  <c r="A1435" i="1"/>
  <c r="A1436" i="1" l="1"/>
  <c r="B1435" i="1"/>
  <c r="C1435" i="1" s="1"/>
  <c r="D1435" i="1" s="1"/>
  <c r="E1435" i="1" s="1"/>
  <c r="A1437" i="1" l="1"/>
  <c r="B1436" i="1"/>
  <c r="C1436" i="1" s="1"/>
  <c r="D1436" i="1" s="1"/>
  <c r="E1436" i="1" s="1"/>
  <c r="B1437" i="1" l="1"/>
  <c r="C1437" i="1" s="1"/>
  <c r="D1437" i="1" s="1"/>
  <c r="E1437" i="1" s="1"/>
  <c r="A1438" i="1"/>
  <c r="A1439" i="1" l="1"/>
  <c r="B1438" i="1"/>
  <c r="C1438" i="1" s="1"/>
  <c r="D1438" i="1" s="1"/>
  <c r="E1438" i="1" s="1"/>
  <c r="B1439" i="1" l="1"/>
  <c r="C1439" i="1" s="1"/>
  <c r="D1439" i="1" s="1"/>
  <c r="E1439" i="1" s="1"/>
  <c r="A1440" i="1"/>
  <c r="B1440" i="1" l="1"/>
  <c r="C1440" i="1" s="1"/>
  <c r="D1440" i="1" s="1"/>
  <c r="E1440" i="1" s="1"/>
  <c r="A1441" i="1"/>
  <c r="A1442" i="1" l="1"/>
  <c r="B1441" i="1"/>
  <c r="C1441" i="1" s="1"/>
  <c r="D1441" i="1" s="1"/>
  <c r="E1441" i="1" s="1"/>
  <c r="B1442" i="1" l="1"/>
  <c r="C1442" i="1" s="1"/>
  <c r="D1442" i="1" s="1"/>
  <c r="E1442" i="1" s="1"/>
  <c r="A1443" i="1"/>
  <c r="B1443" i="1" l="1"/>
  <c r="C1443" i="1" s="1"/>
  <c r="D1443" i="1" s="1"/>
  <c r="E1443" i="1" s="1"/>
  <c r="A1444" i="1"/>
  <c r="B1444" i="1" l="1"/>
  <c r="C1444" i="1" s="1"/>
  <c r="D1444" i="1" s="1"/>
  <c r="E1444" i="1" s="1"/>
  <c r="A1445" i="1"/>
  <c r="A1446" i="1" l="1"/>
  <c r="B1445" i="1"/>
  <c r="C1445" i="1" s="1"/>
  <c r="D1445" i="1" s="1"/>
  <c r="E1445" i="1" s="1"/>
  <c r="A1447" i="1" l="1"/>
  <c r="B1446" i="1"/>
  <c r="C1446" i="1" s="1"/>
  <c r="D1446" i="1" s="1"/>
  <c r="E1446" i="1" s="1"/>
  <c r="B1447" i="1" l="1"/>
  <c r="C1447" i="1" s="1"/>
  <c r="D1447" i="1" s="1"/>
  <c r="E1447" i="1" s="1"/>
  <c r="A1448" i="1"/>
  <c r="B1448" i="1" l="1"/>
  <c r="C1448" i="1" s="1"/>
  <c r="D1448" i="1" s="1"/>
  <c r="E1448" i="1" s="1"/>
  <c r="A1449" i="1"/>
  <c r="A1450" i="1" l="1"/>
  <c r="B1449" i="1"/>
  <c r="C1449" i="1" s="1"/>
  <c r="D1449" i="1" s="1"/>
  <c r="E1449" i="1" s="1"/>
  <c r="B1450" i="1" l="1"/>
  <c r="C1450" i="1" s="1"/>
  <c r="D1450" i="1" s="1"/>
  <c r="E1450" i="1" s="1"/>
  <c r="A1451" i="1"/>
  <c r="B1451" i="1" l="1"/>
  <c r="C1451" i="1" s="1"/>
  <c r="D1451" i="1" s="1"/>
  <c r="E1451" i="1" s="1"/>
  <c r="A1452" i="1"/>
  <c r="A1453" i="1" l="1"/>
  <c r="B1452" i="1"/>
  <c r="C1452" i="1" s="1"/>
  <c r="D1452" i="1" s="1"/>
  <c r="E1452" i="1" s="1"/>
  <c r="A1454" i="1" l="1"/>
  <c r="B1453" i="1"/>
  <c r="C1453" i="1" s="1"/>
  <c r="D1453" i="1" s="1"/>
  <c r="E1453" i="1" s="1"/>
  <c r="A1455" i="1" l="1"/>
  <c r="B1454" i="1"/>
  <c r="C1454" i="1" s="1"/>
  <c r="D1454" i="1" s="1"/>
  <c r="E1454" i="1" s="1"/>
  <c r="A1456" i="1" l="1"/>
  <c r="B1455" i="1"/>
  <c r="C1455" i="1" s="1"/>
  <c r="D1455" i="1" s="1"/>
  <c r="E1455" i="1" s="1"/>
  <c r="A1457" i="1" l="1"/>
  <c r="B1456" i="1"/>
  <c r="C1456" i="1" s="1"/>
  <c r="D1456" i="1" s="1"/>
  <c r="E1456" i="1" s="1"/>
  <c r="A1458" i="1" l="1"/>
  <c r="B1457" i="1"/>
  <c r="C1457" i="1" s="1"/>
  <c r="D1457" i="1" s="1"/>
  <c r="E1457" i="1" s="1"/>
  <c r="B1458" i="1" l="1"/>
  <c r="C1458" i="1" s="1"/>
  <c r="D1458" i="1" s="1"/>
  <c r="E1458" i="1" s="1"/>
  <c r="A1459" i="1"/>
  <c r="A1460" i="1" l="1"/>
  <c r="B1459" i="1"/>
  <c r="C1459" i="1" s="1"/>
  <c r="D1459" i="1" s="1"/>
  <c r="E1459" i="1" s="1"/>
  <c r="A1461" i="1" l="1"/>
  <c r="B1460" i="1"/>
  <c r="C1460" i="1" s="1"/>
  <c r="D1460" i="1" s="1"/>
  <c r="E1460" i="1" s="1"/>
  <c r="B1461" i="1" l="1"/>
  <c r="C1461" i="1" s="1"/>
  <c r="D1461" i="1" s="1"/>
  <c r="E1461" i="1" s="1"/>
  <c r="A1462" i="1"/>
  <c r="A1463" i="1" l="1"/>
  <c r="B1462" i="1"/>
  <c r="C1462" i="1" s="1"/>
  <c r="D1462" i="1" s="1"/>
  <c r="E1462" i="1" s="1"/>
  <c r="B1463" i="1" l="1"/>
  <c r="C1463" i="1" s="1"/>
  <c r="D1463" i="1" s="1"/>
  <c r="E1463" i="1" s="1"/>
  <c r="A1464" i="1"/>
  <c r="B1464" i="1" l="1"/>
  <c r="C1464" i="1" s="1"/>
  <c r="D1464" i="1" s="1"/>
  <c r="E1464" i="1" s="1"/>
  <c r="A1465" i="1"/>
  <c r="A1466" i="1" l="1"/>
  <c r="B1465" i="1"/>
  <c r="C1465" i="1" s="1"/>
  <c r="D1465" i="1" s="1"/>
  <c r="E1465" i="1" s="1"/>
  <c r="A1467" i="1" l="1"/>
  <c r="B1466" i="1"/>
  <c r="C1466" i="1" s="1"/>
  <c r="D1466" i="1" s="1"/>
  <c r="E1466" i="1" s="1"/>
  <c r="A1468" i="1" l="1"/>
  <c r="B1467" i="1"/>
  <c r="C1467" i="1" s="1"/>
  <c r="D1467" i="1" s="1"/>
  <c r="E1467" i="1" s="1"/>
  <c r="A1469" i="1" l="1"/>
  <c r="B1468" i="1"/>
  <c r="C1468" i="1" s="1"/>
  <c r="D1468" i="1" s="1"/>
  <c r="E1468" i="1" s="1"/>
  <c r="A1470" i="1" l="1"/>
  <c r="B1469" i="1"/>
  <c r="C1469" i="1" s="1"/>
  <c r="D1469" i="1" s="1"/>
  <c r="E1469" i="1" s="1"/>
  <c r="A1471" i="1" l="1"/>
  <c r="B1470" i="1"/>
  <c r="C1470" i="1" s="1"/>
  <c r="D1470" i="1" s="1"/>
  <c r="E1470" i="1" s="1"/>
  <c r="B1471" i="1" l="1"/>
  <c r="C1471" i="1" s="1"/>
  <c r="D1471" i="1" s="1"/>
  <c r="E1471" i="1" s="1"/>
  <c r="A1472" i="1"/>
  <c r="B1472" i="1" l="1"/>
  <c r="C1472" i="1" s="1"/>
  <c r="D1472" i="1" s="1"/>
  <c r="E1472" i="1" s="1"/>
  <c r="A1473" i="1"/>
  <c r="B1473" i="1" l="1"/>
  <c r="C1473" i="1" s="1"/>
  <c r="D1473" i="1" s="1"/>
  <c r="E1473" i="1" s="1"/>
  <c r="A1474" i="1"/>
  <c r="B1474" i="1" l="1"/>
  <c r="C1474" i="1" s="1"/>
  <c r="D1474" i="1" s="1"/>
  <c r="E1474" i="1" s="1"/>
  <c r="A1475" i="1"/>
  <c r="A1476" i="1" l="1"/>
  <c r="B1475" i="1"/>
  <c r="C1475" i="1" s="1"/>
  <c r="D1475" i="1" s="1"/>
  <c r="E1475" i="1" s="1"/>
  <c r="B1476" i="1" l="1"/>
  <c r="C1476" i="1" s="1"/>
  <c r="D1476" i="1" s="1"/>
  <c r="E1476" i="1" s="1"/>
  <c r="A1477" i="1"/>
  <c r="A1478" i="1" l="1"/>
  <c r="B1477" i="1"/>
  <c r="C1477" i="1" s="1"/>
  <c r="D1477" i="1" s="1"/>
  <c r="E1477" i="1" s="1"/>
  <c r="A1479" i="1" l="1"/>
  <c r="B1478" i="1"/>
  <c r="C1478" i="1" s="1"/>
  <c r="D1478" i="1" s="1"/>
  <c r="E1478" i="1" s="1"/>
  <c r="B1479" i="1" l="1"/>
  <c r="C1479" i="1" s="1"/>
  <c r="D1479" i="1" s="1"/>
  <c r="E1479" i="1" s="1"/>
  <c r="A1480" i="1"/>
  <c r="B1480" i="1" l="1"/>
  <c r="C1480" i="1" s="1"/>
  <c r="D1480" i="1" s="1"/>
  <c r="E1480" i="1" s="1"/>
  <c r="A1481" i="1"/>
  <c r="A1482" i="1" l="1"/>
  <c r="B1481" i="1"/>
  <c r="C1481" i="1" s="1"/>
  <c r="D1481" i="1" s="1"/>
  <c r="E1481" i="1" s="1"/>
  <c r="B1482" i="1" l="1"/>
  <c r="C1482" i="1" s="1"/>
  <c r="D1482" i="1" s="1"/>
  <c r="E1482" i="1" s="1"/>
  <c r="A1483" i="1"/>
  <c r="A1484" i="1" l="1"/>
  <c r="B1483" i="1"/>
  <c r="C1483" i="1" s="1"/>
  <c r="D1483" i="1" s="1"/>
  <c r="E1483" i="1" s="1"/>
  <c r="A1485" i="1" l="1"/>
  <c r="B1484" i="1"/>
  <c r="C1484" i="1" s="1"/>
  <c r="D1484" i="1" s="1"/>
  <c r="E1484" i="1" s="1"/>
  <c r="B1485" i="1" l="1"/>
  <c r="C1485" i="1" s="1"/>
  <c r="D1485" i="1" s="1"/>
  <c r="E1485" i="1" s="1"/>
  <c r="A1486" i="1"/>
  <c r="A1487" i="1" l="1"/>
  <c r="B1486" i="1"/>
  <c r="C1486" i="1" s="1"/>
  <c r="D1486" i="1" s="1"/>
  <c r="E1486" i="1" s="1"/>
  <c r="B1487" i="1" l="1"/>
  <c r="C1487" i="1" s="1"/>
  <c r="D1487" i="1" s="1"/>
  <c r="E1487" i="1" s="1"/>
  <c r="A1488" i="1"/>
  <c r="B1488" i="1" l="1"/>
  <c r="C1488" i="1" s="1"/>
  <c r="D1488" i="1" s="1"/>
  <c r="E1488" i="1" s="1"/>
  <c r="A1489" i="1"/>
  <c r="A1490" i="1" l="1"/>
  <c r="B1489" i="1"/>
  <c r="C1489" i="1" s="1"/>
  <c r="D1489" i="1" s="1"/>
  <c r="E1489" i="1" s="1"/>
  <c r="B1490" i="1" l="1"/>
  <c r="C1490" i="1" s="1"/>
  <c r="D1490" i="1" s="1"/>
  <c r="E1490" i="1" s="1"/>
  <c r="A1491" i="1"/>
  <c r="A1492" i="1" l="1"/>
  <c r="B1491" i="1"/>
  <c r="C1491" i="1" s="1"/>
  <c r="D1491" i="1" s="1"/>
  <c r="E1491" i="1" s="1"/>
  <c r="A1493" i="1" l="1"/>
  <c r="B1492" i="1"/>
  <c r="C1492" i="1" s="1"/>
  <c r="D1492" i="1" s="1"/>
  <c r="E1492" i="1" s="1"/>
  <c r="B1493" i="1" l="1"/>
  <c r="C1493" i="1" s="1"/>
  <c r="D1493" i="1" s="1"/>
  <c r="E1493" i="1" s="1"/>
  <c r="A1494" i="1"/>
  <c r="B1494" i="1" l="1"/>
  <c r="C1494" i="1" s="1"/>
  <c r="D1494" i="1" s="1"/>
  <c r="E1494" i="1" s="1"/>
  <c r="A1495" i="1"/>
  <c r="B1495" i="1" l="1"/>
  <c r="C1495" i="1" s="1"/>
  <c r="D1495" i="1" s="1"/>
  <c r="E1495" i="1" s="1"/>
  <c r="A1496" i="1"/>
  <c r="B1496" i="1" l="1"/>
  <c r="C1496" i="1" s="1"/>
  <c r="D1496" i="1" s="1"/>
  <c r="E1496" i="1" s="1"/>
  <c r="A1497" i="1"/>
  <c r="A1498" i="1" l="1"/>
  <c r="B1497" i="1"/>
  <c r="C1497" i="1" s="1"/>
  <c r="D1497" i="1" s="1"/>
  <c r="E1497" i="1" s="1"/>
  <c r="B1498" i="1" l="1"/>
  <c r="C1498" i="1" s="1"/>
  <c r="D1498" i="1" s="1"/>
  <c r="E1498" i="1" s="1"/>
  <c r="A1499" i="1"/>
  <c r="B1499" i="1" l="1"/>
  <c r="C1499" i="1" s="1"/>
  <c r="D1499" i="1" s="1"/>
  <c r="E1499" i="1" s="1"/>
  <c r="A1500" i="1"/>
  <c r="B1500" i="1" s="1"/>
  <c r="C1500" i="1" s="1"/>
  <c r="D1500" i="1" s="1"/>
  <c r="E1500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<sst xmlns="http://schemas.openxmlformats.org/spreadsheetml/2006/main" count="2562" uniqueCount="905">
  <si>
    <t>SUPORTE CALCULOS</t>
  </si>
  <si>
    <t>21 Dec 2024, 16:16:50.531</t>
  </si>
  <si>
    <t>192.168.9.127</t>
  </si>
  <si>
    <t>21 Dec 2024, 13:56:14.151</t>
  </si>
  <si>
    <t>192.168.9.85</t>
  </si>
  <si>
    <t>21 Dec 2024, 13:54:55.274</t>
  </si>
  <si>
    <t>192.168.9.126</t>
  </si>
  <si>
    <t>21 Dec 2024, 13:54:53.481</t>
  </si>
  <si>
    <t>192.168.9.146</t>
  </si>
  <si>
    <t>20 Dec 2024, 20:27:18.883</t>
  </si>
  <si>
    <t>20 Dec 2024, 20:26:42.751</t>
  </si>
  <si>
    <t>20 Dec 2024, 20:13:27.083</t>
  </si>
  <si>
    <t>20 Dec 2024, 20:09:45.932</t>
  </si>
  <si>
    <t>20 Dec 2024, 19:06:44.501</t>
  </si>
  <si>
    <t>20 Dec 2024, 19:06:36.053</t>
  </si>
  <si>
    <t>20 Dec 2024, 17:52:48.251</t>
  </si>
  <si>
    <t>192.168.8.155</t>
  </si>
  <si>
    <t>20 Dec 2024, 17:52:47.682</t>
  </si>
  <si>
    <t>192.168.8.69</t>
  </si>
  <si>
    <t>20 Dec 2024, 17:30:07.800</t>
  </si>
  <si>
    <t>20 Dec 2024, 17:30:07.162</t>
  </si>
  <si>
    <t>20 Dec 2024, 17:24:01.612</t>
  </si>
  <si>
    <t>20 Dec 2024, 17:23:44.553</t>
  </si>
  <si>
    <t>20 Dec 2024, 16:25:41.268</t>
  </si>
  <si>
    <t>20 Dec 2024, 16:25:12.624</t>
  </si>
  <si>
    <t>20 Dec 2024, 16:24:43.168</t>
  </si>
  <si>
    <t>20 Dec 2024, 16:24:41.283</t>
  </si>
  <si>
    <t>20 Dec 2024, 14:45:06.453</t>
  </si>
  <si>
    <t>20 Dec 2024, 14:45:03.351</t>
  </si>
  <si>
    <t>20 Dec 2024, 14:44:19.445</t>
  </si>
  <si>
    <t>20 Dec 2024, 14:44:15.092</t>
  </si>
  <si>
    <t>19 Dec 2024, 21:04:12.037</t>
  </si>
  <si>
    <t>19 Dec 2024, 21:01:24.355</t>
  </si>
  <si>
    <t>19 Dec 2024, 21:00:36.512</t>
  </si>
  <si>
    <t>19 Dec 2024, 21:00:02.451</t>
  </si>
  <si>
    <t>19 Dec 2024, 20:59:45.218</t>
  </si>
  <si>
    <t>19 Dec 2024, 19:59:13.142</t>
  </si>
  <si>
    <t>19 Dec 2024, 19:58:52.217</t>
  </si>
  <si>
    <t>19 Dec 2024, 19:57:51.769</t>
  </si>
  <si>
    <t>19 Dec 2024, 17:40:54.275</t>
  </si>
  <si>
    <t>192.168.10.85</t>
  </si>
  <si>
    <t>19 Dec 2024, 17:11:43.003</t>
  </si>
  <si>
    <t>192.168.10.84</t>
  </si>
  <si>
    <t>19 Dec 2024, 17:11:14.346</t>
  </si>
  <si>
    <t>192.168.10.83</t>
  </si>
  <si>
    <t>19 Dec 2024, 17:10:18.584</t>
  </si>
  <si>
    <t>192.168.10.78</t>
  </si>
  <si>
    <t>19 Dec 2024, 15:56:31.920</t>
  </si>
  <si>
    <t>19 Dec 2024, 15:52:24.416</t>
  </si>
  <si>
    <t>19 Dec 2024, 15:52:07.196</t>
  </si>
  <si>
    <t>19 Dec 2024, 15:51:48.425</t>
  </si>
  <si>
    <t>19 Dec 2024, 14:26:43.320</t>
  </si>
  <si>
    <t>19 Dec 2024, 14:26:12.115</t>
  </si>
  <si>
    <t>19 Dec 2024, 14:24:27.646</t>
  </si>
  <si>
    <t>19 Dec 2024, 13:41:06.390</t>
  </si>
  <si>
    <t>19 Dec 2024, 12:06:16.986</t>
  </si>
  <si>
    <t>19 Dec 2024, 12:01:24.736</t>
  </si>
  <si>
    <t>19 Dec 2024, 11:35:33.161</t>
  </si>
  <si>
    <t>18 Dec 2024, 12:17:45.290</t>
  </si>
  <si>
    <t>18 Dec 2024, 12:17:45.278</t>
  </si>
  <si>
    <t>18 Dec 2024, 12:17:45.224</t>
  </si>
  <si>
    <t>18 Dec 2024, 11:43:51.272</t>
  </si>
  <si>
    <t>192.168.10.81</t>
  </si>
  <si>
    <t>18 Dec 2024, 11:41:11.364</t>
  </si>
  <si>
    <t>192.168.10.82</t>
  </si>
  <si>
    <t>18 Dec 2024, 11:41:02.878</t>
  </si>
  <si>
    <t>192.168.10.77</t>
  </si>
  <si>
    <t>18 Dec 2024, 09:10:42.840</t>
  </si>
  <si>
    <t>18 Dec 2024, 09:10:34.939</t>
  </si>
  <si>
    <t>18 Dec 2024, 09:09:56.229</t>
  </si>
  <si>
    <t>18 Dec 2024, 09:08:50.907</t>
  </si>
  <si>
    <t>18 Dec 2024, 09:08:50.788</t>
  </si>
  <si>
    <t>18 Dec 2024, 09:08:50.710</t>
  </si>
  <si>
    <t>17 Dec 2024, 20:08:10.679</t>
  </si>
  <si>
    <t>192.168.10.134</t>
  </si>
  <si>
    <t>17 Dec 2024, 20:07:23.195</t>
  </si>
  <si>
    <t>17 Dec 2024, 20:07:23.164</t>
  </si>
  <si>
    <t>17 Dec 2024, 20:02:38.794</t>
  </si>
  <si>
    <t>192.168.8.206</t>
  </si>
  <si>
    <t>17 Dec 2024, 19:35:29.665</t>
  </si>
  <si>
    <t>17 Dec 2024, 19:35:29.613</t>
  </si>
  <si>
    <t>17 Dec 2024, 19:35:26.014</t>
  </si>
  <si>
    <t>17 Dec 2024, 19:35:25.970</t>
  </si>
  <si>
    <t>17 Dec 2024, 18:25:10.312</t>
  </si>
  <si>
    <t>192.168.10.145</t>
  </si>
  <si>
    <t>17 Dec 2024, 17:09:48.243</t>
  </si>
  <si>
    <t>192.168.10.132</t>
  </si>
  <si>
    <t>17 Dec 2024, 17:08:14.365</t>
  </si>
  <si>
    <t>192.168.10.137</t>
  </si>
  <si>
    <t>17 Dec 2024, 17:08:01.581</t>
  </si>
  <si>
    <t>17 Dec 2024, 16:52:15.682</t>
  </si>
  <si>
    <t>17 Dec 2024, 15:15:17.917</t>
  </si>
  <si>
    <t>17 Dec 2024, 15:13:21.250</t>
  </si>
  <si>
    <t>17 Dec 2024, 14:59:15.381</t>
  </si>
  <si>
    <t>17 Dec 2024, 14:58:49.739</t>
  </si>
  <si>
    <t>17 Dec 2024, 12:39:41.840</t>
  </si>
  <si>
    <t>192.168.10.175</t>
  </si>
  <si>
    <t>17 Dec 2024, 12:39:25.359</t>
  </si>
  <si>
    <t>192.168.10.173</t>
  </si>
  <si>
    <t>17 Dec 2024, 12:39:21.515</t>
  </si>
  <si>
    <t>192.168.10.179</t>
  </si>
  <si>
    <t>17 Dec 2024, 12:17:04.553</t>
  </si>
  <si>
    <t>17 Dec 2024, 00:41:10.279</t>
  </si>
  <si>
    <t>192.168.8.130</t>
  </si>
  <si>
    <t>16 Dec 2024, 22:47:46.431</t>
  </si>
  <si>
    <t>16 Dec 2024, 22:47:30.354</t>
  </si>
  <si>
    <t>192.168.9.203</t>
  </si>
  <si>
    <t>16 Dec 2024, 22:46:52.093</t>
  </si>
  <si>
    <t>16 Dec 2024, 22:46:47.015</t>
  </si>
  <si>
    <t>16 Dec 2024, 22:17:10.045</t>
  </si>
  <si>
    <t>16 Dec 2024, 22:10:07.869</t>
  </si>
  <si>
    <t>16 Dec 2024, 22:07:19.880</t>
  </si>
  <si>
    <t>16 Dec 2024, 22:04:51.000</t>
  </si>
  <si>
    <t>16 Dec 2024, 21:58:04.010</t>
  </si>
  <si>
    <t>16 Dec 2024, 21:25:35.408</t>
  </si>
  <si>
    <t>16 Dec 2024, 21:25:35.321</t>
  </si>
  <si>
    <t>16 Dec 2024, 21:25:35.284</t>
  </si>
  <si>
    <t>16 Dec 2024, 19:52:38.882</t>
  </si>
  <si>
    <t>16 Dec 2024, 19:51:47.126</t>
  </si>
  <si>
    <t>16 Dec 2024, 19:44:56.433</t>
  </si>
  <si>
    <t>16 Dec 2024, 17:20:05.254</t>
  </si>
  <si>
    <t>16 Dec 2024, 17:19:17.113</t>
  </si>
  <si>
    <t>16 Dec 2024, 17:16:55.883</t>
  </si>
  <si>
    <t>16 Dec 2024, 17:14:23.073</t>
  </si>
  <si>
    <t>16 Dec 2024, 17:09:33.325</t>
  </si>
  <si>
    <t>16 Dec 2024, 17:07:40.436</t>
  </si>
  <si>
    <t>16 Dec 2024, 17:03:57.145</t>
  </si>
  <si>
    <t>16 Dec 2024, 17:03:29.892</t>
  </si>
  <si>
    <t>16 Dec 2024, 17:01:26.021</t>
  </si>
  <si>
    <t>16 Dec 2024, 16:57:43.958</t>
  </si>
  <si>
    <t>16 Dec 2024, 16:53:01.573</t>
  </si>
  <si>
    <t>16 Dec 2024, 16:51:36.719</t>
  </si>
  <si>
    <t>16 Dec 2024, 14:49:46.193</t>
  </si>
  <si>
    <t>16 Dec 2024, 12:15:48.930</t>
  </si>
  <si>
    <t>16 Dec 2024, 12:03:14.736</t>
  </si>
  <si>
    <t>192.168.10.80</t>
  </si>
  <si>
    <t>16 Dec 2024, 12:02:06.665</t>
  </si>
  <si>
    <t>16 Dec 2024, 12:01:07.765</t>
  </si>
  <si>
    <t>16 Dec 2024, 11:21:22.241</t>
  </si>
  <si>
    <t>16 Dec 2024, 11:21:14.753</t>
  </si>
  <si>
    <t>16 Dec 2024, 11:20:56.197</t>
  </si>
  <si>
    <t>16 Dec 2024, 11:20:56.175</t>
  </si>
  <si>
    <t>15 Dec 2024, 17:29:58.868</t>
  </si>
  <si>
    <t>15 Dec 2024, 15:55:25.777</t>
  </si>
  <si>
    <t>15 Dec 2024, 15:20:59.089</t>
  </si>
  <si>
    <t>15 Dec 2024, 15:16:28.529</t>
  </si>
  <si>
    <t>15 Dec 2024, 15:14:06.423</t>
  </si>
  <si>
    <t>15 Dec 2024, 15:14:06.348</t>
  </si>
  <si>
    <t>15 Dec 2024, 11:03:17.425</t>
  </si>
  <si>
    <t>15 Dec 2024, 11:03:16.250</t>
  </si>
  <si>
    <t>15 Dec 2024, 11:03:06.866</t>
  </si>
  <si>
    <t>15 Dec 2024, 10:22:45.701</t>
  </si>
  <si>
    <t>15 Dec 2024, 10:19:13.164</t>
  </si>
  <si>
    <t>15 Dec 2024, 10:05:50.140</t>
  </si>
  <si>
    <t>14 Dec 2024, 22:36:15.069</t>
  </si>
  <si>
    <t>14 Dec 2024, 22:35:20.874</t>
  </si>
  <si>
    <t>14 Dec 2024, 17:39:20.196</t>
  </si>
  <si>
    <t>14 Dec 2024, 17:37:39.326</t>
  </si>
  <si>
    <t>14 Dec 2024, 17:37:23.308</t>
  </si>
  <si>
    <t>14 Dec 2024, 17:37:10.065</t>
  </si>
  <si>
    <t>14 Dec 2024, 17:12:17.578</t>
  </si>
  <si>
    <t>14 Dec 2024, 17:09:40.320</t>
  </si>
  <si>
    <t>14 Dec 2024, 17:08:34.991</t>
  </si>
  <si>
    <t>14 Dec 2024, 17:05:43.810</t>
  </si>
  <si>
    <t>14 Dec 2024, 16:55:31.968</t>
  </si>
  <si>
    <t>14 Dec 2024, 12:20:22.805</t>
  </si>
  <si>
    <t>14 Dec 2024, 12:18:15.548</t>
  </si>
  <si>
    <t>14 Dec 2024, 12:16:52.060</t>
  </si>
  <si>
    <t>14 Dec 2024, 02:38:37.997</t>
  </si>
  <si>
    <t>14 Dec 2024, 02:37:51.766</t>
  </si>
  <si>
    <t>14 Dec 2024, 02:37:24.318</t>
  </si>
  <si>
    <t>13 Dec 2024, 19:40:37.097</t>
  </si>
  <si>
    <t>192.168.9.227</t>
  </si>
  <si>
    <t>13 Dec 2024, 18:03:38.715</t>
  </si>
  <si>
    <t>13 Dec 2024, 17:12:04.873</t>
  </si>
  <si>
    <t>192.168.8.156</t>
  </si>
  <si>
    <t>13 Dec 2024, 17:07:15.357</t>
  </si>
  <si>
    <t>192.168.8.100</t>
  </si>
  <si>
    <t>13 Dec 2024, 17:07:15.350</t>
  </si>
  <si>
    <t>13 Dec 2024, 17:07:13.088</t>
  </si>
  <si>
    <t>192.168.9.229</t>
  </si>
  <si>
    <t>13 Dec 2024, 17:06:25.117</t>
  </si>
  <si>
    <t>13 Dec 2024, 17:01:02.860</t>
  </si>
  <si>
    <t>13 Dec 2024, 17:00:37.860</t>
  </si>
  <si>
    <t>13 Dec 2024, 17:00:31.876</t>
  </si>
  <si>
    <t>13 Dec 2024, 16:34:55.167</t>
  </si>
  <si>
    <t>13 Dec 2024, 16:31:50.418</t>
  </si>
  <si>
    <t>13 Dec 2024, 16:29:00.683</t>
  </si>
  <si>
    <t>13 Dec 2024, 16:18:48.075</t>
  </si>
  <si>
    <t>13 Dec 2024, 15:26:27.840</t>
  </si>
  <si>
    <t>13 Dec 2024, 15:26:03.618</t>
  </si>
  <si>
    <t>13 Dec 2024, 15:25:37.076</t>
  </si>
  <si>
    <t>13 Dec 2024, 14:53:38.895</t>
  </si>
  <si>
    <t>192.168.8.203</t>
  </si>
  <si>
    <t>13 Dec 2024, 12:59:35.786</t>
  </si>
  <si>
    <t>13 Dec 2024, 12:58:41.344</t>
  </si>
  <si>
    <t>13 Dec 2024, 11:39:46.356</t>
  </si>
  <si>
    <t>192.168.10.159</t>
  </si>
  <si>
    <t>13 Dec 2024, 11:39:46.033</t>
  </si>
  <si>
    <t>13 Dec 2024, 11:39:45.986</t>
  </si>
  <si>
    <t>192.168.10.158</t>
  </si>
  <si>
    <t>13 Dec 2024, 11:39:45.876</t>
  </si>
  <si>
    <t>192.168.10.149</t>
  </si>
  <si>
    <t>13 Dec 2024, 11:25:04.052</t>
  </si>
  <si>
    <t>13 Dec 2024, 11:25:01.502</t>
  </si>
  <si>
    <t>13 Dec 2024, 11:24:00.894</t>
  </si>
  <si>
    <t>13 Dec 2024, 11:23:53.066</t>
  </si>
  <si>
    <t>13 Dec 2024, 11:14:45.013</t>
  </si>
  <si>
    <t>13 Dec 2024, 11:12:41.877</t>
  </si>
  <si>
    <t>13 Dec 2024, 11:12:28.791</t>
  </si>
  <si>
    <t>13 Dec 2024, 09:57:04.607</t>
  </si>
  <si>
    <t>13 Dec 2024, 09:54:19.720</t>
  </si>
  <si>
    <t>13 Dec 2024, 09:51:07.812</t>
  </si>
  <si>
    <t>13 Dec 2024, 09:17:10.896</t>
  </si>
  <si>
    <t>13 Dec 2024, 09:17:03.215</t>
  </si>
  <si>
    <t>13 Dec 2024, 09:16:48.990</t>
  </si>
  <si>
    <t>12 Dec 2024, 20:46:09.366</t>
  </si>
  <si>
    <t>12 Dec 2024, 20:41:08.089</t>
  </si>
  <si>
    <t>12 Dec 2024, 17:19:26.957</t>
  </si>
  <si>
    <t>12 Dec 2024, 17:19:16.989</t>
  </si>
  <si>
    <t>12 Dec 2024, 17:19:00.123</t>
  </si>
  <si>
    <t>12 Dec 2024, 17:18:30.119</t>
  </si>
  <si>
    <t>12 Dec 2024, 16:40:06.240</t>
  </si>
  <si>
    <t>12 Dec 2024, 16:38:38.243</t>
  </si>
  <si>
    <t>192.168.8.82</t>
  </si>
  <si>
    <t>12 Dec 2024, 16:35:37.893</t>
  </si>
  <si>
    <t>12 Dec 2024, 16:32:41.598</t>
  </si>
  <si>
    <t>12 Dec 2024, 16:16:35.460</t>
  </si>
  <si>
    <t>12 Dec 2024, 11:17:25.529</t>
  </si>
  <si>
    <t>12 Dec 2024, 11:15:00.283</t>
  </si>
  <si>
    <t>12 Dec 2024, 11:13:35.214</t>
  </si>
  <si>
    <t>12 Dec 2024, 10:44:51.800</t>
  </si>
  <si>
    <t>12 Dec 2024, 10:43:19.454</t>
  </si>
  <si>
    <t>12 Dec 2024, 10:42:59.627</t>
  </si>
  <si>
    <t>12 Dec 2024, 10:42:37.102</t>
  </si>
  <si>
    <t>12 Dec 2024, 10:41:39.575</t>
  </si>
  <si>
    <t>12 Dec 2024, 10:12:06.366</t>
  </si>
  <si>
    <t>12 Dec 2024, 10:05:55.831</t>
  </si>
  <si>
    <t>12 Dec 2024, 10:03:44.727</t>
  </si>
  <si>
    <t>12 Dec 2024, 09:59:38.395</t>
  </si>
  <si>
    <t>11 Dec 2024, 12:30:16.142</t>
  </si>
  <si>
    <t>11 Dec 2024, 12:30:16.132</t>
  </si>
  <si>
    <t>11 Dec 2024, 12:30:16.064</t>
  </si>
  <si>
    <t>11 Dec 2024, 12:16:02.099</t>
  </si>
  <si>
    <t>11 Dec 2024, 12:15:32.380</t>
  </si>
  <si>
    <t>11 Dec 2024, 12:15:11.887</t>
  </si>
  <si>
    <t>11 Dec 2024, 09:05:14.099</t>
  </si>
  <si>
    <t>11 Dec 2024, 09:05:07.447</t>
  </si>
  <si>
    <t>11 Dec 2024, 09:05:06.287</t>
  </si>
  <si>
    <t>10 Dec 2024, 23:09:09.056</t>
  </si>
  <si>
    <t>192.168.8.120</t>
  </si>
  <si>
    <t>10 Dec 2024, 22:51:51.181</t>
  </si>
  <si>
    <t>10 Dec 2024, 22:32:42.692</t>
  </si>
  <si>
    <t>10 Dec 2024, 22:31:56.755</t>
  </si>
  <si>
    <t>10 Dec 2024, 22:27:57.641</t>
  </si>
  <si>
    <t>10 Dec 2024, 22:21:34.053</t>
  </si>
  <si>
    <t>10 Dec 2024, 16:08:28.537</t>
  </si>
  <si>
    <t>10 Dec 2024, 15:53:49.907</t>
  </si>
  <si>
    <t>10 Dec 2024, 15:39:37.550</t>
  </si>
  <si>
    <t>10 Dec 2024, 15:14:33.530</t>
  </si>
  <si>
    <t>10 Dec 2024, 15:13:30.264</t>
  </si>
  <si>
    <t>10 Dec 2024, 15:13:16.836</t>
  </si>
  <si>
    <t>09 Dec 2024, 23:42:58.133</t>
  </si>
  <si>
    <t>09 Dec 2024, 23:40:30.650</t>
  </si>
  <si>
    <t>09 Dec 2024, 23:35:42.629</t>
  </si>
  <si>
    <t>09 Dec 2024, 23:15:48.137</t>
  </si>
  <si>
    <t>09 Dec 2024, 22:49:52.421</t>
  </si>
  <si>
    <t>09 Dec 2024, 22:45:55.382</t>
  </si>
  <si>
    <t>09 Dec 2024, 22:41:28.953</t>
  </si>
  <si>
    <t>09 Dec 2024, 22:32:56.597</t>
  </si>
  <si>
    <t>09 Dec 2024, 22:20:51.506</t>
  </si>
  <si>
    <t>09 Dec 2024, 19:33:00.233</t>
  </si>
  <si>
    <t>09 Dec 2024, 19:32:43.543</t>
  </si>
  <si>
    <t>09 Dec 2024, 19:24:21.593</t>
  </si>
  <si>
    <t>09 Dec 2024, 19:23:04.240</t>
  </si>
  <si>
    <t>09 Dec 2024, 18:47:57.498</t>
  </si>
  <si>
    <t>09 Dec 2024, 18:45:46.276</t>
  </si>
  <si>
    <t>09 Dec 2024, 18:41:19.538</t>
  </si>
  <si>
    <t>09 Dec 2024, 18:20:28.575</t>
  </si>
  <si>
    <t>09 Dec 2024, 12:09:16.580</t>
  </si>
  <si>
    <t>09 Dec 2024, 12:07:47.459</t>
  </si>
  <si>
    <t>09 Dec 2024, 12:01:46.778</t>
  </si>
  <si>
    <t>09 Dec 2024, 12:01:37.409</t>
  </si>
  <si>
    <t>09 Dec 2024, 11:33:50.818</t>
  </si>
  <si>
    <t>09 Dec 2024, 11:32:28.484</t>
  </si>
  <si>
    <t>09 Dec 2024, 11:19:11.653</t>
  </si>
  <si>
    <t>09 Dec 2024, 11:17:29.642</t>
  </si>
  <si>
    <t>09 Dec 2024, 11:00:03.952</t>
  </si>
  <si>
    <t>09 Dec 2024, 10:57:40.001</t>
  </si>
  <si>
    <t>09 Dec 2024, 10:53:11.455</t>
  </si>
  <si>
    <t>09 Dec 2024, 10:16:20.695</t>
  </si>
  <si>
    <t>09 Dec 2024, 09:23:16.512</t>
  </si>
  <si>
    <t>09 Dec 2024, 09:22:31.797</t>
  </si>
  <si>
    <t>09 Dec 2024, 09:21:47.775</t>
  </si>
  <si>
    <t>09 Dec 2024, 09:21:38.053</t>
  </si>
  <si>
    <t>09 Dec 2024, 09:20:59.855</t>
  </si>
  <si>
    <t>09 Dec 2024, 09:20:28.734</t>
  </si>
  <si>
    <t>09 Dec 2024, 08:11:43.220</t>
  </si>
  <si>
    <t>09 Dec 2024, 07:54:48.562</t>
  </si>
  <si>
    <t>09 Dec 2024, 07:47:01.355</t>
  </si>
  <si>
    <t>09 Dec 2024, 07:44:20.784</t>
  </si>
  <si>
    <t>09 Dec 2024, 07:43:31.954</t>
  </si>
  <si>
    <t>09 Dec 2024, 07:39:09.815</t>
  </si>
  <si>
    <t>09 Dec 2024, 07:33:32.079</t>
  </si>
  <si>
    <t>09 Dec 2024, 07:32:41.734</t>
  </si>
  <si>
    <t>09 Dec 2024, 07:32:27.326</t>
  </si>
  <si>
    <t>09 Dec 2024, 07:32:12.470</t>
  </si>
  <si>
    <t>09 Dec 2024, 07:27:37.685</t>
  </si>
  <si>
    <t>09 Dec 2024, 07:23:47.786</t>
  </si>
  <si>
    <t>09 Dec 2024, 07:22:57.656</t>
  </si>
  <si>
    <t>09 Dec 2024, 07:20:52.557</t>
  </si>
  <si>
    <t>09 Dec 2024, 07:18:36.530</t>
  </si>
  <si>
    <t>09 Dec 2024, 07:16:13.275</t>
  </si>
  <si>
    <t>09 Dec 2024, 07:15:24.475</t>
  </si>
  <si>
    <t>09 Dec 2024, 07:14:28.385</t>
  </si>
  <si>
    <t>09 Dec 2024, 07:10:30.432</t>
  </si>
  <si>
    <t>09 Dec 2024, 07:04:52.522</t>
  </si>
  <si>
    <t>09 Dec 2024, 07:04:03.974</t>
  </si>
  <si>
    <t>09 Dec 2024, 07:03:53.905</t>
  </si>
  <si>
    <t>09 Dec 2024, 07:03:39.138</t>
  </si>
  <si>
    <t>09 Dec 2024, 06:59:09.406</t>
  </si>
  <si>
    <t>09 Dec 2024, 06:57:01.729</t>
  </si>
  <si>
    <t>09 Dec 2024, 06:54:48.369</t>
  </si>
  <si>
    <t>09 Dec 2024, 06:52:51.859</t>
  </si>
  <si>
    <t>09 Dec 2024, 06:51:47.031</t>
  </si>
  <si>
    <t>09 Dec 2024, 06:48:25.001</t>
  </si>
  <si>
    <t>09 Dec 2024, 06:47:28.883</t>
  </si>
  <si>
    <t>09 Dec 2024, 06:46:35.342</t>
  </si>
  <si>
    <t>09 Dec 2024, 06:45:19.327</t>
  </si>
  <si>
    <t>09 Dec 2024, 06:43:10.459</t>
  </si>
  <si>
    <t>09 Dec 2024, 06:37:51.854</t>
  </si>
  <si>
    <t>09 Dec 2024, 06:36:51.762</t>
  </si>
  <si>
    <t>09 Dec 2024, 06:36:37.530</t>
  </si>
  <si>
    <t>09 Dec 2024, 06:36:22.680</t>
  </si>
  <si>
    <t>09 Dec 2024, 06:31:49.607</t>
  </si>
  <si>
    <t>09 Dec 2024, 06:28:27.748</t>
  </si>
  <si>
    <t>09 Dec 2024, 06:18:00.427</t>
  </si>
  <si>
    <t>09 Dec 2024, 06:16:05.967</t>
  </si>
  <si>
    <t>09 Dec 2024, 06:13:20.976</t>
  </si>
  <si>
    <t>09 Dec 2024, 06:12:31.126</t>
  </si>
  <si>
    <t>09 Dec 2024, 06:07:05.568</t>
  </si>
  <si>
    <t>09 Dec 2024, 06:00:04.683</t>
  </si>
  <si>
    <t>09 Dec 2024, 05:59:03.933</t>
  </si>
  <si>
    <t>09 Dec 2024, 05:58:48.090</t>
  </si>
  <si>
    <t>09 Dec 2024, 05:58:33.211</t>
  </si>
  <si>
    <t>09 Dec 2024, 05:54:00.258</t>
  </si>
  <si>
    <t>09 Dec 2024, 05:42:46.667</t>
  </si>
  <si>
    <t>09 Dec 2024, 05:39:39.413</t>
  </si>
  <si>
    <t>08 Dec 2024, 21:43:00.479</t>
  </si>
  <si>
    <t>08 Dec 2024, 18:27:28.407</t>
  </si>
  <si>
    <t>08 Dec 2024, 18:24:50.317</t>
  </si>
  <si>
    <t>08 Dec 2024, 18:24:35.528</t>
  </si>
  <si>
    <t>08 Dec 2024, 18:24:21.263</t>
  </si>
  <si>
    <t>08 Dec 2024, 17:45:00.240</t>
  </si>
  <si>
    <t>08 Dec 2024, 17:41:55.645</t>
  </si>
  <si>
    <t>08 Dec 2024, 17:39:02.521</t>
  </si>
  <si>
    <t>08 Dec 2024, 17:33:23.000</t>
  </si>
  <si>
    <t>08 Dec 2024, 14:28:49.075</t>
  </si>
  <si>
    <t>08 Dec 2024, 14:28:48.412</t>
  </si>
  <si>
    <t>08 Dec 2024, 14:26:46.973</t>
  </si>
  <si>
    <t>08 Dec 2024, 14:03:10.491</t>
  </si>
  <si>
    <t>08 Dec 2024, 14:00:20.267</t>
  </si>
  <si>
    <t>08 Dec 2024, 13:57:22.669</t>
  </si>
  <si>
    <t>08 Dec 2024, 12:04:05.541</t>
  </si>
  <si>
    <t>08 Dec 2024, 11:46:32.552</t>
  </si>
  <si>
    <t>192.168.9.185</t>
  </si>
  <si>
    <t>08 Dec 2024, 11:40:28.026</t>
  </si>
  <si>
    <t>08 Dec 2024, 11:39:49.168</t>
  </si>
  <si>
    <t>08 Dec 2024, 11:39:25.023</t>
  </si>
  <si>
    <t>08 Dec 2024, 11:31:55.684</t>
  </si>
  <si>
    <t>192.168.10.157</t>
  </si>
  <si>
    <t>08 Dec 2024, 11:27:52.112</t>
  </si>
  <si>
    <t>08 Dec 2024, 11:26:00.032</t>
  </si>
  <si>
    <t>08 Dec 2024, 11:22:38.963</t>
  </si>
  <si>
    <t>08 Dec 2024, 10:39:37.763</t>
  </si>
  <si>
    <t>08 Dec 2024, 10:25:21.249</t>
  </si>
  <si>
    <t>08 Dec 2024, 10:22:52.952</t>
  </si>
  <si>
    <t>08 Dec 2024, 10:20:08.478</t>
  </si>
  <si>
    <t>08 Dec 2024, 10:17:35.328</t>
  </si>
  <si>
    <t>08 Dec 2024, 09:24:45.097</t>
  </si>
  <si>
    <t>08 Dec 2024, 09:23:40.094</t>
  </si>
  <si>
    <t>08 Dec 2024, 09:22:24.268</t>
  </si>
  <si>
    <t>08 Dec 2024, 08:59:49.686</t>
  </si>
  <si>
    <t>07 Dec 2024, 17:54:03.699</t>
  </si>
  <si>
    <t>192.168.8.95</t>
  </si>
  <si>
    <t>07 Dec 2024, 17:52:06.375</t>
  </si>
  <si>
    <t>192.168.10.139</t>
  </si>
  <si>
    <t>07 Dec 2024, 17:51:05.882</t>
  </si>
  <si>
    <t>192.168.8.123</t>
  </si>
  <si>
    <t>07 Dec 2024, 17:50:57.984</t>
  </si>
  <si>
    <t>07 Dec 2024, 17:50:35.477</t>
  </si>
  <si>
    <t>07 Dec 2024, 17:50:24.037</t>
  </si>
  <si>
    <t>192.168.8.62</t>
  </si>
  <si>
    <t>07 Dec 2024, 17:50:20.451</t>
  </si>
  <si>
    <t>07 Dec 2024, 17:49:33.654</t>
  </si>
  <si>
    <t>07 Dec 2024, 17:06:27.429</t>
  </si>
  <si>
    <t>07 Dec 2024, 17:03:42.388</t>
  </si>
  <si>
    <t>07 Dec 2024, 17:00:14.100</t>
  </si>
  <si>
    <t>07 Dec 2024, 16:54:50.638</t>
  </si>
  <si>
    <t>07 Dec 2024, 14:33:23.943</t>
  </si>
  <si>
    <t>07 Dec 2024, 14:32:24.650</t>
  </si>
  <si>
    <t>07 Dec 2024, 14:32:04.618</t>
  </si>
  <si>
    <t>07 Dec 2024, 14:31:02.835</t>
  </si>
  <si>
    <t>07 Dec 2024, 12:05:28.695</t>
  </si>
  <si>
    <t>07 Dec 2024, 12:05:01.426</t>
  </si>
  <si>
    <t>07 Dec 2024, 12:03:48.684</t>
  </si>
  <si>
    <t>07 Dec 2024, 12:02:25.971</t>
  </si>
  <si>
    <t>07 Dec 2024, 11:56:39.587</t>
  </si>
  <si>
    <t>07 Dec 2024, 11:55:31.643</t>
  </si>
  <si>
    <t>07 Dec 2024, 11:52:02.734</t>
  </si>
  <si>
    <t>07 Dec 2024, 11:49:44.444</t>
  </si>
  <si>
    <t>07 Dec 2024, 11:49:34.580</t>
  </si>
  <si>
    <t>07 Dec 2024, 11:49:34.278</t>
  </si>
  <si>
    <t>07 Dec 2024, 11:48:35.051</t>
  </si>
  <si>
    <t>07 Dec 2024, 11:47:52.545</t>
  </si>
  <si>
    <t>07 Dec 2024, 11:46:49.680</t>
  </si>
  <si>
    <t>07 Dec 2024, 11:35:24.849</t>
  </si>
  <si>
    <t>07 Dec 2024, 11:34:36.595</t>
  </si>
  <si>
    <t>07 Dec 2024, 11:33:29.753</t>
  </si>
  <si>
    <t>07 Dec 2024, 11:00:26.674</t>
  </si>
  <si>
    <t>07 Dec 2024, 11:00:07.472</t>
  </si>
  <si>
    <t>07 Dec 2024, 11:00:02.926</t>
  </si>
  <si>
    <t>07 Dec 2024, 10:59:11.288</t>
  </si>
  <si>
    <t>07 Dec 2024, 10:34:04.629</t>
  </si>
  <si>
    <t>07 Dec 2024, 10:31:16.986</t>
  </si>
  <si>
    <t>07 Dec 2024, 10:28:16.561</t>
  </si>
  <si>
    <t>07 Dec 2024, 10:12:03.766</t>
  </si>
  <si>
    <t>07 Dec 2024, 10:08:52.450</t>
  </si>
  <si>
    <t>07 Dec 2024, 10:08:42.030</t>
  </si>
  <si>
    <t>07 Dec 2024, 10:05:54.338</t>
  </si>
  <si>
    <t>07 Dec 2024, 10:04:26.434</t>
  </si>
  <si>
    <t>07 Dec 2024, 10:03:50.127</t>
  </si>
  <si>
    <t>07 Dec 2024, 10:00:23.999</t>
  </si>
  <si>
    <t>07 Dec 2024, 09:59:34.791</t>
  </si>
  <si>
    <t>07 Dec 2024, 09:58:14.774</t>
  </si>
  <si>
    <t>07 Dec 2024, 09:50:19.361</t>
  </si>
  <si>
    <t>07 Dec 2024, 09:27:55.333</t>
  </si>
  <si>
    <t>07 Dec 2024, 09:27:32.635</t>
  </si>
  <si>
    <t>07 Dec 2024, 09:27:12.921</t>
  </si>
  <si>
    <t>06 Dec 2024, 19:39:32.732</t>
  </si>
  <si>
    <t>192.168.8.147</t>
  </si>
  <si>
    <t>06 Dec 2024, 19:39:23.405</t>
  </si>
  <si>
    <t>192.168.8.152</t>
  </si>
  <si>
    <t>06 Dec 2024, 19:39:23.309</t>
  </si>
  <si>
    <t>192.168.8.144</t>
  </si>
  <si>
    <t>06 Dec 2024, 19:23:29.048</t>
  </si>
  <si>
    <t>06 Dec 2024, 17:54:20.631</t>
  </si>
  <si>
    <t>06 Dec 2024, 17:53:37.785</t>
  </si>
  <si>
    <t>06 Dec 2024, 17:33:22.958</t>
  </si>
  <si>
    <t>06 Dec 2024, 17:33:22.082</t>
  </si>
  <si>
    <t>06 Dec 2024, 17:33:22.055</t>
  </si>
  <si>
    <t>192.168.8.137</t>
  </si>
  <si>
    <t>06 Dec 2024, 17:31:46.270</t>
  </si>
  <si>
    <t>06 Dec 2024, 17:31:20.232</t>
  </si>
  <si>
    <t>06 Dec 2024, 17:31:06.235</t>
  </si>
  <si>
    <t>06 Dec 2024, 17:25:43.212</t>
  </si>
  <si>
    <t>06 Dec 2024, 17:25:28.413</t>
  </si>
  <si>
    <t>06 Dec 2024, 17:24:50.124</t>
  </si>
  <si>
    <t>06 Dec 2024, 17:24:28.582</t>
  </si>
  <si>
    <t>06 Dec 2024, 17:00:10.383</t>
  </si>
  <si>
    <t>06 Dec 2024, 16:58:29.048</t>
  </si>
  <si>
    <t>06 Dec 2024, 16:57:00.507</t>
  </si>
  <si>
    <t>06 Dec 2024, 16:56:51.909</t>
  </si>
  <si>
    <t>06 Dec 2024, 16:56:44.001</t>
  </si>
  <si>
    <t>06 Dec 2024, 16:40:00.421</t>
  </si>
  <si>
    <t>06 Dec 2024, 16:38:08.189</t>
  </si>
  <si>
    <t>06 Dec 2024, 16:35:54.377</t>
  </si>
  <si>
    <t>06 Dec 2024, 16:22:41.195</t>
  </si>
  <si>
    <t>06 Dec 2024, 15:50:45.268</t>
  </si>
  <si>
    <t>06 Dec 2024, 15:33:11.826</t>
  </si>
  <si>
    <t>06 Dec 2024, 15:32:22.367</t>
  </si>
  <si>
    <t>06 Dec 2024, 14:26:33.179</t>
  </si>
  <si>
    <t>06 Dec 2024, 14:24:01.820</t>
  </si>
  <si>
    <t>06 Dec 2024, 14:20:47.087</t>
  </si>
  <si>
    <t>06 Dec 2024, 14:14:59.396</t>
  </si>
  <si>
    <t>06 Dec 2024, 14:14:18.427</t>
  </si>
  <si>
    <t>06 Dec 2024, 14:13:29.721</t>
  </si>
  <si>
    <t>06 Dec 2024, 14:12:59.848</t>
  </si>
  <si>
    <t>06 Dec 2024, 14:12:09.140</t>
  </si>
  <si>
    <t>06 Dec 2024, 13:19:16.266</t>
  </si>
  <si>
    <t>06 Dec 2024, 13:19:16.258</t>
  </si>
  <si>
    <t>06 Dec 2024, 13:19:16.246</t>
  </si>
  <si>
    <t>06 Dec 2024, 13:19:16.239</t>
  </si>
  <si>
    <t>05 Dec 2024, 21:03:23.065</t>
  </si>
  <si>
    <t>05 Dec 2024, 21:02:32.942</t>
  </si>
  <si>
    <t>05 Dec 2024, 20:26:07.704</t>
  </si>
  <si>
    <t>05 Dec 2024, 20:25:14.432</t>
  </si>
  <si>
    <t>05 Dec 2024, 19:52:25.464</t>
  </si>
  <si>
    <t>05 Dec 2024, 19:51:19.959</t>
  </si>
  <si>
    <t>05 Dec 2024, 19:51:01.870</t>
  </si>
  <si>
    <t>05 Dec 2024, 19:37:01.084</t>
  </si>
  <si>
    <t>05 Dec 2024, 19:36:07.709</t>
  </si>
  <si>
    <t>05 Dec 2024, 19:31:32.518</t>
  </si>
  <si>
    <t>05 Dec 2024, 19:28:49.912</t>
  </si>
  <si>
    <t>05 Dec 2024, 19:13:35.780</t>
  </si>
  <si>
    <t>05 Dec 2024, 18:58:32.074</t>
  </si>
  <si>
    <t>05 Dec 2024, 18:49:58.455</t>
  </si>
  <si>
    <t>05 Dec 2024, 18:45:47.374</t>
  </si>
  <si>
    <t>05 Dec 2024, 18:41:04.787</t>
  </si>
  <si>
    <t>05 Dec 2024, 16:36:31.835</t>
  </si>
  <si>
    <t>05 Dec 2024, 16:35:17.547</t>
  </si>
  <si>
    <t>05 Dec 2024, 16:35:06.204</t>
  </si>
  <si>
    <t>192.168.9.228</t>
  </si>
  <si>
    <t>05 Dec 2024, 12:41:37.141</t>
  </si>
  <si>
    <t>05 Dec 2024, 12:40:53.160</t>
  </si>
  <si>
    <t>05 Dec 2024, 12:32:51.953</t>
  </si>
  <si>
    <t>192.168.7.15</t>
  </si>
  <si>
    <t>05 Dec 2024, 11:46:03.491</t>
  </si>
  <si>
    <t>05 Dec 2024, 11:41:22.446</t>
  </si>
  <si>
    <t>05 Dec 2024, 11:38:17.019</t>
  </si>
  <si>
    <t>05 Dec 2024, 11:36:36.572</t>
  </si>
  <si>
    <t>05 Dec 2024, 11:28:28.017</t>
  </si>
  <si>
    <t>05 Dec 2024, 11:27:37.564</t>
  </si>
  <si>
    <t>05 Dec 2024, 11:26:07.346</t>
  </si>
  <si>
    <t>05 Dec 2024, 11:25:25.006</t>
  </si>
  <si>
    <t>05 Dec 2024, 10:32:37.018</t>
  </si>
  <si>
    <t>05 Dec 2024, 10:27:16.051</t>
  </si>
  <si>
    <t>05 Dec 2024, 10:23:07.055</t>
  </si>
  <si>
    <t>05 Dec 2024, 10:17:16.508</t>
  </si>
  <si>
    <t>05 Dec 2024, 09:14:20.424</t>
  </si>
  <si>
    <t>05 Dec 2024, 09:14:01.277</t>
  </si>
  <si>
    <t>05 Dec 2024, 09:13:50.480</t>
  </si>
  <si>
    <t>05 Dec 2024, 09:13:42.612</t>
  </si>
  <si>
    <t>04 Dec 2024, 23:20:33.300</t>
  </si>
  <si>
    <t>04 Dec 2024, 21:02:08.019</t>
  </si>
  <si>
    <t>04 Dec 2024, 21:00:34.968</t>
  </si>
  <si>
    <t>04 Dec 2024, 19:59:00.830</t>
  </si>
  <si>
    <t>04 Dec 2024, 19:58:00.911</t>
  </si>
  <si>
    <t>04 Dec 2024, 19:54:07.466</t>
  </si>
  <si>
    <t>04 Dec 2024, 19:32:36.786</t>
  </si>
  <si>
    <t>04 Dec 2024, 19:31:02.391</t>
  </si>
  <si>
    <t>04 Dec 2024, 19:30:57.512</t>
  </si>
  <si>
    <t>04 Dec 2024, 19:30:54.151</t>
  </si>
  <si>
    <t>04 Dec 2024, 18:35:36.728</t>
  </si>
  <si>
    <t>04 Dec 2024, 18:35:20.448</t>
  </si>
  <si>
    <t>04 Dec 2024, 18:34:59.654</t>
  </si>
  <si>
    <t>04 Dec 2024, 18:33:54.203</t>
  </si>
  <si>
    <t>04 Dec 2024, 17:27:55.773</t>
  </si>
  <si>
    <t>04 Dec 2024, 17:06:58.583</t>
  </si>
  <si>
    <t>04 Dec 2024, 17:06:31.183</t>
  </si>
  <si>
    <t>04 Dec 2024, 17:04:53.241</t>
  </si>
  <si>
    <t>04 Dec 2024, 14:32:00.372</t>
  </si>
  <si>
    <t>04 Dec 2024, 14:29:08.242</t>
  </si>
  <si>
    <t>04 Dec 2024, 14:26:23.449</t>
  </si>
  <si>
    <t>04 Dec 2024, 14:21:54.677</t>
  </si>
  <si>
    <t>04 Dec 2024, 13:02:24.193</t>
  </si>
  <si>
    <t>04 Dec 2024, 13:01:25.990</t>
  </si>
  <si>
    <t>04 Dec 2024, 12:17:47.295</t>
  </si>
  <si>
    <t>04 Dec 2024, 12:17:19.816</t>
  </si>
  <si>
    <t>04 Dec 2024, 12:16:41.824</t>
  </si>
  <si>
    <t>04 Dec 2024, 11:45:36.588</t>
  </si>
  <si>
    <t>04 Dec 2024, 11:44:05.284</t>
  </si>
  <si>
    <t>04 Dec 2024, 10:07:18.333</t>
  </si>
  <si>
    <t>04 Dec 2024, 10:05:49.317</t>
  </si>
  <si>
    <t>04 Dec 2024, 09:55:52.008</t>
  </si>
  <si>
    <t>04 Dec 2024, 09:54:16.590</t>
  </si>
  <si>
    <t>04 Dec 2024, 09:53:29.195</t>
  </si>
  <si>
    <t>03 Dec 2024, 23:42:06.388</t>
  </si>
  <si>
    <t>03 Dec 2024, 23:36:32.723</t>
  </si>
  <si>
    <t>03 Dec 2024, 23:34:29.001</t>
  </si>
  <si>
    <t>03 Dec 2024, 23:27:13.440</t>
  </si>
  <si>
    <t>03 Dec 2024, 23:26:52.500</t>
  </si>
  <si>
    <t>03 Dec 2024, 20:38:27.297</t>
  </si>
  <si>
    <t>03 Dec 2024, 20:38:25.546</t>
  </si>
  <si>
    <t>03 Dec 2024, 20:38:25.457</t>
  </si>
  <si>
    <t>03 Dec 2024, 17:28:02.201</t>
  </si>
  <si>
    <t>03 Dec 2024, 17:16:13.256</t>
  </si>
  <si>
    <t>03 Dec 2024, 17:15:34.080</t>
  </si>
  <si>
    <t>03 Dec 2024, 16:59:13.396</t>
  </si>
  <si>
    <t>03 Dec 2024, 16:55:02.015</t>
  </si>
  <si>
    <t>03 Dec 2024, 16:50:36.069</t>
  </si>
  <si>
    <t>03 Dec 2024, 16:20:50.889</t>
  </si>
  <si>
    <t>03 Dec 2024, 16:20:50.811</t>
  </si>
  <si>
    <t>03 Dec 2024, 16:18:45.324</t>
  </si>
  <si>
    <t>03 Dec 2024, 16:18:31.607</t>
  </si>
  <si>
    <t>03 Dec 2024, 13:19:12.256</t>
  </si>
  <si>
    <t>192.168.7.27</t>
  </si>
  <si>
    <t>03 Dec 2024, 13:17:04.737</t>
  </si>
  <si>
    <t>192.168.7.14</t>
  </si>
  <si>
    <t>03 Dec 2024, 13:16:40.892</t>
  </si>
  <si>
    <t>192.168.7.90</t>
  </si>
  <si>
    <t>03 Dec 2024, 11:58:46.207</t>
  </si>
  <si>
    <t>03 Dec 2024, 11:57:58.125</t>
  </si>
  <si>
    <t>03 Dec 2024, 11:57:06.525</t>
  </si>
  <si>
    <t>03 Dec 2024, 00:16:12.226</t>
  </si>
  <si>
    <t>03 Dec 2024, 00:16:12.216</t>
  </si>
  <si>
    <t>03 Dec 2024, 00:16:12.208</t>
  </si>
  <si>
    <t>03 Dec 2024, 00:16:12.198</t>
  </si>
  <si>
    <t>02 Dec 2024, 22:17:30.778</t>
  </si>
  <si>
    <t>02 Dec 2024, 22:16:52.174</t>
  </si>
  <si>
    <t>02 Dec 2024, 21:52:57.898</t>
  </si>
  <si>
    <t>02 Dec 2024, 20:57:34.008</t>
  </si>
  <si>
    <t>02 Dec 2024, 20:57:14.856</t>
  </si>
  <si>
    <t>02 Dec 2024, 20:56:55.276</t>
  </si>
  <si>
    <t>02 Dec 2024, 20:56:15.375</t>
  </si>
  <si>
    <t>02 Dec 2024, 19:34:53.380</t>
  </si>
  <si>
    <t>02 Dec 2024, 19:34:53.324</t>
  </si>
  <si>
    <t>02 Dec 2024, 19:34:53.304</t>
  </si>
  <si>
    <t>02 Dec 2024, 19:34:53.269</t>
  </si>
  <si>
    <t>02 Dec 2024, 18:43:44.591</t>
  </si>
  <si>
    <t>02 Dec 2024, 18:42:52.412</t>
  </si>
  <si>
    <t>02 Dec 2024, 18:42:30.671</t>
  </si>
  <si>
    <t>02 Dec 2024, 18:42:26.211</t>
  </si>
  <si>
    <t>02 Dec 2024, 18:39:39.429</t>
  </si>
  <si>
    <t>02 Dec 2024, 18:39:39.406</t>
  </si>
  <si>
    <t>02 Dec 2024, 18:39:39.380</t>
  </si>
  <si>
    <t>02 Dec 2024, 18:32:30.213</t>
  </si>
  <si>
    <t>02 Dec 2024, 18:32:30.196</t>
  </si>
  <si>
    <t>02 Dec 2024, 18:32:30.179</t>
  </si>
  <si>
    <t>02 Dec 2024, 18:32:30.136</t>
  </si>
  <si>
    <t>02 Dec 2024, 18:29:23.110</t>
  </si>
  <si>
    <t>02 Dec 2024, 18:29:10.571</t>
  </si>
  <si>
    <t>02 Dec 2024, 18:28:52.772</t>
  </si>
  <si>
    <t>02 Dec 2024, 18:28:38.469</t>
  </si>
  <si>
    <t>02 Dec 2024, 17:04:31.017</t>
  </si>
  <si>
    <t>01 Dec 2024, 21:15:00.980</t>
  </si>
  <si>
    <t>01 Dec 2024, 21:13:50.358</t>
  </si>
  <si>
    <t>01 Dec 2024, 16:56:51.913</t>
  </si>
  <si>
    <t>01 Dec 2024, 16:56:11.180</t>
  </si>
  <si>
    <t>01 Dec 2024, 16:49:59.957</t>
  </si>
  <si>
    <t>01 Dec 2024, 16:49:32.094</t>
  </si>
  <si>
    <t>01 Dec 2024, 16:44:33.504</t>
  </si>
  <si>
    <t>01 Dec 2024, 16:40:06.470</t>
  </si>
  <si>
    <t>01 Dec 2024, 16:34:55.946</t>
  </si>
  <si>
    <t>01 Dec 2024, 11:06:51.410</t>
  </si>
  <si>
    <t>01 Dec 2024, 11:05:35.668</t>
  </si>
  <si>
    <t>01 Dec 2024, 11:05:24.704</t>
  </si>
  <si>
    <t>01 Dec 2024, 11:05:15.248</t>
  </si>
  <si>
    <t>01 Dec 2024, 10:52:58.825</t>
  </si>
  <si>
    <t>01 Dec 2024, 10:49:45.558</t>
  </si>
  <si>
    <t>01 Dec 2024, 10:46:04.163</t>
  </si>
  <si>
    <t>01 Dec 2024, 10:37:44.686</t>
  </si>
  <si>
    <t>01 Dec 2024, 10:37:05.940</t>
  </si>
  <si>
    <t>30 Nov 2024, 17:54:00.547</t>
  </si>
  <si>
    <t>30 Nov 2024, 17:51:59.250</t>
  </si>
  <si>
    <t>30 Nov 2024, 17:51:36.665</t>
  </si>
  <si>
    <t>30 Nov 2024, 17:51:33.310</t>
  </si>
  <si>
    <t>30 Nov 2024, 17:47:42.493</t>
  </si>
  <si>
    <t>30 Nov 2024, 17:43:54.789</t>
  </si>
  <si>
    <t>30 Nov 2024, 17:41:44.531</t>
  </si>
  <si>
    <t>30 Nov 2024, 17:41:42.617</t>
  </si>
  <si>
    <t>30 Nov 2024, 11:38:33.613</t>
  </si>
  <si>
    <t>30 Nov 2024, 11:34:26.226</t>
  </si>
  <si>
    <t>30 Nov 2024, 11:33:50.148</t>
  </si>
  <si>
    <t>30 Nov 2024, 11:32:00.870</t>
  </si>
  <si>
    <t>30 Nov 2024, 11:24:40.796</t>
  </si>
  <si>
    <t>30 Nov 2024, 11:24:14.792</t>
  </si>
  <si>
    <t>30 Nov 2024, 11:21:33.506</t>
  </si>
  <si>
    <t>30 Nov 2024, 10:53:35.600</t>
  </si>
  <si>
    <t>30 Nov 2024, 10:53:11.684</t>
  </si>
  <si>
    <t>30 Nov 2024, 10:52:57.636</t>
  </si>
  <si>
    <t>30 Nov 2024, 10:52:31.035</t>
  </si>
  <si>
    <t>30 Nov 2024, 10:45:39.941</t>
  </si>
  <si>
    <t>30 Nov 2024, 10:42:01.092</t>
  </si>
  <si>
    <t>30 Nov 2024, 10:34:47.956</t>
  </si>
  <si>
    <t>30 Nov 2024, 10:31:46.728</t>
  </si>
  <si>
    <t>30 Nov 2024, 10:24:29.775</t>
  </si>
  <si>
    <t>30 Nov 2024, 10:21:28.460</t>
  </si>
  <si>
    <t>30 Nov 2024, 09:48:13.716</t>
  </si>
  <si>
    <t>30 Nov 2024, 09:48:11.452</t>
  </si>
  <si>
    <t>29 Nov 2024, 23:51:49.359</t>
  </si>
  <si>
    <t>29 Nov 2024, 18:59:48.147</t>
  </si>
  <si>
    <t>29 Nov 2024, 18:58:08.588</t>
  </si>
  <si>
    <t>29 Nov 2024, 18:57:59.928</t>
  </si>
  <si>
    <t>29 Nov 2024, 18:56:14.213</t>
  </si>
  <si>
    <t>192.168.9.231</t>
  </si>
  <si>
    <t>29 Nov 2024, 17:37:57.209</t>
  </si>
  <si>
    <t>29 Nov 2024, 17:37:40.283</t>
  </si>
  <si>
    <t>29 Nov 2024, 17:37:29.349</t>
  </si>
  <si>
    <t>29 Nov 2024, 17:33:22.123</t>
  </si>
  <si>
    <t>29 Nov 2024, 17:27:55.401</t>
  </si>
  <si>
    <t>29 Nov 2024, 17:27:55.395</t>
  </si>
  <si>
    <t>29 Nov 2024, 17:27:55.391</t>
  </si>
  <si>
    <t>29 Nov 2024, 17:27:55.380</t>
  </si>
  <si>
    <t>192.168.8.33</t>
  </si>
  <si>
    <t>29 Nov 2024, 17:14:42.070</t>
  </si>
  <si>
    <t>29 Nov 2024, 17:14:42.041</t>
  </si>
  <si>
    <t>29 Nov 2024, 17:14:41.996</t>
  </si>
  <si>
    <t>29 Nov 2024, 17:14:41.990</t>
  </si>
  <si>
    <t>29 Nov 2024, 17:02:57.883</t>
  </si>
  <si>
    <t>29 Nov 2024, 17:00:25.216</t>
  </si>
  <si>
    <t>29 Nov 2024, 16:56:31.605</t>
  </si>
  <si>
    <t>29 Nov 2024, 16:42:24.702</t>
  </si>
  <si>
    <t>29 Nov 2024, 16:28:51.750</t>
  </si>
  <si>
    <t>29 Nov 2024, 16:28:32.166</t>
  </si>
  <si>
    <t>29 Nov 2024, 16:28:22.050</t>
  </si>
  <si>
    <t>29 Nov 2024, 16:28:11.757</t>
  </si>
  <si>
    <t>29 Nov 2024, 11:51:45.894</t>
  </si>
  <si>
    <t>29 Nov 2024, 11:49:40.846</t>
  </si>
  <si>
    <t>29 Nov 2024, 11:48:42.847</t>
  </si>
  <si>
    <t>29 Nov 2024, 11:25:05.523</t>
  </si>
  <si>
    <t>29 Nov 2024, 11:24:25.025</t>
  </si>
  <si>
    <t>29 Nov 2024, 11:24:20.858</t>
  </si>
  <si>
    <t>29 Nov 2024, 11:10:57.368</t>
  </si>
  <si>
    <t>29 Nov 2024, 10:30:14.067</t>
  </si>
  <si>
    <t>29 Nov 2024, 10:27:47.539</t>
  </si>
  <si>
    <t>29 Nov 2024, 10:17:48.588</t>
  </si>
  <si>
    <t>28 Nov 2024, 21:11:38.496</t>
  </si>
  <si>
    <t>28 Nov 2024, 20:47:56.933</t>
  </si>
  <si>
    <t>28 Nov 2024, 20:47:27.880</t>
  </si>
  <si>
    <t>28 Nov 2024, 20:47:21.049</t>
  </si>
  <si>
    <t>28 Nov 2024, 20:44:04.299</t>
  </si>
  <si>
    <t>28 Nov 2024, 20:42:14.310</t>
  </si>
  <si>
    <t>28 Nov 2024, 20:39:53.130</t>
  </si>
  <si>
    <t>28 Nov 2024, 20:39:19.362</t>
  </si>
  <si>
    <t>28 Nov 2024, 19:55:21.129</t>
  </si>
  <si>
    <t>28 Nov 2024, 19:42:35.079</t>
  </si>
  <si>
    <t>28 Nov 2024, 19:41:53.751</t>
  </si>
  <si>
    <t>28 Nov 2024, 19:41:09.669</t>
  </si>
  <si>
    <t>28 Nov 2024, 19:40:24.189</t>
  </si>
  <si>
    <t>28 Nov 2024, 19:13:42.583</t>
  </si>
  <si>
    <t>28 Nov 2024, 19:04:09.011</t>
  </si>
  <si>
    <t>28 Nov 2024, 18:00:11.559</t>
  </si>
  <si>
    <t>28 Nov 2024, 17:57:35.130</t>
  </si>
  <si>
    <t>28 Nov 2024, 17:56:57.256</t>
  </si>
  <si>
    <t>28 Nov 2024, 17:56:28.503</t>
  </si>
  <si>
    <t>28 Nov 2024, 17:34:44.751</t>
  </si>
  <si>
    <t>28 Nov 2024, 17:18:01.846</t>
  </si>
  <si>
    <t>28 Nov 2024, 17:16:01.699</t>
  </si>
  <si>
    <t>28 Nov 2024, 16:48:03.545</t>
  </si>
  <si>
    <t>28 Nov 2024, 16:48:03.456</t>
  </si>
  <si>
    <t>28 Nov 2024, 16:47:58.650</t>
  </si>
  <si>
    <t>28 Nov 2024, 16:47:57.969</t>
  </si>
  <si>
    <t>28 Nov 2024, 16:47:37.239</t>
  </si>
  <si>
    <t>28 Nov 2024, 16:46:25.949</t>
  </si>
  <si>
    <t>28 Nov 2024, 16:46:25.854</t>
  </si>
  <si>
    <t>28 Nov 2024, 16:46:21.146</t>
  </si>
  <si>
    <t>28 Nov 2024, 16:46:20.128</t>
  </si>
  <si>
    <t>28 Nov 2024, 16:45:50.143</t>
  </si>
  <si>
    <t>28 Nov 2024, 16:45:20.053</t>
  </si>
  <si>
    <t>28 Nov 2024, 16:45:19.957</t>
  </si>
  <si>
    <t>28 Nov 2024, 16:45:15.305</t>
  </si>
  <si>
    <t>28 Nov 2024, 16:45:14.497</t>
  </si>
  <si>
    <t>28 Nov 2024, 16:44:27.617</t>
  </si>
  <si>
    <t>28 Nov 2024, 16:42:39.800</t>
  </si>
  <si>
    <t>28 Nov 2024, 16:41:23.741</t>
  </si>
  <si>
    <t>28 Nov 2024, 16:41:23.645</t>
  </si>
  <si>
    <t>28 Nov 2024, 16:41:18.876</t>
  </si>
  <si>
    <t>28 Nov 2024, 16:41:16.863</t>
  </si>
  <si>
    <t>28 Nov 2024, 16:41:09.234</t>
  </si>
  <si>
    <t>28 Nov 2024, 16:40:31.113</t>
  </si>
  <si>
    <t>28 Nov 2024, 16:40:14.289</t>
  </si>
  <si>
    <t>28 Nov 2024, 16:39:27.273</t>
  </si>
  <si>
    <t>28 Nov 2024, 16:38:16.385</t>
  </si>
  <si>
    <t>28 Nov 2024, 16:31:41.895</t>
  </si>
  <si>
    <t>28 Nov 2024, 16:31:41.889</t>
  </si>
  <si>
    <t>28 Nov 2024, 16:31:41.857</t>
  </si>
  <si>
    <t>28 Nov 2024, 16:30:14.730</t>
  </si>
  <si>
    <t>28 Nov 2024, 16:07:13.155</t>
  </si>
  <si>
    <t>28 Nov 2024, 15:19:25.523</t>
  </si>
  <si>
    <t>28 Nov 2024, 15:18:56.920</t>
  </si>
  <si>
    <t>28 Nov 2024, 15:18:46.868</t>
  </si>
  <si>
    <t>28 Nov 2024, 11:24:32.641</t>
  </si>
  <si>
    <t>28 Nov 2024, 11:10:28.596</t>
  </si>
  <si>
    <t>28 Nov 2024, 11:10:22.098</t>
  </si>
  <si>
    <t>28 Nov 2024, 11:04:37.120</t>
  </si>
  <si>
    <t>28 Nov 2024, 11:04:08.371</t>
  </si>
  <si>
    <t>27 Nov 2024, 20:15:39.729</t>
  </si>
  <si>
    <t>27 Nov 2024, 19:53:25.269</t>
  </si>
  <si>
    <t>27 Nov 2024, 19:52:34.792</t>
  </si>
  <si>
    <t>27 Nov 2024, 19:50:07.069</t>
  </si>
  <si>
    <t>27 Nov 2024, 19:24:16.667</t>
  </si>
  <si>
    <t>27 Nov 2024, 19:23:21.989</t>
  </si>
  <si>
    <t>27 Nov 2024, 19:19:21.918</t>
  </si>
  <si>
    <t>27 Nov 2024, 19:18:55.753</t>
  </si>
  <si>
    <t>27 Nov 2024, 18:56:42.983</t>
  </si>
  <si>
    <t>27 Nov 2024, 18:56:05.055</t>
  </si>
  <si>
    <t>27 Nov 2024, 18:25:47.209</t>
  </si>
  <si>
    <t>27 Nov 2024, 18:02:33.025</t>
  </si>
  <si>
    <t>27 Nov 2024, 18:02:16.673</t>
  </si>
  <si>
    <t>27 Nov 2024, 17:47:10.527</t>
  </si>
  <si>
    <t>27 Nov 2024, 17:25:20.300</t>
  </si>
  <si>
    <t>27 Nov 2024, 17:25:07.530</t>
  </si>
  <si>
    <t>27 Nov 2024, 17:22:07.733</t>
  </si>
  <si>
    <t>27 Nov 2024, 17:08:45.915</t>
  </si>
  <si>
    <t>27 Nov 2024, 17:04:44.570</t>
  </si>
  <si>
    <t>27 Nov 2024, 16:49:23.365</t>
  </si>
  <si>
    <t>27 Nov 2024, 16:49:22.488</t>
  </si>
  <si>
    <t>27 Nov 2024, 16:48:47.168</t>
  </si>
  <si>
    <t>27 Nov 2024, 16:45:34.086</t>
  </si>
  <si>
    <t>27 Nov 2024, 16:38:05.081</t>
  </si>
  <si>
    <t>27 Nov 2024, 16:32:38.782</t>
  </si>
  <si>
    <t>27 Nov 2024, 16:32:17.409</t>
  </si>
  <si>
    <t>27 Nov 2024, 16:32:07.129</t>
  </si>
  <si>
    <t>27 Nov 2024, 16:31:10.291</t>
  </si>
  <si>
    <t>27 Nov 2024, 16:15:05.525</t>
  </si>
  <si>
    <t>27 Nov 2024, 16:12:41.023</t>
  </si>
  <si>
    <t>27 Nov 2024, 16:11:27.594</t>
  </si>
  <si>
    <t>27 Nov 2024, 16:09:29.438</t>
  </si>
  <si>
    <t>27 Nov 2024, 16:09:28.153</t>
  </si>
  <si>
    <t>27 Nov 2024, 16:05:42.194</t>
  </si>
  <si>
    <t>27 Nov 2024, 16:04:32.133</t>
  </si>
  <si>
    <t>27 Nov 2024, 16:02:26.878</t>
  </si>
  <si>
    <t>27 Nov 2024, 16:02:22.451</t>
  </si>
  <si>
    <t>27 Nov 2024, 16:01:03.667</t>
  </si>
  <si>
    <t>27 Nov 2024, 16:00:44.747</t>
  </si>
  <si>
    <t>27 Nov 2024, 15:59:29.191</t>
  </si>
  <si>
    <t>192.168.12.9</t>
  </si>
  <si>
    <t>27 Nov 2024, 15:58:15.054</t>
  </si>
  <si>
    <t>192.168.10.97</t>
  </si>
  <si>
    <t>27 Nov 2024, 15:55:11.892</t>
  </si>
  <si>
    <t>27 Nov 2024, 15:32:06.106</t>
  </si>
  <si>
    <t>27 Nov 2024, 15:31:18.456</t>
  </si>
  <si>
    <t>27 Nov 2024, 15:30:50.912</t>
  </si>
  <si>
    <t>27 Nov 2024, 15:21:56.948</t>
  </si>
  <si>
    <t>27 Nov 2024, 15:20:22.919</t>
  </si>
  <si>
    <t>27 Nov 2024, 15:12:22.816</t>
  </si>
  <si>
    <t>27 Nov 2024, 14:52:03.591</t>
  </si>
  <si>
    <t>192.168.10.155</t>
  </si>
  <si>
    <t>27 Nov 2024, 14:50:55.266</t>
  </si>
  <si>
    <t>192.168.12.11</t>
  </si>
  <si>
    <t>26 Nov 2024, 21:58:28.502</t>
  </si>
  <si>
    <t>26 Nov 2024, 21:52:49.249</t>
  </si>
  <si>
    <t>26 Nov 2024, 21:52:22.318</t>
  </si>
  <si>
    <t>26 Nov 2024, 21:51:55.440</t>
  </si>
  <si>
    <t>26 Nov 2024, 21:51:28.302</t>
  </si>
  <si>
    <t>26 Nov 2024, 21:36:25.865</t>
  </si>
  <si>
    <t>26 Nov 2024, 21:33:09.444</t>
  </si>
  <si>
    <t>26 Nov 2024, 21:28:36.951</t>
  </si>
  <si>
    <t>26 Nov 2024, 19:42:15.875</t>
  </si>
  <si>
    <t>26 Nov 2024, 19:29:35.479</t>
  </si>
  <si>
    <t>26 Nov 2024, 19:17:39.661</t>
  </si>
  <si>
    <t>26 Nov 2024, 18:56:31.359</t>
  </si>
  <si>
    <t>26 Nov 2024, 18:53:01.709</t>
  </si>
  <si>
    <t>26 Nov 2024, 18:52:29.725</t>
  </si>
  <si>
    <t>26 Nov 2024, 18:39:15.266</t>
  </si>
  <si>
    <t>26 Nov 2024, 18:05:02.640</t>
  </si>
  <si>
    <t>192.168.8.142</t>
  </si>
  <si>
    <t>26 Nov 2024, 18:01:53.564</t>
  </si>
  <si>
    <t>192.168.8.151</t>
  </si>
  <si>
    <t>26 Nov 2024, 18:01:39.810</t>
  </si>
  <si>
    <t>26 Nov 2024, 18:01:05.824</t>
  </si>
  <si>
    <t>26 Nov 2024, 18:00:23.301</t>
  </si>
  <si>
    <t>26 Nov 2024, 17:59:34.193</t>
  </si>
  <si>
    <t>192.168.8.132</t>
  </si>
  <si>
    <t>26 Nov 2024, 17:59:25.863</t>
  </si>
  <si>
    <t>26 Nov 2024, 17:57:28.955</t>
  </si>
  <si>
    <t>26 Nov 2024, 17:57:02.823</t>
  </si>
  <si>
    <t>26 Nov 2024, 17:56:06.943</t>
  </si>
  <si>
    <t>26 Nov 2024, 17:52:01.232</t>
  </si>
  <si>
    <t>26 Nov 2024, 16:59:33.056</t>
  </si>
  <si>
    <t>26 Nov 2024, 16:49:04.708</t>
  </si>
  <si>
    <t>26 Nov 2024, 16:48:18.226</t>
  </si>
  <si>
    <t>26 Nov 2024, 16:48:18.224</t>
  </si>
  <si>
    <t>26 Nov 2024, 16:43:07.670</t>
  </si>
  <si>
    <t>26 Nov 2024, 16:42:18.393</t>
  </si>
  <si>
    <t>26 Nov 2024, 16:41:52.877</t>
  </si>
  <si>
    <t>26 Nov 2024, 16:41:01.807</t>
  </si>
  <si>
    <t>26 Nov 2024, 16:39:51.663</t>
  </si>
  <si>
    <t>26 Nov 2024, 16:34:14.554</t>
  </si>
  <si>
    <t>26 Nov 2024, 16:34:13.921</t>
  </si>
  <si>
    <t>26 Nov 2024, 16:34:13.879</t>
  </si>
  <si>
    <t>26 Nov 2024, 12:52:25.302</t>
  </si>
  <si>
    <t>26 Nov 2024, 12:52:25.299</t>
  </si>
  <si>
    <t>26 Nov 2024, 12:52:17.122</t>
  </si>
  <si>
    <t>26 Nov 2024, 12:12:04.080</t>
  </si>
  <si>
    <t>26 Nov 2024, 12:11:37.881</t>
  </si>
  <si>
    <t>26 Nov 2024, 12:11:17.098</t>
  </si>
  <si>
    <t>26 Nov 2024, 12:01:06.760</t>
  </si>
  <si>
    <t>192.168.9.249</t>
  </si>
  <si>
    <t>26 Nov 2024, 11:58:57.439</t>
  </si>
  <si>
    <t>192.168.9.240</t>
  </si>
  <si>
    <t>26 Nov 2024, 11:44:15.714</t>
  </si>
  <si>
    <t>192.168.9.251</t>
  </si>
  <si>
    <t>26 Nov 2024, 11:28:38.992</t>
  </si>
  <si>
    <t>26 Nov 2024, 11:26:38.349</t>
  </si>
  <si>
    <t>26 Nov 2024, 11:26:29.772</t>
  </si>
  <si>
    <t>26 Nov 2024, 11:26:14.196</t>
  </si>
  <si>
    <t>26 Nov 2024, 10:40:54.792</t>
  </si>
  <si>
    <t>26 Nov 2024, 10:40:16.872</t>
  </si>
  <si>
    <t>26 Nov 2024, 10:39:56.763</t>
  </si>
  <si>
    <t>26 Nov 2024, 10:39:33.381</t>
  </si>
  <si>
    <t>192.168.9.250</t>
  </si>
  <si>
    <t>26 Nov 2024, 09:48:10.125</t>
  </si>
  <si>
    <t>26 Nov 2024, 09:44:31.476</t>
  </si>
  <si>
    <t>26 Nov 2024, 09:41:15.276</t>
  </si>
  <si>
    <t>26 Nov 2024, 09:31:03.866</t>
  </si>
  <si>
    <t>25 Nov 2024, 23:46:49.040</t>
  </si>
  <si>
    <t>DATA</t>
  </si>
  <si>
    <t>HORA</t>
  </si>
  <si>
    <t>SN</t>
  </si>
  <si>
    <t>HORAS</t>
  </si>
  <si>
    <t>IP</t>
  </si>
  <si>
    <t>MAIOR VALOR DE HORAS</t>
  </si>
  <si>
    <t>192.168.8.96</t>
  </si>
  <si>
    <t>192.168.9.142</t>
  </si>
  <si>
    <t>192.168.9.143</t>
  </si>
  <si>
    <t>192.168.9.147</t>
  </si>
  <si>
    <t>192.168.9.165</t>
  </si>
  <si>
    <t>192.168.7.165</t>
  </si>
  <si>
    <t>192.168.7.218</t>
  </si>
  <si>
    <t>192.168.7.230</t>
  </si>
  <si>
    <t>192.168.7.240</t>
  </si>
  <si>
    <t>192.168.5.5</t>
  </si>
  <si>
    <t>192.168.5.13</t>
  </si>
  <si>
    <t>192.168.5.53</t>
  </si>
  <si>
    <t>192.168.6.91</t>
  </si>
  <si>
    <t>192.168.10.151</t>
  </si>
  <si>
    <t>192.168.5.6</t>
  </si>
  <si>
    <t>192.168.5.51</t>
  </si>
  <si>
    <t>192.168.8.70</t>
  </si>
  <si>
    <t>192.168.8.71</t>
  </si>
  <si>
    <t>192.168.8.74</t>
  </si>
  <si>
    <t>192.168.8.175</t>
  </si>
  <si>
    <t>192.168.8.182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</si>
</sst>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Continuous"/>
    </xf>
    <xf numFmtId="0" fontId="0" fillId="0" borderId="2" xfId="0" applyBorder="1"/>
    <xf numFmtId="0" fontId="0" fillId="0" borderId="1" xfId="0" applyBorder="1"/>
  </cellXfs>
  <cellStyles count="1">
    <cellStyle name="Normal" xfId="0" builtinId="0"/>
  </cellStyles>
  <dxfs count="1"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FDC1DB-BB39-4294-BDBA-41BB23E88DA2}" name="DadosOrg" displayName="DadosOrg" ref="A1:E820" totalsRowShown="0" headerRowDxfId="0">
  <autoFilter ref="A1:E820" xr:uid="{F0FDC1DB-BB39-4294-BDBA-41BB23E88DA2}"/>
  <tableColumns count="5">
    <tableColumn id="1" xr3:uid="{7BC6CA55-801E-484A-8867-A98548EF42A2}" name="DATA">
      <calculatedColumnFormula>'Dados Puros'!N2</calculatedColumnFormula>
    </tableColumn>
    <tableColumn id="2" xr3:uid="{00A15D3D-A2C2-498B-9C97-B3B49E11FE00}" name="HORA">
      <calculatedColumnFormula>'Dados Puros'!O2</calculatedColumnFormula>
    </tableColumn>
    <tableColumn id="3" xr3:uid="{745C02C9-893E-44C0-A2F2-08D61BCBF3C9}" name="SN">
      <calculatedColumnFormula>'Dados Puros'!P2</calculatedColumnFormula>
    </tableColumn>
    <tableColumn id="4" xr3:uid="{858735C8-A1E6-40FA-BF50-3EAF04ED029E}" name="HORAS">
      <calculatedColumnFormula>'Dados Puros'!Q2</calculatedColumnFormula>
    </tableColumn>
    <tableColumn id="5" xr3:uid="{42DD2FB2-18B3-4FAC-BE9C-CCCD5479D4FD}" name="IP">
      <calculatedColumnFormula>'Dados Puros'!R2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5E9FA-F3F9-4665-95DD-620491AFD5EA}">
  <dimension ref="A1:R5732"/>
  <sheetViews>
    <sheetView topLeftCell="D1" workbookViewId="0">
      <selection activeCell="J16" sqref="J16"/>
    </sheetView>
  </sheetViews>
  <sheetFormatPr defaultRowHeight="15" x14ac:dyDescent="0.25"/>
  <cols>
    <col min="6" max="6" width="5.140625" style="5" customWidth="1"/>
    <col min="7" max="7" width="23" customWidth="1"/>
    <col min="8" max="8" width="6.7109375" style="5" customWidth="1"/>
    <col min="9" max="9" width="26" customWidth="1"/>
    <col min="11" max="11" width="12.7109375" bestFit="1" customWidth="1"/>
    <col min="12" max="12" width="23.28515625" bestFit="1" customWidth="1"/>
    <col min="13" max="13" width="3" customWidth="1"/>
    <col min="14" max="14" width="11.140625" bestFit="1" customWidth="1"/>
    <col min="15" max="15" width="12.140625" bestFit="1" customWidth="1"/>
    <col min="18" max="18" width="12.7109375" bestFit="1" customWidth="1"/>
  </cols>
  <sheetData>
    <row r="1" spans="1:18" x14ac:dyDescent="0.25">
      <c r="A1" s="1" t="s">
        <v>0</v>
      </c>
      <c r="B1" s="1"/>
      <c r="C1" s="1"/>
      <c r="D1" s="1"/>
      <c r="E1" s="1"/>
      <c r="F1" s="4"/>
      <c r="H1" s="6"/>
      <c r="N1" t="s">
        <v>878</v>
      </c>
      <c r="O1" t="s">
        <v>879</v>
      </c>
      <c r="P1" t="s">
        <v>880</v>
      </c>
    </row>
    <row r="2" spans="1:18" x14ac:dyDescent="0.25">
      <c r="A2">
        <v>0</v>
      </c>
      <c r="B2">
        <f>A2+1</f>
        <v>1</v>
      </c>
      <c r="C2">
        <f t="shared" ref="C2:D2" si="0">B2+1</f>
        <v>2</v>
      </c>
      <c r="D2">
        <f t="shared" si="0"/>
        <v>3</v>
      </c>
      <c r="E2">
        <f>D2+1</f>
        <v>4</v>
      </c>
      <c r="G2" t="s">
        <v>1</v>
      </c>
      <c r="I2" t="str">
        <f ca="1">OFFSET($G$2,A2,0)</f>
        <v>21 Dec 2024, 16:16:50.531</v>
      </c>
      <c r="J2">
        <f t="shared" ref="J2:L2" ca="1" si="1">OFFSET($G$2,B2,0)</f>
        <v>37074</v>
      </c>
      <c r="K2">
        <f t="shared" ca="1" si="1"/>
        <v>61</v>
      </c>
      <c r="L2" t="str">
        <f t="shared" ca="1" si="1"/>
        <v>192.168.9.127</v>
      </c>
      <c r="N2" t="str" cm="1">
        <f t="array" aca="1" ref="N2:O2" ca="1">IF(I2="","",_xlfn.TEXTSPLIT(I2, ","))</f>
        <v>21 Dec 2024</v>
      </c>
      <c r="O2" t="str">
        <f ca="1"/>
        <v xml:space="preserve"> 16:16:50.531</v>
      </c>
      <c r="P2">
        <f ca="1">J2</f>
        <v>37074</v>
      </c>
      <c r="Q2">
        <f ca="1">K2</f>
        <v>61</v>
      </c>
      <c r="R2" t="str">
        <f ca="1">L2</f>
        <v>192.168.9.127</v>
      </c>
    </row>
    <row r="3" spans="1:18" x14ac:dyDescent="0.25">
      <c r="A3">
        <f>A2+7</f>
        <v>7</v>
      </c>
      <c r="B3">
        <f t="shared" ref="B3:E18" si="2">A3+1</f>
        <v>8</v>
      </c>
      <c r="C3">
        <f t="shared" si="2"/>
        <v>9</v>
      </c>
      <c r="D3">
        <f t="shared" si="2"/>
        <v>10</v>
      </c>
      <c r="E3">
        <f t="shared" si="2"/>
        <v>11</v>
      </c>
      <c r="G3">
        <v>37074</v>
      </c>
      <c r="I3" t="str">
        <f t="shared" ref="I3:I21" ca="1" si="3">OFFSET($G$2,A3,0)</f>
        <v>21 Dec 2024, 13:56:14.151</v>
      </c>
      <c r="J3">
        <f t="shared" ref="J3:J21" ca="1" si="4">OFFSET($G$2,B3,0)</f>
        <v>37074</v>
      </c>
      <c r="K3">
        <f t="shared" ref="K3:K21" ca="1" si="5">OFFSET($G$2,C3,0)</f>
        <v>70</v>
      </c>
      <c r="L3" t="str">
        <f t="shared" ref="L3:L21" ca="1" si="6">OFFSET($G$2,D3,0)</f>
        <v>192.168.9.85</v>
      </c>
      <c r="N3" t="str" cm="1">
        <f t="array" aca="1" ref="N3:O3" ca="1">IF(I3="","",_xlfn.TEXTSPLIT(I3, ","))</f>
        <v>21 Dec 2024</v>
      </c>
      <c r="O3" t="str">
        <f ca="1"/>
        <v xml:space="preserve"> 13:56:14.151</v>
      </c>
      <c r="P3">
        <f t="shared" ref="P3:P66" ca="1" si="7">J3</f>
        <v>37074</v>
      </c>
      <c r="Q3">
        <f t="shared" ref="Q3:Q66" ca="1" si="8">K3</f>
        <v>70</v>
      </c>
      <c r="R3" t="str">
        <f t="shared" ref="R3:R66" ca="1" si="9">L3</f>
        <v>192.168.9.85</v>
      </c>
    </row>
    <row r="4" spans="1:18" x14ac:dyDescent="0.25">
      <c r="A4">
        <f>A3+7</f>
        <v>14</v>
      </c>
      <c r="B4">
        <f t="shared" si="2"/>
        <v>15</v>
      </c>
      <c r="C4">
        <f t="shared" si="2"/>
        <v>16</v>
      </c>
      <c r="D4">
        <f t="shared" si="2"/>
        <v>17</v>
      </c>
      <c r="E4">
        <f t="shared" si="2"/>
        <v>18</v>
      </c>
      <c r="G4">
        <v>61</v>
      </c>
      <c r="I4" t="str">
        <f t="shared" ca="1" si="3"/>
        <v>21 Dec 2024, 13:54:55.274</v>
      </c>
      <c r="J4">
        <f t="shared" ca="1" si="4"/>
        <v>37074</v>
      </c>
      <c r="K4">
        <f t="shared" ca="1" si="5"/>
        <v>63</v>
      </c>
      <c r="L4" t="str">
        <f t="shared" ca="1" si="6"/>
        <v>192.168.9.126</v>
      </c>
      <c r="N4" t="str" cm="1">
        <f t="array" aca="1" ref="N4:O4" ca="1">IF(I4="","",_xlfn.TEXTSPLIT(I4, ","))</f>
        <v>21 Dec 2024</v>
      </c>
      <c r="O4" t="str">
        <f ca="1"/>
        <v xml:space="preserve"> 13:54:55.274</v>
      </c>
      <c r="P4">
        <f t="shared" ca="1" si="7"/>
        <v>37074</v>
      </c>
      <c r="Q4">
        <f t="shared" ca="1" si="8"/>
        <v>63</v>
      </c>
      <c r="R4" t="str">
        <f t="shared" ca="1" si="9"/>
        <v>192.168.9.126</v>
      </c>
    </row>
    <row r="5" spans="1:18" x14ac:dyDescent="0.25">
      <c r="A5">
        <f t="shared" ref="A5:A68" si="10">A4+7</f>
        <v>21</v>
      </c>
      <c r="B5">
        <f t="shared" si="2"/>
        <v>22</v>
      </c>
      <c r="C5">
        <f t="shared" si="2"/>
        <v>23</v>
      </c>
      <c r="D5">
        <f t="shared" si="2"/>
        <v>24</v>
      </c>
      <c r="E5">
        <f t="shared" si="2"/>
        <v>25</v>
      </c>
      <c r="G5" t="s">
        <v>2</v>
      </c>
      <c r="I5" t="str">
        <f t="shared" ca="1" si="3"/>
        <v>21 Dec 2024, 13:54:53.481</v>
      </c>
      <c r="J5">
        <f t="shared" ca="1" si="4"/>
        <v>37074</v>
      </c>
      <c r="K5">
        <f t="shared" ca="1" si="5"/>
        <v>47</v>
      </c>
      <c r="L5" t="str">
        <f t="shared" ca="1" si="6"/>
        <v>192.168.9.146</v>
      </c>
      <c r="N5" t="str" cm="1">
        <f t="array" aca="1" ref="N5:O5" ca="1">IF(I5="","",_xlfn.TEXTSPLIT(I5, ","))</f>
        <v>21 Dec 2024</v>
      </c>
      <c r="O5" t="str">
        <f ca="1"/>
        <v xml:space="preserve"> 13:54:53.481</v>
      </c>
      <c r="P5">
        <f t="shared" ca="1" si="7"/>
        <v>37074</v>
      </c>
      <c r="Q5">
        <f t="shared" ca="1" si="8"/>
        <v>47</v>
      </c>
      <c r="R5" t="str">
        <f t="shared" ca="1" si="9"/>
        <v>192.168.9.146</v>
      </c>
    </row>
    <row r="6" spans="1:18" x14ac:dyDescent="0.25">
      <c r="A6">
        <f t="shared" si="10"/>
        <v>28</v>
      </c>
      <c r="B6">
        <f t="shared" si="2"/>
        <v>29</v>
      </c>
      <c r="C6">
        <f t="shared" si="2"/>
        <v>30</v>
      </c>
      <c r="D6">
        <f t="shared" si="2"/>
        <v>31</v>
      </c>
      <c r="E6">
        <f t="shared" si="2"/>
        <v>32</v>
      </c>
      <c r="G6" t="s">
        <v>1</v>
      </c>
      <c r="I6" t="str">
        <f t="shared" ca="1" si="3"/>
        <v>20 Dec 2024, 20:27:18.883</v>
      </c>
      <c r="J6">
        <f t="shared" ca="1" si="4"/>
        <v>37074</v>
      </c>
      <c r="K6">
        <f t="shared" ca="1" si="5"/>
        <v>61</v>
      </c>
      <c r="L6" t="str">
        <f t="shared" ca="1" si="6"/>
        <v>192.168.9.127</v>
      </c>
      <c r="N6" t="str" cm="1">
        <f t="array" aca="1" ref="N6:O6" ca="1">IF(I6="","",_xlfn.TEXTSPLIT(I6, ","))</f>
        <v>20 Dec 2024</v>
      </c>
      <c r="O6" t="str">
        <f ca="1"/>
        <v xml:space="preserve"> 20:27:18.883</v>
      </c>
      <c r="P6">
        <f t="shared" ca="1" si="7"/>
        <v>37074</v>
      </c>
      <c r="Q6">
        <f t="shared" ca="1" si="8"/>
        <v>61</v>
      </c>
      <c r="R6" t="str">
        <f t="shared" ca="1" si="9"/>
        <v>192.168.9.127</v>
      </c>
    </row>
    <row r="7" spans="1:18" x14ac:dyDescent="0.25">
      <c r="A7">
        <f t="shared" si="10"/>
        <v>35</v>
      </c>
      <c r="B7">
        <f t="shared" si="2"/>
        <v>36</v>
      </c>
      <c r="C7">
        <f t="shared" si="2"/>
        <v>37</v>
      </c>
      <c r="D7">
        <f t="shared" si="2"/>
        <v>38</v>
      </c>
      <c r="E7">
        <f t="shared" si="2"/>
        <v>39</v>
      </c>
      <c r="I7" t="str">
        <f t="shared" ca="1" si="3"/>
        <v>20 Dec 2024, 20:26:42.751</v>
      </c>
      <c r="J7">
        <f t="shared" ca="1" si="4"/>
        <v>37074</v>
      </c>
      <c r="K7">
        <f t="shared" ca="1" si="5"/>
        <v>61</v>
      </c>
      <c r="L7" t="str">
        <f t="shared" ca="1" si="6"/>
        <v>192.168.9.127</v>
      </c>
      <c r="N7" t="str" cm="1">
        <f t="array" aca="1" ref="N7:O7" ca="1">IF(I7="","",_xlfn.TEXTSPLIT(I7, ","))</f>
        <v>20 Dec 2024</v>
      </c>
      <c r="O7" t="str">
        <f ca="1"/>
        <v xml:space="preserve"> 20:26:42.751</v>
      </c>
      <c r="P7">
        <f t="shared" ca="1" si="7"/>
        <v>37074</v>
      </c>
      <c r="Q7">
        <f t="shared" ca="1" si="8"/>
        <v>61</v>
      </c>
      <c r="R7" t="str">
        <f t="shared" ca="1" si="9"/>
        <v>192.168.9.127</v>
      </c>
    </row>
    <row r="8" spans="1:18" x14ac:dyDescent="0.25">
      <c r="A8">
        <f t="shared" si="10"/>
        <v>42</v>
      </c>
      <c r="B8">
        <f t="shared" si="2"/>
        <v>43</v>
      </c>
      <c r="C8">
        <f t="shared" si="2"/>
        <v>44</v>
      </c>
      <c r="D8">
        <f t="shared" si="2"/>
        <v>45</v>
      </c>
      <c r="E8">
        <f t="shared" si="2"/>
        <v>46</v>
      </c>
      <c r="I8" t="str">
        <f t="shared" ca="1" si="3"/>
        <v>20 Dec 2024, 20:13:27.083</v>
      </c>
      <c r="J8">
        <f t="shared" ca="1" si="4"/>
        <v>37074</v>
      </c>
      <c r="K8">
        <f t="shared" ca="1" si="5"/>
        <v>60</v>
      </c>
      <c r="L8" t="str">
        <f t="shared" ca="1" si="6"/>
        <v>192.168.9.127</v>
      </c>
      <c r="N8" t="str" cm="1">
        <f t="array" aca="1" ref="N8:O8" ca="1">IF(I8="","",_xlfn.TEXTSPLIT(I8, ","))</f>
        <v>20 Dec 2024</v>
      </c>
      <c r="O8" t="str">
        <f ca="1"/>
        <v xml:space="preserve"> 20:13:27.083</v>
      </c>
      <c r="P8">
        <f t="shared" ca="1" si="7"/>
        <v>37074</v>
      </c>
      <c r="Q8">
        <f t="shared" ca="1" si="8"/>
        <v>60</v>
      </c>
      <c r="R8" t="str">
        <f t="shared" ca="1" si="9"/>
        <v>192.168.9.127</v>
      </c>
    </row>
    <row r="9" spans="1:18" x14ac:dyDescent="0.25">
      <c r="A9">
        <f t="shared" si="10"/>
        <v>49</v>
      </c>
      <c r="B9">
        <f t="shared" si="2"/>
        <v>50</v>
      </c>
      <c r="C9">
        <f t="shared" si="2"/>
        <v>51</v>
      </c>
      <c r="D9">
        <f t="shared" si="2"/>
        <v>52</v>
      </c>
      <c r="E9">
        <f t="shared" si="2"/>
        <v>53</v>
      </c>
      <c r="G9" t="s">
        <v>3</v>
      </c>
      <c r="I9" t="str">
        <f t="shared" ca="1" si="3"/>
        <v>20 Dec 2024, 20:09:45.932</v>
      </c>
      <c r="J9">
        <f t="shared" ca="1" si="4"/>
        <v>37074</v>
      </c>
      <c r="K9">
        <f t="shared" ca="1" si="5"/>
        <v>60</v>
      </c>
      <c r="L9" t="str">
        <f t="shared" ca="1" si="6"/>
        <v>192.168.9.127</v>
      </c>
      <c r="N9" t="str" cm="1">
        <f t="array" aca="1" ref="N9:O9" ca="1">IF(I9="","",_xlfn.TEXTSPLIT(I9, ","))</f>
        <v>20 Dec 2024</v>
      </c>
      <c r="O9" t="str">
        <f ca="1"/>
        <v xml:space="preserve"> 20:09:45.932</v>
      </c>
      <c r="P9">
        <f t="shared" ca="1" si="7"/>
        <v>37074</v>
      </c>
      <c r="Q9">
        <f t="shared" ca="1" si="8"/>
        <v>60</v>
      </c>
      <c r="R9" t="str">
        <f t="shared" ca="1" si="9"/>
        <v>192.168.9.127</v>
      </c>
    </row>
    <row r="10" spans="1:18" x14ac:dyDescent="0.25">
      <c r="A10">
        <f t="shared" si="10"/>
        <v>56</v>
      </c>
      <c r="B10">
        <f t="shared" si="2"/>
        <v>57</v>
      </c>
      <c r="C10">
        <f t="shared" si="2"/>
        <v>58</v>
      </c>
      <c r="D10">
        <f t="shared" si="2"/>
        <v>59</v>
      </c>
      <c r="E10">
        <f t="shared" si="2"/>
        <v>60</v>
      </c>
      <c r="G10">
        <v>37074</v>
      </c>
      <c r="I10" t="str">
        <f t="shared" ca="1" si="3"/>
        <v>20 Dec 2024, 19:06:44.501</v>
      </c>
      <c r="J10">
        <f t="shared" ca="1" si="4"/>
        <v>37074</v>
      </c>
      <c r="K10">
        <f t="shared" ca="1" si="5"/>
        <v>46</v>
      </c>
      <c r="L10" t="str">
        <f t="shared" ca="1" si="6"/>
        <v>192.168.9.146</v>
      </c>
      <c r="N10" t="str" cm="1">
        <f t="array" aca="1" ref="N10:O10" ca="1">IF(I10="","",_xlfn.TEXTSPLIT(I10, ","))</f>
        <v>20 Dec 2024</v>
      </c>
      <c r="O10" t="str">
        <f ca="1"/>
        <v xml:space="preserve"> 19:06:44.501</v>
      </c>
      <c r="P10">
        <f t="shared" ca="1" si="7"/>
        <v>37074</v>
      </c>
      <c r="Q10">
        <f t="shared" ca="1" si="8"/>
        <v>46</v>
      </c>
      <c r="R10" t="str">
        <f t="shared" ca="1" si="9"/>
        <v>192.168.9.146</v>
      </c>
    </row>
    <row r="11" spans="1:18" x14ac:dyDescent="0.25">
      <c r="A11">
        <f t="shared" si="10"/>
        <v>63</v>
      </c>
      <c r="B11">
        <f t="shared" si="2"/>
        <v>64</v>
      </c>
      <c r="C11">
        <f t="shared" si="2"/>
        <v>65</v>
      </c>
      <c r="D11">
        <f t="shared" si="2"/>
        <v>66</v>
      </c>
      <c r="E11">
        <f t="shared" si="2"/>
        <v>67</v>
      </c>
      <c r="G11">
        <v>70</v>
      </c>
      <c r="I11" t="str">
        <f t="shared" ca="1" si="3"/>
        <v>20 Dec 2024, 19:06:36.053</v>
      </c>
      <c r="J11">
        <f t="shared" ca="1" si="4"/>
        <v>37074</v>
      </c>
      <c r="K11">
        <f t="shared" ca="1" si="5"/>
        <v>62</v>
      </c>
      <c r="L11" t="str">
        <f t="shared" ca="1" si="6"/>
        <v>192.168.9.126</v>
      </c>
      <c r="N11" t="str" cm="1">
        <f t="array" aca="1" ref="N11:O11" ca="1">IF(I11="","",_xlfn.TEXTSPLIT(I11, ","))</f>
        <v>20 Dec 2024</v>
      </c>
      <c r="O11" t="str">
        <f ca="1"/>
        <v xml:space="preserve"> 19:06:36.053</v>
      </c>
      <c r="P11">
        <f t="shared" ca="1" si="7"/>
        <v>37074</v>
      </c>
      <c r="Q11">
        <f t="shared" ca="1" si="8"/>
        <v>62</v>
      </c>
      <c r="R11" t="str">
        <f t="shared" ca="1" si="9"/>
        <v>192.168.9.126</v>
      </c>
    </row>
    <row r="12" spans="1:18" x14ac:dyDescent="0.25">
      <c r="A12">
        <f t="shared" si="10"/>
        <v>70</v>
      </c>
      <c r="B12">
        <f t="shared" si="2"/>
        <v>71</v>
      </c>
      <c r="C12">
        <f t="shared" si="2"/>
        <v>72</v>
      </c>
      <c r="D12">
        <f t="shared" si="2"/>
        <v>73</v>
      </c>
      <c r="E12">
        <f t="shared" si="2"/>
        <v>74</v>
      </c>
      <c r="G12" t="s">
        <v>4</v>
      </c>
      <c r="I12" t="str">
        <f t="shared" ca="1" si="3"/>
        <v>20 Dec 2024, 17:52:48.251</v>
      </c>
      <c r="J12">
        <f t="shared" ca="1" si="4"/>
        <v>30701</v>
      </c>
      <c r="K12">
        <f t="shared" ca="1" si="5"/>
        <v>24</v>
      </c>
      <c r="L12" t="str">
        <f t="shared" ca="1" si="6"/>
        <v>192.168.8.155</v>
      </c>
      <c r="N12" t="str" cm="1">
        <f t="array" aca="1" ref="N12:O12" ca="1">IF(I12="","",_xlfn.TEXTSPLIT(I12, ","))</f>
        <v>20 Dec 2024</v>
      </c>
      <c r="O12" t="str">
        <f ca="1"/>
        <v xml:space="preserve"> 17:52:48.251</v>
      </c>
      <c r="P12">
        <f t="shared" ca="1" si="7"/>
        <v>30701</v>
      </c>
      <c r="Q12">
        <f t="shared" ca="1" si="8"/>
        <v>24</v>
      </c>
      <c r="R12" t="str">
        <f t="shared" ca="1" si="9"/>
        <v>192.168.8.155</v>
      </c>
    </row>
    <row r="13" spans="1:18" x14ac:dyDescent="0.25">
      <c r="A13">
        <f t="shared" si="10"/>
        <v>77</v>
      </c>
      <c r="B13">
        <f t="shared" si="2"/>
        <v>78</v>
      </c>
      <c r="C13">
        <f t="shared" si="2"/>
        <v>79</v>
      </c>
      <c r="D13">
        <f t="shared" si="2"/>
        <v>80</v>
      </c>
      <c r="E13">
        <f t="shared" si="2"/>
        <v>81</v>
      </c>
      <c r="G13" t="s">
        <v>3</v>
      </c>
      <c r="I13" t="str">
        <f t="shared" ca="1" si="3"/>
        <v>20 Dec 2024, 17:52:47.682</v>
      </c>
      <c r="J13">
        <f t="shared" ca="1" si="4"/>
        <v>30701</v>
      </c>
      <c r="K13">
        <f t="shared" ca="1" si="5"/>
        <v>282</v>
      </c>
      <c r="L13" t="str">
        <f t="shared" ca="1" si="6"/>
        <v>192.168.8.69</v>
      </c>
      <c r="N13" t="str" cm="1">
        <f t="array" aca="1" ref="N13:O13" ca="1">IF(I13="","",_xlfn.TEXTSPLIT(I13, ","))</f>
        <v>20 Dec 2024</v>
      </c>
      <c r="O13" t="str">
        <f ca="1"/>
        <v xml:space="preserve"> 17:52:47.682</v>
      </c>
      <c r="P13">
        <f t="shared" ca="1" si="7"/>
        <v>30701</v>
      </c>
      <c r="Q13">
        <f t="shared" ca="1" si="8"/>
        <v>282</v>
      </c>
      <c r="R13" t="str">
        <f t="shared" ca="1" si="9"/>
        <v>192.168.8.69</v>
      </c>
    </row>
    <row r="14" spans="1:18" x14ac:dyDescent="0.25">
      <c r="A14">
        <f t="shared" si="10"/>
        <v>84</v>
      </c>
      <c r="B14">
        <f t="shared" si="2"/>
        <v>85</v>
      </c>
      <c r="C14">
        <f t="shared" si="2"/>
        <v>86</v>
      </c>
      <c r="D14">
        <f t="shared" si="2"/>
        <v>87</v>
      </c>
      <c r="E14">
        <f t="shared" si="2"/>
        <v>88</v>
      </c>
      <c r="I14" t="str">
        <f t="shared" ca="1" si="3"/>
        <v>20 Dec 2024, 17:30:07.800</v>
      </c>
      <c r="J14">
        <f t="shared" ca="1" si="4"/>
        <v>30701</v>
      </c>
      <c r="K14">
        <f t="shared" ca="1" si="5"/>
        <v>24</v>
      </c>
      <c r="L14" t="str">
        <f t="shared" ca="1" si="6"/>
        <v>192.168.8.155</v>
      </c>
      <c r="N14" t="str" cm="1">
        <f t="array" aca="1" ref="N14:O14" ca="1">IF(I14="","",_xlfn.TEXTSPLIT(I14, ","))</f>
        <v>20 Dec 2024</v>
      </c>
      <c r="O14" t="str">
        <f ca="1"/>
        <v xml:space="preserve"> 17:30:07.800</v>
      </c>
      <c r="P14">
        <f t="shared" ca="1" si="7"/>
        <v>30701</v>
      </c>
      <c r="Q14">
        <f t="shared" ca="1" si="8"/>
        <v>24</v>
      </c>
      <c r="R14" t="str">
        <f t="shared" ca="1" si="9"/>
        <v>192.168.8.155</v>
      </c>
    </row>
    <row r="15" spans="1:18" x14ac:dyDescent="0.25">
      <c r="A15">
        <f t="shared" si="10"/>
        <v>91</v>
      </c>
      <c r="B15">
        <f t="shared" si="2"/>
        <v>92</v>
      </c>
      <c r="C15">
        <f t="shared" si="2"/>
        <v>93</v>
      </c>
      <c r="D15">
        <f t="shared" si="2"/>
        <v>94</v>
      </c>
      <c r="E15">
        <f t="shared" si="2"/>
        <v>95</v>
      </c>
      <c r="I15" t="str">
        <f t="shared" ca="1" si="3"/>
        <v>20 Dec 2024, 17:30:07.162</v>
      </c>
      <c r="J15">
        <f t="shared" ca="1" si="4"/>
        <v>30701</v>
      </c>
      <c r="K15">
        <f t="shared" ca="1" si="5"/>
        <v>282</v>
      </c>
      <c r="L15" t="str">
        <f t="shared" ca="1" si="6"/>
        <v>192.168.8.69</v>
      </c>
      <c r="N15" t="str" cm="1">
        <f t="array" aca="1" ref="N15:O15" ca="1">IF(I15="","",_xlfn.TEXTSPLIT(I15, ","))</f>
        <v>20 Dec 2024</v>
      </c>
      <c r="O15" t="str">
        <f ca="1"/>
        <v xml:space="preserve"> 17:30:07.162</v>
      </c>
      <c r="P15">
        <f t="shared" ca="1" si="7"/>
        <v>30701</v>
      </c>
      <c r="Q15">
        <f t="shared" ca="1" si="8"/>
        <v>282</v>
      </c>
      <c r="R15" t="str">
        <f t="shared" ca="1" si="9"/>
        <v>192.168.8.69</v>
      </c>
    </row>
    <row r="16" spans="1:18" x14ac:dyDescent="0.25">
      <c r="A16">
        <f t="shared" si="10"/>
        <v>98</v>
      </c>
      <c r="B16">
        <f t="shared" si="2"/>
        <v>99</v>
      </c>
      <c r="C16">
        <f t="shared" si="2"/>
        <v>100</v>
      </c>
      <c r="D16">
        <f t="shared" si="2"/>
        <v>101</v>
      </c>
      <c r="E16">
        <f t="shared" si="2"/>
        <v>102</v>
      </c>
      <c r="G16" t="s">
        <v>5</v>
      </c>
      <c r="I16" t="str">
        <f t="shared" ca="1" si="3"/>
        <v>20 Dec 2024, 17:24:01.612</v>
      </c>
      <c r="J16">
        <f t="shared" ca="1" si="4"/>
        <v>30701</v>
      </c>
      <c r="K16">
        <f t="shared" ca="1" si="5"/>
        <v>24</v>
      </c>
      <c r="L16" t="str">
        <f t="shared" ca="1" si="6"/>
        <v>192.168.8.155</v>
      </c>
      <c r="N16" t="str" cm="1">
        <f t="array" aca="1" ref="N16:O16" ca="1">IF(I16="","",_xlfn.TEXTSPLIT(I16, ","))</f>
        <v>20 Dec 2024</v>
      </c>
      <c r="O16" t="str">
        <f ca="1"/>
        <v xml:space="preserve"> 17:24:01.612</v>
      </c>
      <c r="P16">
        <f t="shared" ca="1" si="7"/>
        <v>30701</v>
      </c>
      <c r="Q16">
        <f t="shared" ca="1" si="8"/>
        <v>24</v>
      </c>
      <c r="R16" t="str">
        <f t="shared" ca="1" si="9"/>
        <v>192.168.8.155</v>
      </c>
    </row>
    <row r="17" spans="1:18" x14ac:dyDescent="0.25">
      <c r="A17">
        <f t="shared" si="10"/>
        <v>105</v>
      </c>
      <c r="B17">
        <f t="shared" si="2"/>
        <v>106</v>
      </c>
      <c r="C17">
        <f t="shared" si="2"/>
        <v>107</v>
      </c>
      <c r="D17">
        <f t="shared" si="2"/>
        <v>108</v>
      </c>
      <c r="E17">
        <f t="shared" si="2"/>
        <v>109</v>
      </c>
      <c r="G17">
        <v>37074</v>
      </c>
      <c r="I17" t="str">
        <f t="shared" ca="1" si="3"/>
        <v>20 Dec 2024, 17:23:44.553</v>
      </c>
      <c r="J17">
        <f t="shared" ca="1" si="4"/>
        <v>30701</v>
      </c>
      <c r="K17">
        <f t="shared" ca="1" si="5"/>
        <v>282</v>
      </c>
      <c r="L17" t="str">
        <f t="shared" ca="1" si="6"/>
        <v>192.168.8.69</v>
      </c>
      <c r="N17" t="str" cm="1">
        <f t="array" aca="1" ref="N17:O17" ca="1">IF(I17="","",_xlfn.TEXTSPLIT(I17, ","))</f>
        <v>20 Dec 2024</v>
      </c>
      <c r="O17" t="str">
        <f ca="1"/>
        <v xml:space="preserve"> 17:23:44.553</v>
      </c>
      <c r="P17">
        <f t="shared" ca="1" si="7"/>
        <v>30701</v>
      </c>
      <c r="Q17">
        <f t="shared" ca="1" si="8"/>
        <v>282</v>
      </c>
      <c r="R17" t="str">
        <f t="shared" ca="1" si="9"/>
        <v>192.168.8.69</v>
      </c>
    </row>
    <row r="18" spans="1:18" x14ac:dyDescent="0.25">
      <c r="A18">
        <f t="shared" si="10"/>
        <v>112</v>
      </c>
      <c r="B18">
        <f t="shared" si="2"/>
        <v>113</v>
      </c>
      <c r="C18">
        <f t="shared" si="2"/>
        <v>114</v>
      </c>
      <c r="D18">
        <f t="shared" si="2"/>
        <v>115</v>
      </c>
      <c r="E18">
        <f t="shared" si="2"/>
        <v>116</v>
      </c>
      <c r="G18">
        <v>63</v>
      </c>
      <c r="I18" t="str">
        <f t="shared" ca="1" si="3"/>
        <v>20 Dec 2024, 16:25:41.268</v>
      </c>
      <c r="J18">
        <f t="shared" ca="1" si="4"/>
        <v>37074</v>
      </c>
      <c r="K18">
        <f t="shared" ca="1" si="5"/>
        <v>58</v>
      </c>
      <c r="L18" t="str">
        <f t="shared" ca="1" si="6"/>
        <v>192.168.9.127</v>
      </c>
      <c r="N18" t="str" cm="1">
        <f t="array" aca="1" ref="N18:O18" ca="1">IF(I18="","",_xlfn.TEXTSPLIT(I18, ","))</f>
        <v>20 Dec 2024</v>
      </c>
      <c r="O18" t="str">
        <f ca="1"/>
        <v xml:space="preserve"> 16:25:41.268</v>
      </c>
      <c r="P18">
        <f t="shared" ca="1" si="7"/>
        <v>37074</v>
      </c>
      <c r="Q18">
        <f t="shared" ca="1" si="8"/>
        <v>58</v>
      </c>
      <c r="R18" t="str">
        <f t="shared" ca="1" si="9"/>
        <v>192.168.9.127</v>
      </c>
    </row>
    <row r="19" spans="1:18" x14ac:dyDescent="0.25">
      <c r="A19">
        <f t="shared" si="10"/>
        <v>119</v>
      </c>
      <c r="B19">
        <f t="shared" ref="B19:E34" si="11">A19+1</f>
        <v>120</v>
      </c>
      <c r="C19">
        <f t="shared" si="11"/>
        <v>121</v>
      </c>
      <c r="D19">
        <f t="shared" si="11"/>
        <v>122</v>
      </c>
      <c r="E19">
        <f t="shared" si="11"/>
        <v>123</v>
      </c>
      <c r="G19" t="s">
        <v>6</v>
      </c>
      <c r="I19" t="str">
        <f t="shared" ca="1" si="3"/>
        <v>20 Dec 2024, 16:25:12.624</v>
      </c>
      <c r="J19">
        <f t="shared" ca="1" si="4"/>
        <v>37074</v>
      </c>
      <c r="K19">
        <f t="shared" ca="1" si="5"/>
        <v>61</v>
      </c>
      <c r="L19" t="str">
        <f t="shared" ca="1" si="6"/>
        <v>192.168.9.126</v>
      </c>
      <c r="N19" t="str" cm="1">
        <f t="array" aca="1" ref="N19:O19" ca="1">IF(I19="","",_xlfn.TEXTSPLIT(I19, ","))</f>
        <v>20 Dec 2024</v>
      </c>
      <c r="O19" t="str">
        <f ca="1"/>
        <v xml:space="preserve"> 16:25:12.624</v>
      </c>
      <c r="P19">
        <f t="shared" ca="1" si="7"/>
        <v>37074</v>
      </c>
      <c r="Q19">
        <f t="shared" ca="1" si="8"/>
        <v>61</v>
      </c>
      <c r="R19" t="str">
        <f t="shared" ca="1" si="9"/>
        <v>192.168.9.126</v>
      </c>
    </row>
    <row r="20" spans="1:18" x14ac:dyDescent="0.25">
      <c r="A20">
        <f t="shared" si="10"/>
        <v>126</v>
      </c>
      <c r="B20">
        <f t="shared" si="11"/>
        <v>127</v>
      </c>
      <c r="C20">
        <f t="shared" si="11"/>
        <v>128</v>
      </c>
      <c r="D20">
        <f t="shared" si="11"/>
        <v>129</v>
      </c>
      <c r="E20">
        <f t="shared" si="11"/>
        <v>130</v>
      </c>
      <c r="G20" t="s">
        <v>5</v>
      </c>
      <c r="I20" t="str">
        <f t="shared" ca="1" si="3"/>
        <v>20 Dec 2024, 16:24:43.168</v>
      </c>
      <c r="J20">
        <f t="shared" ca="1" si="4"/>
        <v>37074</v>
      </c>
      <c r="K20">
        <f t="shared" ca="1" si="5"/>
        <v>45</v>
      </c>
      <c r="L20" t="str">
        <f t="shared" ca="1" si="6"/>
        <v>192.168.9.146</v>
      </c>
      <c r="N20" t="str" cm="1">
        <f t="array" aca="1" ref="N20:O20" ca="1">IF(I20="","",_xlfn.TEXTSPLIT(I20, ","))</f>
        <v>20 Dec 2024</v>
      </c>
      <c r="O20" t="str">
        <f ca="1"/>
        <v xml:space="preserve"> 16:24:43.168</v>
      </c>
      <c r="P20">
        <f t="shared" ca="1" si="7"/>
        <v>37074</v>
      </c>
      <c r="Q20">
        <f t="shared" ca="1" si="8"/>
        <v>45</v>
      </c>
      <c r="R20" t="str">
        <f t="shared" ca="1" si="9"/>
        <v>192.168.9.146</v>
      </c>
    </row>
    <row r="21" spans="1:18" x14ac:dyDescent="0.25">
      <c r="A21">
        <f t="shared" si="10"/>
        <v>133</v>
      </c>
      <c r="B21">
        <f t="shared" si="11"/>
        <v>134</v>
      </c>
      <c r="C21">
        <f t="shared" si="11"/>
        <v>135</v>
      </c>
      <c r="D21">
        <f t="shared" si="11"/>
        <v>136</v>
      </c>
      <c r="E21">
        <f t="shared" si="11"/>
        <v>137</v>
      </c>
      <c r="I21" t="str">
        <f t="shared" ca="1" si="3"/>
        <v>20 Dec 2024, 16:24:41.283</v>
      </c>
      <c r="J21">
        <f t="shared" ca="1" si="4"/>
        <v>37074</v>
      </c>
      <c r="K21">
        <f t="shared" ca="1" si="5"/>
        <v>68</v>
      </c>
      <c r="L21" t="str">
        <f t="shared" ca="1" si="6"/>
        <v>192.168.9.85</v>
      </c>
      <c r="N21" t="str" cm="1">
        <f t="array" aca="1" ref="N21:O21" ca="1">IF(I21="","",_xlfn.TEXTSPLIT(I21, ","))</f>
        <v>20 Dec 2024</v>
      </c>
      <c r="O21" t="str">
        <f ca="1"/>
        <v xml:space="preserve"> 16:24:41.283</v>
      </c>
      <c r="P21">
        <f t="shared" ca="1" si="7"/>
        <v>37074</v>
      </c>
      <c r="Q21">
        <f t="shared" ca="1" si="8"/>
        <v>68</v>
      </c>
      <c r="R21" t="str">
        <f t="shared" ca="1" si="9"/>
        <v>192.168.9.85</v>
      </c>
    </row>
    <row r="22" spans="1:18" x14ac:dyDescent="0.25">
      <c r="A22">
        <f t="shared" si="10"/>
        <v>140</v>
      </c>
      <c r="B22">
        <f t="shared" si="11"/>
        <v>141</v>
      </c>
      <c r="C22">
        <f t="shared" si="11"/>
        <v>142</v>
      </c>
      <c r="D22">
        <f t="shared" si="11"/>
        <v>143</v>
      </c>
      <c r="E22">
        <f t="shared" si="11"/>
        <v>144</v>
      </c>
      <c r="I22" t="str">
        <f t="shared" ref="I22:I85" ca="1" si="12">OFFSET($G$2,A22,0)</f>
        <v>20 Dec 2024, 14:45:06.453</v>
      </c>
      <c r="J22">
        <f t="shared" ref="J22:J85" ca="1" si="13">OFFSET($G$2,B22,0)</f>
        <v>30701</v>
      </c>
      <c r="K22">
        <f t="shared" ref="K22:K85" ca="1" si="14">OFFSET($G$2,C22,0)</f>
        <v>24</v>
      </c>
      <c r="L22" t="str">
        <f t="shared" ref="L22:L85" ca="1" si="15">OFFSET($G$2,D22,0)</f>
        <v>192.168.8.155</v>
      </c>
      <c r="N22" t="str" cm="1">
        <f t="array" aca="1" ref="N22:O22" ca="1">IF(I22="","",_xlfn.TEXTSPLIT(I22, ","))</f>
        <v>20 Dec 2024</v>
      </c>
      <c r="O22" t="str">
        <f ca="1"/>
        <v xml:space="preserve"> 14:45:06.453</v>
      </c>
      <c r="P22">
        <f t="shared" ca="1" si="7"/>
        <v>30701</v>
      </c>
      <c r="Q22">
        <f t="shared" ca="1" si="8"/>
        <v>24</v>
      </c>
      <c r="R22" t="str">
        <f t="shared" ca="1" si="9"/>
        <v>192.168.8.155</v>
      </c>
    </row>
    <row r="23" spans="1:18" x14ac:dyDescent="0.25">
      <c r="A23">
        <f t="shared" si="10"/>
        <v>147</v>
      </c>
      <c r="B23">
        <f t="shared" si="11"/>
        <v>148</v>
      </c>
      <c r="C23">
        <f t="shared" si="11"/>
        <v>149</v>
      </c>
      <c r="D23">
        <f t="shared" si="11"/>
        <v>150</v>
      </c>
      <c r="E23">
        <f t="shared" si="11"/>
        <v>151</v>
      </c>
      <c r="G23" t="s">
        <v>7</v>
      </c>
      <c r="I23" t="str">
        <f t="shared" ca="1" si="12"/>
        <v>20 Dec 2024, 14:45:03.351</v>
      </c>
      <c r="J23">
        <f t="shared" ca="1" si="13"/>
        <v>30701</v>
      </c>
      <c r="K23">
        <f t="shared" ca="1" si="14"/>
        <v>282</v>
      </c>
      <c r="L23" t="str">
        <f t="shared" ca="1" si="15"/>
        <v>192.168.8.69</v>
      </c>
      <c r="N23" t="str" cm="1">
        <f t="array" aca="1" ref="N23:O23" ca="1">IF(I23="","",_xlfn.TEXTSPLIT(I23, ","))</f>
        <v>20 Dec 2024</v>
      </c>
      <c r="O23" t="str">
        <f ca="1"/>
        <v xml:space="preserve"> 14:45:03.351</v>
      </c>
      <c r="P23">
        <f t="shared" ca="1" si="7"/>
        <v>30701</v>
      </c>
      <c r="Q23">
        <f t="shared" ca="1" si="8"/>
        <v>282</v>
      </c>
      <c r="R23" t="str">
        <f t="shared" ca="1" si="9"/>
        <v>192.168.8.69</v>
      </c>
    </row>
    <row r="24" spans="1:18" x14ac:dyDescent="0.25">
      <c r="A24">
        <f t="shared" si="10"/>
        <v>154</v>
      </c>
      <c r="B24">
        <f t="shared" si="11"/>
        <v>155</v>
      </c>
      <c r="C24">
        <f t="shared" si="11"/>
        <v>156</v>
      </c>
      <c r="D24">
        <f t="shared" si="11"/>
        <v>157</v>
      </c>
      <c r="E24">
        <f t="shared" si="11"/>
        <v>158</v>
      </c>
      <c r="G24">
        <v>37074</v>
      </c>
      <c r="I24" t="str">
        <f t="shared" ca="1" si="12"/>
        <v>20 Dec 2024, 14:44:19.445</v>
      </c>
      <c r="J24">
        <f t="shared" ca="1" si="13"/>
        <v>30701</v>
      </c>
      <c r="K24">
        <f t="shared" ca="1" si="14"/>
        <v>282</v>
      </c>
      <c r="L24" t="str">
        <f t="shared" ca="1" si="15"/>
        <v>192.168.8.69</v>
      </c>
      <c r="N24" t="str" cm="1">
        <f t="array" aca="1" ref="N24:O24" ca="1">IF(I24="","",_xlfn.TEXTSPLIT(I24, ","))</f>
        <v>20 Dec 2024</v>
      </c>
      <c r="O24" t="str">
        <f ca="1"/>
        <v xml:space="preserve"> 14:44:19.445</v>
      </c>
      <c r="P24">
        <f t="shared" ca="1" si="7"/>
        <v>30701</v>
      </c>
      <c r="Q24">
        <f t="shared" ca="1" si="8"/>
        <v>282</v>
      </c>
      <c r="R24" t="str">
        <f t="shared" ca="1" si="9"/>
        <v>192.168.8.69</v>
      </c>
    </row>
    <row r="25" spans="1:18" x14ac:dyDescent="0.25">
      <c r="A25">
        <f t="shared" si="10"/>
        <v>161</v>
      </c>
      <c r="B25">
        <f t="shared" si="11"/>
        <v>162</v>
      </c>
      <c r="C25">
        <f t="shared" si="11"/>
        <v>163</v>
      </c>
      <c r="D25">
        <f t="shared" si="11"/>
        <v>164</v>
      </c>
      <c r="E25">
        <f t="shared" si="11"/>
        <v>165</v>
      </c>
      <c r="G25">
        <v>47</v>
      </c>
      <c r="I25" t="str">
        <f t="shared" ca="1" si="12"/>
        <v>20 Dec 2024, 14:44:15.092</v>
      </c>
      <c r="J25">
        <f t="shared" ca="1" si="13"/>
        <v>30701</v>
      </c>
      <c r="K25">
        <f t="shared" ca="1" si="14"/>
        <v>24</v>
      </c>
      <c r="L25" t="str">
        <f t="shared" ca="1" si="15"/>
        <v>192.168.8.155</v>
      </c>
      <c r="N25" t="str" cm="1">
        <f t="array" aca="1" ref="N25:O25" ca="1">IF(I25="","",_xlfn.TEXTSPLIT(I25, ","))</f>
        <v>20 Dec 2024</v>
      </c>
      <c r="O25" t="str">
        <f ca="1"/>
        <v xml:space="preserve"> 14:44:15.092</v>
      </c>
      <c r="P25">
        <f t="shared" ca="1" si="7"/>
        <v>30701</v>
      </c>
      <c r="Q25">
        <f t="shared" ca="1" si="8"/>
        <v>24</v>
      </c>
      <c r="R25" t="str">
        <f t="shared" ca="1" si="9"/>
        <v>192.168.8.155</v>
      </c>
    </row>
    <row r="26" spans="1:18" x14ac:dyDescent="0.25">
      <c r="A26">
        <f t="shared" si="10"/>
        <v>168</v>
      </c>
      <c r="B26">
        <f t="shared" si="11"/>
        <v>169</v>
      </c>
      <c r="C26">
        <f t="shared" si="11"/>
        <v>170</v>
      </c>
      <c r="D26">
        <f t="shared" si="11"/>
        <v>171</v>
      </c>
      <c r="E26">
        <f t="shared" si="11"/>
        <v>172</v>
      </c>
      <c r="G26" t="s">
        <v>8</v>
      </c>
      <c r="I26" t="str">
        <f t="shared" ca="1" si="12"/>
        <v>19 Dec 2024, 21:04:12.037</v>
      </c>
      <c r="J26">
        <f t="shared" ca="1" si="13"/>
        <v>37074</v>
      </c>
      <c r="K26">
        <f t="shared" ca="1" si="14"/>
        <v>60</v>
      </c>
      <c r="L26" t="str">
        <f t="shared" ca="1" si="15"/>
        <v>192.168.9.126</v>
      </c>
      <c r="N26" t="str" cm="1">
        <f t="array" aca="1" ref="N26:O26" ca="1">IF(I26="","",_xlfn.TEXTSPLIT(I26, ","))</f>
        <v>19 Dec 2024</v>
      </c>
      <c r="O26" t="str">
        <f ca="1"/>
        <v xml:space="preserve"> 21:04:12.037</v>
      </c>
      <c r="P26">
        <f t="shared" ca="1" si="7"/>
        <v>37074</v>
      </c>
      <c r="Q26">
        <f t="shared" ca="1" si="8"/>
        <v>60</v>
      </c>
      <c r="R26" t="str">
        <f t="shared" ca="1" si="9"/>
        <v>192.168.9.126</v>
      </c>
    </row>
    <row r="27" spans="1:18" x14ac:dyDescent="0.25">
      <c r="A27">
        <f t="shared" si="10"/>
        <v>175</v>
      </c>
      <c r="B27">
        <f t="shared" si="11"/>
        <v>176</v>
      </c>
      <c r="C27">
        <f t="shared" si="11"/>
        <v>177</v>
      </c>
      <c r="D27">
        <f t="shared" si="11"/>
        <v>178</v>
      </c>
      <c r="E27">
        <f t="shared" si="11"/>
        <v>179</v>
      </c>
      <c r="G27" t="s">
        <v>7</v>
      </c>
      <c r="I27" t="str">
        <f t="shared" ca="1" si="12"/>
        <v>19 Dec 2024, 21:01:24.355</v>
      </c>
      <c r="J27">
        <f t="shared" ca="1" si="13"/>
        <v>37074</v>
      </c>
      <c r="K27">
        <f t="shared" ca="1" si="14"/>
        <v>54</v>
      </c>
      <c r="L27" t="str">
        <f t="shared" ca="1" si="15"/>
        <v>192.168.9.127</v>
      </c>
      <c r="N27" t="str" cm="1">
        <f t="array" aca="1" ref="N27:O27" ca="1">IF(I27="","",_xlfn.TEXTSPLIT(I27, ","))</f>
        <v>19 Dec 2024</v>
      </c>
      <c r="O27" t="str">
        <f ca="1"/>
        <v xml:space="preserve"> 21:01:24.355</v>
      </c>
      <c r="P27">
        <f t="shared" ca="1" si="7"/>
        <v>37074</v>
      </c>
      <c r="Q27">
        <f t="shared" ca="1" si="8"/>
        <v>54</v>
      </c>
      <c r="R27" t="str">
        <f t="shared" ca="1" si="9"/>
        <v>192.168.9.127</v>
      </c>
    </row>
    <row r="28" spans="1:18" x14ac:dyDescent="0.25">
      <c r="A28">
        <f t="shared" si="10"/>
        <v>182</v>
      </c>
      <c r="B28">
        <f t="shared" si="11"/>
        <v>183</v>
      </c>
      <c r="C28">
        <f t="shared" si="11"/>
        <v>184</v>
      </c>
      <c r="D28">
        <f t="shared" si="11"/>
        <v>185</v>
      </c>
      <c r="E28">
        <f t="shared" si="11"/>
        <v>186</v>
      </c>
      <c r="I28" t="str">
        <f t="shared" ca="1" si="12"/>
        <v>19 Dec 2024, 21:00:36.512</v>
      </c>
      <c r="J28">
        <f t="shared" ca="1" si="13"/>
        <v>37074</v>
      </c>
      <c r="K28">
        <f t="shared" ca="1" si="14"/>
        <v>54</v>
      </c>
      <c r="L28" t="str">
        <f t="shared" ca="1" si="15"/>
        <v>192.168.9.127</v>
      </c>
      <c r="N28" t="str" cm="1">
        <f t="array" aca="1" ref="N28:O28" ca="1">IF(I28="","",_xlfn.TEXTSPLIT(I28, ","))</f>
        <v>19 Dec 2024</v>
      </c>
      <c r="O28" t="str">
        <f ca="1"/>
        <v xml:space="preserve"> 21:00:36.512</v>
      </c>
      <c r="P28">
        <f t="shared" ca="1" si="7"/>
        <v>37074</v>
      </c>
      <c r="Q28">
        <f t="shared" ca="1" si="8"/>
        <v>54</v>
      </c>
      <c r="R28" t="str">
        <f t="shared" ca="1" si="9"/>
        <v>192.168.9.127</v>
      </c>
    </row>
    <row r="29" spans="1:18" x14ac:dyDescent="0.25">
      <c r="A29">
        <f t="shared" si="10"/>
        <v>189</v>
      </c>
      <c r="B29">
        <f t="shared" si="11"/>
        <v>190</v>
      </c>
      <c r="C29">
        <f t="shared" si="11"/>
        <v>191</v>
      </c>
      <c r="D29">
        <f t="shared" si="11"/>
        <v>192</v>
      </c>
      <c r="E29">
        <f t="shared" si="11"/>
        <v>193</v>
      </c>
      <c r="I29" t="str">
        <f t="shared" ca="1" si="12"/>
        <v>19 Dec 2024, 21:00:02.451</v>
      </c>
      <c r="J29">
        <f t="shared" ca="1" si="13"/>
        <v>37074</v>
      </c>
      <c r="K29">
        <f t="shared" ca="1" si="14"/>
        <v>41</v>
      </c>
      <c r="L29" t="str">
        <f t="shared" ca="1" si="15"/>
        <v>192.168.9.146</v>
      </c>
      <c r="N29" t="str" cm="1">
        <f t="array" aca="1" ref="N29:O29" ca="1">IF(I29="","",_xlfn.TEXTSPLIT(I29, ","))</f>
        <v>19 Dec 2024</v>
      </c>
      <c r="O29" t="str">
        <f ca="1"/>
        <v xml:space="preserve"> 21:00:02.451</v>
      </c>
      <c r="P29">
        <f t="shared" ca="1" si="7"/>
        <v>37074</v>
      </c>
      <c r="Q29">
        <f t="shared" ca="1" si="8"/>
        <v>41</v>
      </c>
      <c r="R29" t="str">
        <f t="shared" ca="1" si="9"/>
        <v>192.168.9.146</v>
      </c>
    </row>
    <row r="30" spans="1:18" x14ac:dyDescent="0.25">
      <c r="A30">
        <f t="shared" si="10"/>
        <v>196</v>
      </c>
      <c r="B30">
        <f t="shared" si="11"/>
        <v>197</v>
      </c>
      <c r="C30">
        <f t="shared" si="11"/>
        <v>198</v>
      </c>
      <c r="D30">
        <f t="shared" si="11"/>
        <v>199</v>
      </c>
      <c r="E30">
        <f t="shared" si="11"/>
        <v>200</v>
      </c>
      <c r="G30" t="s">
        <v>9</v>
      </c>
      <c r="I30" t="str">
        <f t="shared" ca="1" si="12"/>
        <v>19 Dec 2024, 20:59:45.218</v>
      </c>
      <c r="J30">
        <f t="shared" ca="1" si="13"/>
        <v>37074</v>
      </c>
      <c r="K30">
        <f t="shared" ca="1" si="14"/>
        <v>63</v>
      </c>
      <c r="L30" t="str">
        <f t="shared" ca="1" si="15"/>
        <v>192.168.9.85</v>
      </c>
      <c r="N30" t="str" cm="1">
        <f t="array" aca="1" ref="N30:O30" ca="1">IF(I30="","",_xlfn.TEXTSPLIT(I30, ","))</f>
        <v>19 Dec 2024</v>
      </c>
      <c r="O30" t="str">
        <f ca="1"/>
        <v xml:space="preserve"> 20:59:45.218</v>
      </c>
      <c r="P30">
        <f t="shared" ca="1" si="7"/>
        <v>37074</v>
      </c>
      <c r="Q30">
        <f t="shared" ca="1" si="8"/>
        <v>63</v>
      </c>
      <c r="R30" t="str">
        <f t="shared" ca="1" si="9"/>
        <v>192.168.9.85</v>
      </c>
    </row>
    <row r="31" spans="1:18" x14ac:dyDescent="0.25">
      <c r="A31">
        <f t="shared" si="10"/>
        <v>203</v>
      </c>
      <c r="B31">
        <f t="shared" si="11"/>
        <v>204</v>
      </c>
      <c r="C31">
        <f t="shared" si="11"/>
        <v>205</v>
      </c>
      <c r="D31">
        <f t="shared" si="11"/>
        <v>206</v>
      </c>
      <c r="E31">
        <f t="shared" si="11"/>
        <v>207</v>
      </c>
      <c r="G31">
        <v>37074</v>
      </c>
      <c r="I31" t="str">
        <f t="shared" ca="1" si="12"/>
        <v>19 Dec 2024, 19:59:13.142</v>
      </c>
      <c r="J31">
        <f t="shared" ca="1" si="13"/>
        <v>37074</v>
      </c>
      <c r="K31">
        <f t="shared" ca="1" si="14"/>
        <v>54</v>
      </c>
      <c r="L31" t="str">
        <f t="shared" ca="1" si="15"/>
        <v>192.168.9.127</v>
      </c>
      <c r="N31" t="str" cm="1">
        <f t="array" aca="1" ref="N31:O31" ca="1">IF(I31="","",_xlfn.TEXTSPLIT(I31, ","))</f>
        <v>19 Dec 2024</v>
      </c>
      <c r="O31" t="str">
        <f ca="1"/>
        <v xml:space="preserve"> 19:59:13.142</v>
      </c>
      <c r="P31">
        <f t="shared" ca="1" si="7"/>
        <v>37074</v>
      </c>
      <c r="Q31">
        <f t="shared" ca="1" si="8"/>
        <v>54</v>
      </c>
      <c r="R31" t="str">
        <f t="shared" ca="1" si="9"/>
        <v>192.168.9.127</v>
      </c>
    </row>
    <row r="32" spans="1:18" x14ac:dyDescent="0.25">
      <c r="A32">
        <f t="shared" si="10"/>
        <v>210</v>
      </c>
      <c r="B32">
        <f t="shared" si="11"/>
        <v>211</v>
      </c>
      <c r="C32">
        <f t="shared" si="11"/>
        <v>212</v>
      </c>
      <c r="D32">
        <f t="shared" si="11"/>
        <v>213</v>
      </c>
      <c r="E32">
        <f t="shared" si="11"/>
        <v>214</v>
      </c>
      <c r="G32">
        <v>61</v>
      </c>
      <c r="I32" t="str">
        <f t="shared" ca="1" si="12"/>
        <v>19 Dec 2024, 19:58:52.217</v>
      </c>
      <c r="J32">
        <f t="shared" ca="1" si="13"/>
        <v>37074</v>
      </c>
      <c r="K32">
        <f t="shared" ca="1" si="14"/>
        <v>63</v>
      </c>
      <c r="L32" t="str">
        <f t="shared" ca="1" si="15"/>
        <v>192.168.9.85</v>
      </c>
      <c r="N32" t="str" cm="1">
        <f t="array" aca="1" ref="N32:O32" ca="1">IF(I32="","",_xlfn.TEXTSPLIT(I32, ","))</f>
        <v>19 Dec 2024</v>
      </c>
      <c r="O32" t="str">
        <f ca="1"/>
        <v xml:space="preserve"> 19:58:52.217</v>
      </c>
      <c r="P32">
        <f t="shared" ca="1" si="7"/>
        <v>37074</v>
      </c>
      <c r="Q32">
        <f t="shared" ca="1" si="8"/>
        <v>63</v>
      </c>
      <c r="R32" t="str">
        <f t="shared" ca="1" si="9"/>
        <v>192.168.9.85</v>
      </c>
    </row>
    <row r="33" spans="1:18" x14ac:dyDescent="0.25">
      <c r="A33">
        <f t="shared" si="10"/>
        <v>217</v>
      </c>
      <c r="B33">
        <f t="shared" si="11"/>
        <v>218</v>
      </c>
      <c r="C33">
        <f t="shared" si="11"/>
        <v>219</v>
      </c>
      <c r="D33">
        <f t="shared" si="11"/>
        <v>220</v>
      </c>
      <c r="E33">
        <f t="shared" si="11"/>
        <v>221</v>
      </c>
      <c r="G33" t="s">
        <v>2</v>
      </c>
      <c r="I33" t="str">
        <f t="shared" ca="1" si="12"/>
        <v>19 Dec 2024, 19:57:51.769</v>
      </c>
      <c r="J33">
        <f t="shared" ca="1" si="13"/>
        <v>37074</v>
      </c>
      <c r="K33">
        <f t="shared" ca="1" si="14"/>
        <v>41</v>
      </c>
      <c r="L33" t="str">
        <f t="shared" ca="1" si="15"/>
        <v>192.168.9.146</v>
      </c>
      <c r="N33" t="str" cm="1">
        <f t="array" aca="1" ref="N33:O33" ca="1">IF(I33="","",_xlfn.TEXTSPLIT(I33, ","))</f>
        <v>19 Dec 2024</v>
      </c>
      <c r="O33" t="str">
        <f ca="1"/>
        <v xml:space="preserve"> 19:57:51.769</v>
      </c>
      <c r="P33">
        <f t="shared" ca="1" si="7"/>
        <v>37074</v>
      </c>
      <c r="Q33">
        <f t="shared" ca="1" si="8"/>
        <v>41</v>
      </c>
      <c r="R33" t="str">
        <f t="shared" ca="1" si="9"/>
        <v>192.168.9.146</v>
      </c>
    </row>
    <row r="34" spans="1:18" x14ac:dyDescent="0.25">
      <c r="A34">
        <f t="shared" si="10"/>
        <v>224</v>
      </c>
      <c r="B34">
        <f t="shared" si="11"/>
        <v>225</v>
      </c>
      <c r="C34">
        <f t="shared" si="11"/>
        <v>226</v>
      </c>
      <c r="D34">
        <f t="shared" si="11"/>
        <v>227</v>
      </c>
      <c r="E34">
        <f t="shared" si="11"/>
        <v>228</v>
      </c>
      <c r="G34" t="s">
        <v>9</v>
      </c>
      <c r="I34" t="str">
        <f t="shared" ca="1" si="12"/>
        <v>19 Dec 2024, 17:40:54.275</v>
      </c>
      <c r="J34">
        <f t="shared" ca="1" si="13"/>
        <v>39666</v>
      </c>
      <c r="K34">
        <f t="shared" ca="1" si="14"/>
        <v>213</v>
      </c>
      <c r="L34" t="str">
        <f t="shared" ca="1" si="15"/>
        <v>192.168.10.85</v>
      </c>
      <c r="N34" t="str" cm="1">
        <f t="array" aca="1" ref="N34:O34" ca="1">IF(I34="","",_xlfn.TEXTSPLIT(I34, ","))</f>
        <v>19 Dec 2024</v>
      </c>
      <c r="O34" t="str">
        <f ca="1"/>
        <v xml:space="preserve"> 17:40:54.275</v>
      </c>
      <c r="P34">
        <f t="shared" ca="1" si="7"/>
        <v>39666</v>
      </c>
      <c r="Q34">
        <f t="shared" ca="1" si="8"/>
        <v>213</v>
      </c>
      <c r="R34" t="str">
        <f t="shared" ca="1" si="9"/>
        <v>192.168.10.85</v>
      </c>
    </row>
    <row r="35" spans="1:18" x14ac:dyDescent="0.25">
      <c r="A35">
        <f t="shared" si="10"/>
        <v>231</v>
      </c>
      <c r="B35">
        <f t="shared" ref="B35:E50" si="16">A35+1</f>
        <v>232</v>
      </c>
      <c r="C35">
        <f t="shared" si="16"/>
        <v>233</v>
      </c>
      <c r="D35">
        <f t="shared" si="16"/>
        <v>234</v>
      </c>
      <c r="E35">
        <f t="shared" si="16"/>
        <v>235</v>
      </c>
      <c r="I35" t="str">
        <f t="shared" ca="1" si="12"/>
        <v>19 Dec 2024, 17:11:43.003</v>
      </c>
      <c r="J35">
        <f t="shared" ca="1" si="13"/>
        <v>39666</v>
      </c>
      <c r="K35">
        <f t="shared" ca="1" si="14"/>
        <v>191</v>
      </c>
      <c r="L35" t="str">
        <f t="shared" ca="1" si="15"/>
        <v>192.168.10.84</v>
      </c>
      <c r="N35" t="str" cm="1">
        <f t="array" aca="1" ref="N35:O35" ca="1">IF(I35="","",_xlfn.TEXTSPLIT(I35, ","))</f>
        <v>19 Dec 2024</v>
      </c>
      <c r="O35" t="str">
        <f ca="1"/>
        <v xml:space="preserve"> 17:11:43.003</v>
      </c>
      <c r="P35">
        <f t="shared" ca="1" si="7"/>
        <v>39666</v>
      </c>
      <c r="Q35">
        <f t="shared" ca="1" si="8"/>
        <v>191</v>
      </c>
      <c r="R35" t="str">
        <f t="shared" ca="1" si="9"/>
        <v>192.168.10.84</v>
      </c>
    </row>
    <row r="36" spans="1:18" x14ac:dyDescent="0.25">
      <c r="A36">
        <f t="shared" si="10"/>
        <v>238</v>
      </c>
      <c r="B36">
        <f t="shared" si="16"/>
        <v>239</v>
      </c>
      <c r="C36">
        <f t="shared" si="16"/>
        <v>240</v>
      </c>
      <c r="D36">
        <f t="shared" si="16"/>
        <v>241</v>
      </c>
      <c r="E36">
        <f t="shared" si="16"/>
        <v>242</v>
      </c>
      <c r="I36" t="str">
        <f t="shared" ca="1" si="12"/>
        <v>19 Dec 2024, 17:11:14.346</v>
      </c>
      <c r="J36">
        <f t="shared" ca="1" si="13"/>
        <v>39666</v>
      </c>
      <c r="K36">
        <f t="shared" ca="1" si="14"/>
        <v>208</v>
      </c>
      <c r="L36" t="str">
        <f t="shared" ca="1" si="15"/>
        <v>192.168.10.83</v>
      </c>
      <c r="N36" t="str" cm="1">
        <f t="array" aca="1" ref="N36:O36" ca="1">IF(I36="","",_xlfn.TEXTSPLIT(I36, ","))</f>
        <v>19 Dec 2024</v>
      </c>
      <c r="O36" t="str">
        <f ca="1"/>
        <v xml:space="preserve"> 17:11:14.346</v>
      </c>
      <c r="P36">
        <f t="shared" ca="1" si="7"/>
        <v>39666</v>
      </c>
      <c r="Q36">
        <f t="shared" ca="1" si="8"/>
        <v>208</v>
      </c>
      <c r="R36" t="str">
        <f t="shared" ca="1" si="9"/>
        <v>192.168.10.83</v>
      </c>
    </row>
    <row r="37" spans="1:18" x14ac:dyDescent="0.25">
      <c r="A37">
        <f t="shared" si="10"/>
        <v>245</v>
      </c>
      <c r="B37">
        <f t="shared" si="16"/>
        <v>246</v>
      </c>
      <c r="C37">
        <f t="shared" si="16"/>
        <v>247</v>
      </c>
      <c r="D37">
        <f t="shared" si="16"/>
        <v>248</v>
      </c>
      <c r="E37">
        <f t="shared" si="16"/>
        <v>249</v>
      </c>
      <c r="G37" t="s">
        <v>10</v>
      </c>
      <c r="I37" t="str">
        <f t="shared" ca="1" si="12"/>
        <v>19 Dec 2024, 17:10:18.584</v>
      </c>
      <c r="J37">
        <f t="shared" ca="1" si="13"/>
        <v>39666</v>
      </c>
      <c r="K37">
        <f t="shared" ca="1" si="14"/>
        <v>234</v>
      </c>
      <c r="L37" t="str">
        <f t="shared" ca="1" si="15"/>
        <v>192.168.10.78</v>
      </c>
      <c r="N37" t="str" cm="1">
        <f t="array" aca="1" ref="N37:O37" ca="1">IF(I37="","",_xlfn.TEXTSPLIT(I37, ","))</f>
        <v>19 Dec 2024</v>
      </c>
      <c r="O37" t="str">
        <f ca="1"/>
        <v xml:space="preserve"> 17:10:18.584</v>
      </c>
      <c r="P37">
        <f t="shared" ca="1" si="7"/>
        <v>39666</v>
      </c>
      <c r="Q37">
        <f t="shared" ca="1" si="8"/>
        <v>234</v>
      </c>
      <c r="R37" t="str">
        <f t="shared" ca="1" si="9"/>
        <v>192.168.10.78</v>
      </c>
    </row>
    <row r="38" spans="1:18" x14ac:dyDescent="0.25">
      <c r="A38">
        <f t="shared" si="10"/>
        <v>252</v>
      </c>
      <c r="B38">
        <f t="shared" si="16"/>
        <v>253</v>
      </c>
      <c r="C38">
        <f t="shared" si="16"/>
        <v>254</v>
      </c>
      <c r="D38">
        <f t="shared" si="16"/>
        <v>255</v>
      </c>
      <c r="E38">
        <f t="shared" si="16"/>
        <v>256</v>
      </c>
      <c r="G38">
        <v>37074</v>
      </c>
      <c r="I38" t="str">
        <f t="shared" ca="1" si="12"/>
        <v>19 Dec 2024, 15:56:31.920</v>
      </c>
      <c r="J38">
        <f t="shared" ca="1" si="13"/>
        <v>39666</v>
      </c>
      <c r="K38">
        <f t="shared" ca="1" si="14"/>
        <v>234</v>
      </c>
      <c r="L38" t="str">
        <f t="shared" ca="1" si="15"/>
        <v>192.168.10.78</v>
      </c>
      <c r="N38" t="str" cm="1">
        <f t="array" aca="1" ref="N38:O38" ca="1">IF(I38="","",_xlfn.TEXTSPLIT(I38, ","))</f>
        <v>19 Dec 2024</v>
      </c>
      <c r="O38" t="str">
        <f ca="1"/>
        <v xml:space="preserve"> 15:56:31.920</v>
      </c>
      <c r="P38">
        <f t="shared" ca="1" si="7"/>
        <v>39666</v>
      </c>
      <c r="Q38">
        <f t="shared" ca="1" si="8"/>
        <v>234</v>
      </c>
      <c r="R38" t="str">
        <f t="shared" ca="1" si="9"/>
        <v>192.168.10.78</v>
      </c>
    </row>
    <row r="39" spans="1:18" x14ac:dyDescent="0.25">
      <c r="A39">
        <f t="shared" si="10"/>
        <v>259</v>
      </c>
      <c r="B39">
        <f t="shared" si="16"/>
        <v>260</v>
      </c>
      <c r="C39">
        <f t="shared" si="16"/>
        <v>261</v>
      </c>
      <c r="D39">
        <f t="shared" si="16"/>
        <v>262</v>
      </c>
      <c r="E39">
        <f t="shared" si="16"/>
        <v>263</v>
      </c>
      <c r="G39">
        <v>61</v>
      </c>
      <c r="I39" t="str">
        <f t="shared" ca="1" si="12"/>
        <v>19 Dec 2024, 15:52:24.416</v>
      </c>
      <c r="J39">
        <f t="shared" ca="1" si="13"/>
        <v>39666</v>
      </c>
      <c r="K39">
        <f t="shared" ca="1" si="14"/>
        <v>208</v>
      </c>
      <c r="L39" t="str">
        <f t="shared" ca="1" si="15"/>
        <v>192.168.10.83</v>
      </c>
      <c r="N39" t="str" cm="1">
        <f t="array" aca="1" ref="N39:O39" ca="1">IF(I39="","",_xlfn.TEXTSPLIT(I39, ","))</f>
        <v>19 Dec 2024</v>
      </c>
      <c r="O39" t="str">
        <f ca="1"/>
        <v xml:space="preserve"> 15:52:24.416</v>
      </c>
      <c r="P39">
        <f t="shared" ca="1" si="7"/>
        <v>39666</v>
      </c>
      <c r="Q39">
        <f t="shared" ca="1" si="8"/>
        <v>208</v>
      </c>
      <c r="R39" t="str">
        <f t="shared" ca="1" si="9"/>
        <v>192.168.10.83</v>
      </c>
    </row>
    <row r="40" spans="1:18" x14ac:dyDescent="0.25">
      <c r="A40">
        <f t="shared" si="10"/>
        <v>266</v>
      </c>
      <c r="B40">
        <f t="shared" si="16"/>
        <v>267</v>
      </c>
      <c r="C40">
        <f t="shared" si="16"/>
        <v>268</v>
      </c>
      <c r="D40">
        <f t="shared" si="16"/>
        <v>269</v>
      </c>
      <c r="E40">
        <f t="shared" si="16"/>
        <v>270</v>
      </c>
      <c r="G40" t="s">
        <v>2</v>
      </c>
      <c r="I40" t="str">
        <f t="shared" ca="1" si="12"/>
        <v>19 Dec 2024, 15:52:07.196</v>
      </c>
      <c r="J40">
        <f t="shared" ca="1" si="13"/>
        <v>39666</v>
      </c>
      <c r="K40">
        <f t="shared" ca="1" si="14"/>
        <v>191</v>
      </c>
      <c r="L40" t="str">
        <f t="shared" ca="1" si="15"/>
        <v>192.168.10.84</v>
      </c>
      <c r="N40" t="str" cm="1">
        <f t="array" aca="1" ref="N40:O40" ca="1">IF(I40="","",_xlfn.TEXTSPLIT(I40, ","))</f>
        <v>19 Dec 2024</v>
      </c>
      <c r="O40" t="str">
        <f ca="1"/>
        <v xml:space="preserve"> 15:52:07.196</v>
      </c>
      <c r="P40">
        <f t="shared" ca="1" si="7"/>
        <v>39666</v>
      </c>
      <c r="Q40">
        <f t="shared" ca="1" si="8"/>
        <v>191</v>
      </c>
      <c r="R40" t="str">
        <f t="shared" ca="1" si="9"/>
        <v>192.168.10.84</v>
      </c>
    </row>
    <row r="41" spans="1:18" x14ac:dyDescent="0.25">
      <c r="A41">
        <f t="shared" si="10"/>
        <v>273</v>
      </c>
      <c r="B41">
        <f t="shared" si="16"/>
        <v>274</v>
      </c>
      <c r="C41">
        <f t="shared" si="16"/>
        <v>275</v>
      </c>
      <c r="D41">
        <f t="shared" si="16"/>
        <v>276</v>
      </c>
      <c r="E41">
        <f t="shared" si="16"/>
        <v>277</v>
      </c>
      <c r="G41" t="s">
        <v>10</v>
      </c>
      <c r="I41" t="str">
        <f t="shared" ca="1" si="12"/>
        <v>19 Dec 2024, 15:51:48.425</v>
      </c>
      <c r="J41">
        <f t="shared" ca="1" si="13"/>
        <v>39666</v>
      </c>
      <c r="K41">
        <f t="shared" ca="1" si="14"/>
        <v>213</v>
      </c>
      <c r="L41" t="str">
        <f t="shared" ca="1" si="15"/>
        <v>192.168.10.85</v>
      </c>
      <c r="N41" t="str" cm="1">
        <f t="array" aca="1" ref="N41:O41" ca="1">IF(I41="","",_xlfn.TEXTSPLIT(I41, ","))</f>
        <v>19 Dec 2024</v>
      </c>
      <c r="O41" t="str">
        <f ca="1"/>
        <v xml:space="preserve"> 15:51:48.425</v>
      </c>
      <c r="P41">
        <f t="shared" ca="1" si="7"/>
        <v>39666</v>
      </c>
      <c r="Q41">
        <f t="shared" ca="1" si="8"/>
        <v>213</v>
      </c>
      <c r="R41" t="str">
        <f t="shared" ca="1" si="9"/>
        <v>192.168.10.85</v>
      </c>
    </row>
    <row r="42" spans="1:18" x14ac:dyDescent="0.25">
      <c r="A42">
        <f t="shared" si="10"/>
        <v>280</v>
      </c>
      <c r="B42">
        <f t="shared" si="16"/>
        <v>281</v>
      </c>
      <c r="C42">
        <f t="shared" si="16"/>
        <v>282</v>
      </c>
      <c r="D42">
        <f t="shared" si="16"/>
        <v>283</v>
      </c>
      <c r="E42">
        <f t="shared" si="16"/>
        <v>284</v>
      </c>
      <c r="I42" t="str">
        <f t="shared" ca="1" si="12"/>
        <v>19 Dec 2024, 14:26:43.320</v>
      </c>
      <c r="J42">
        <f t="shared" ca="1" si="13"/>
        <v>39666</v>
      </c>
      <c r="K42">
        <f t="shared" ca="1" si="14"/>
        <v>190</v>
      </c>
      <c r="L42" t="str">
        <f t="shared" ca="1" si="15"/>
        <v>192.168.10.84</v>
      </c>
      <c r="N42" t="str" cm="1">
        <f t="array" aca="1" ref="N42:O42" ca="1">IF(I42="","",_xlfn.TEXTSPLIT(I42, ","))</f>
        <v>19 Dec 2024</v>
      </c>
      <c r="O42" t="str">
        <f ca="1"/>
        <v xml:space="preserve"> 14:26:43.320</v>
      </c>
      <c r="P42">
        <f t="shared" ca="1" si="7"/>
        <v>39666</v>
      </c>
      <c r="Q42">
        <f t="shared" ca="1" si="8"/>
        <v>190</v>
      </c>
      <c r="R42" t="str">
        <f t="shared" ca="1" si="9"/>
        <v>192.168.10.84</v>
      </c>
    </row>
    <row r="43" spans="1:18" x14ac:dyDescent="0.25">
      <c r="A43">
        <f t="shared" si="10"/>
        <v>287</v>
      </c>
      <c r="B43">
        <f t="shared" si="16"/>
        <v>288</v>
      </c>
      <c r="C43">
        <f t="shared" si="16"/>
        <v>289</v>
      </c>
      <c r="D43">
        <f t="shared" si="16"/>
        <v>290</v>
      </c>
      <c r="E43">
        <f t="shared" si="16"/>
        <v>291</v>
      </c>
      <c r="I43" t="str">
        <f t="shared" ca="1" si="12"/>
        <v>19 Dec 2024, 14:26:12.115</v>
      </c>
      <c r="J43">
        <f t="shared" ca="1" si="13"/>
        <v>39666</v>
      </c>
      <c r="K43">
        <f t="shared" ca="1" si="14"/>
        <v>190</v>
      </c>
      <c r="L43" t="str">
        <f t="shared" ca="1" si="15"/>
        <v>192.168.10.84</v>
      </c>
      <c r="N43" t="str" cm="1">
        <f t="array" aca="1" ref="N43:O43" ca="1">IF(I43="","",_xlfn.TEXTSPLIT(I43, ","))</f>
        <v>19 Dec 2024</v>
      </c>
      <c r="O43" t="str">
        <f ca="1"/>
        <v xml:space="preserve"> 14:26:12.115</v>
      </c>
      <c r="P43">
        <f t="shared" ca="1" si="7"/>
        <v>39666</v>
      </c>
      <c r="Q43">
        <f t="shared" ca="1" si="8"/>
        <v>190</v>
      </c>
      <c r="R43" t="str">
        <f t="shared" ca="1" si="9"/>
        <v>192.168.10.84</v>
      </c>
    </row>
    <row r="44" spans="1:18" x14ac:dyDescent="0.25">
      <c r="A44">
        <f t="shared" si="10"/>
        <v>294</v>
      </c>
      <c r="B44">
        <f t="shared" si="16"/>
        <v>295</v>
      </c>
      <c r="C44">
        <f t="shared" si="16"/>
        <v>296</v>
      </c>
      <c r="D44">
        <f t="shared" si="16"/>
        <v>297</v>
      </c>
      <c r="E44">
        <f t="shared" si="16"/>
        <v>298</v>
      </c>
      <c r="G44" t="s">
        <v>11</v>
      </c>
      <c r="I44" t="str">
        <f t="shared" ca="1" si="12"/>
        <v>19 Dec 2024, 14:24:27.646</v>
      </c>
      <c r="J44">
        <f t="shared" ca="1" si="13"/>
        <v>39666</v>
      </c>
      <c r="K44">
        <f t="shared" ca="1" si="14"/>
        <v>190</v>
      </c>
      <c r="L44" t="str">
        <f t="shared" ca="1" si="15"/>
        <v>192.168.10.84</v>
      </c>
      <c r="N44" t="str" cm="1">
        <f t="array" aca="1" ref="N44:O44" ca="1">IF(I44="","",_xlfn.TEXTSPLIT(I44, ","))</f>
        <v>19 Dec 2024</v>
      </c>
      <c r="O44" t="str">
        <f ca="1"/>
        <v xml:space="preserve"> 14:24:27.646</v>
      </c>
      <c r="P44">
        <f t="shared" ca="1" si="7"/>
        <v>39666</v>
      </c>
      <c r="Q44">
        <f t="shared" ca="1" si="8"/>
        <v>190</v>
      </c>
      <c r="R44" t="str">
        <f t="shared" ca="1" si="9"/>
        <v>192.168.10.84</v>
      </c>
    </row>
    <row r="45" spans="1:18" x14ac:dyDescent="0.25">
      <c r="A45">
        <f t="shared" si="10"/>
        <v>301</v>
      </c>
      <c r="B45">
        <f t="shared" si="16"/>
        <v>302</v>
      </c>
      <c r="C45">
        <f t="shared" si="16"/>
        <v>303</v>
      </c>
      <c r="D45">
        <f t="shared" si="16"/>
        <v>304</v>
      </c>
      <c r="E45">
        <f t="shared" si="16"/>
        <v>305</v>
      </c>
      <c r="G45">
        <v>37074</v>
      </c>
      <c r="I45" t="str">
        <f t="shared" ca="1" si="12"/>
        <v>19 Dec 2024, 13:41:06.390</v>
      </c>
      <c r="J45">
        <f t="shared" ca="1" si="13"/>
        <v>39666</v>
      </c>
      <c r="K45">
        <f t="shared" ca="1" si="14"/>
        <v>212</v>
      </c>
      <c r="L45" t="str">
        <f t="shared" ca="1" si="15"/>
        <v>192.168.10.85</v>
      </c>
      <c r="N45" t="str" cm="1">
        <f t="array" aca="1" ref="N45:O45" ca="1">IF(I45="","",_xlfn.TEXTSPLIT(I45, ","))</f>
        <v>19 Dec 2024</v>
      </c>
      <c r="O45" t="str">
        <f ca="1"/>
        <v xml:space="preserve"> 13:41:06.390</v>
      </c>
      <c r="P45">
        <f t="shared" ca="1" si="7"/>
        <v>39666</v>
      </c>
      <c r="Q45">
        <f t="shared" ca="1" si="8"/>
        <v>212</v>
      </c>
      <c r="R45" t="str">
        <f t="shared" ca="1" si="9"/>
        <v>192.168.10.85</v>
      </c>
    </row>
    <row r="46" spans="1:18" x14ac:dyDescent="0.25">
      <c r="A46">
        <f t="shared" si="10"/>
        <v>308</v>
      </c>
      <c r="B46">
        <f t="shared" si="16"/>
        <v>309</v>
      </c>
      <c r="C46">
        <f t="shared" si="16"/>
        <v>310</v>
      </c>
      <c r="D46">
        <f t="shared" si="16"/>
        <v>311</v>
      </c>
      <c r="E46">
        <f t="shared" si="16"/>
        <v>312</v>
      </c>
      <c r="G46">
        <v>60</v>
      </c>
      <c r="I46" t="str">
        <f t="shared" ca="1" si="12"/>
        <v>19 Dec 2024, 12:06:16.986</v>
      </c>
      <c r="J46">
        <f t="shared" ca="1" si="13"/>
        <v>39666</v>
      </c>
      <c r="K46">
        <f t="shared" ca="1" si="14"/>
        <v>204</v>
      </c>
      <c r="L46" t="str">
        <f t="shared" ca="1" si="15"/>
        <v>192.168.10.83</v>
      </c>
      <c r="N46" t="str" cm="1">
        <f t="array" aca="1" ref="N46:O46" ca="1">IF(I46="","",_xlfn.TEXTSPLIT(I46, ","))</f>
        <v>19 Dec 2024</v>
      </c>
      <c r="O46" t="str">
        <f ca="1"/>
        <v xml:space="preserve"> 12:06:16.986</v>
      </c>
      <c r="P46">
        <f t="shared" ca="1" si="7"/>
        <v>39666</v>
      </c>
      <c r="Q46">
        <f t="shared" ca="1" si="8"/>
        <v>204</v>
      </c>
      <c r="R46" t="str">
        <f t="shared" ca="1" si="9"/>
        <v>192.168.10.83</v>
      </c>
    </row>
    <row r="47" spans="1:18" x14ac:dyDescent="0.25">
      <c r="A47">
        <f t="shared" si="10"/>
        <v>315</v>
      </c>
      <c r="B47">
        <f t="shared" si="16"/>
        <v>316</v>
      </c>
      <c r="C47">
        <f t="shared" si="16"/>
        <v>317</v>
      </c>
      <c r="D47">
        <f t="shared" si="16"/>
        <v>318</v>
      </c>
      <c r="E47">
        <f t="shared" si="16"/>
        <v>319</v>
      </c>
      <c r="G47" t="s">
        <v>2</v>
      </c>
      <c r="I47" t="str">
        <f t="shared" ca="1" si="12"/>
        <v>19 Dec 2024, 12:01:24.736</v>
      </c>
      <c r="J47">
        <f t="shared" ca="1" si="13"/>
        <v>39666</v>
      </c>
      <c r="K47">
        <f t="shared" ca="1" si="14"/>
        <v>231</v>
      </c>
      <c r="L47" t="str">
        <f t="shared" ca="1" si="15"/>
        <v>192.168.10.78</v>
      </c>
      <c r="N47" t="str" cm="1">
        <f t="array" aca="1" ref="N47:O47" ca="1">IF(I47="","",_xlfn.TEXTSPLIT(I47, ","))</f>
        <v>19 Dec 2024</v>
      </c>
      <c r="O47" t="str">
        <f ca="1"/>
        <v xml:space="preserve"> 12:01:24.736</v>
      </c>
      <c r="P47">
        <f t="shared" ca="1" si="7"/>
        <v>39666</v>
      </c>
      <c r="Q47">
        <f t="shared" ca="1" si="8"/>
        <v>231</v>
      </c>
      <c r="R47" t="str">
        <f t="shared" ca="1" si="9"/>
        <v>192.168.10.78</v>
      </c>
    </row>
    <row r="48" spans="1:18" x14ac:dyDescent="0.25">
      <c r="A48">
        <f t="shared" si="10"/>
        <v>322</v>
      </c>
      <c r="B48">
        <f t="shared" si="16"/>
        <v>323</v>
      </c>
      <c r="C48">
        <f t="shared" si="16"/>
        <v>324</v>
      </c>
      <c r="D48">
        <f t="shared" si="16"/>
        <v>325</v>
      </c>
      <c r="E48">
        <f t="shared" si="16"/>
        <v>326</v>
      </c>
      <c r="G48" t="s">
        <v>11</v>
      </c>
      <c r="I48" t="str">
        <f t="shared" ca="1" si="12"/>
        <v>19 Dec 2024, 11:35:33.161</v>
      </c>
      <c r="J48">
        <f t="shared" ca="1" si="13"/>
        <v>39666</v>
      </c>
      <c r="K48">
        <f t="shared" ca="1" si="14"/>
        <v>187</v>
      </c>
      <c r="L48" t="str">
        <f t="shared" ca="1" si="15"/>
        <v>192.168.10.84</v>
      </c>
      <c r="N48" t="str" cm="1">
        <f t="array" aca="1" ref="N48:O48" ca="1">IF(I48="","",_xlfn.TEXTSPLIT(I48, ","))</f>
        <v>19 Dec 2024</v>
      </c>
      <c r="O48" t="str">
        <f ca="1"/>
        <v xml:space="preserve"> 11:35:33.161</v>
      </c>
      <c r="P48">
        <f t="shared" ca="1" si="7"/>
        <v>39666</v>
      </c>
      <c r="Q48">
        <f t="shared" ca="1" si="8"/>
        <v>187</v>
      </c>
      <c r="R48" t="str">
        <f t="shared" ca="1" si="9"/>
        <v>192.168.10.84</v>
      </c>
    </row>
    <row r="49" spans="1:18" x14ac:dyDescent="0.25">
      <c r="A49">
        <f t="shared" si="10"/>
        <v>329</v>
      </c>
      <c r="B49">
        <f t="shared" si="16"/>
        <v>330</v>
      </c>
      <c r="C49">
        <f t="shared" si="16"/>
        <v>331</v>
      </c>
      <c r="D49">
        <f t="shared" si="16"/>
        <v>332</v>
      </c>
      <c r="E49">
        <f t="shared" si="16"/>
        <v>333</v>
      </c>
      <c r="I49" t="str">
        <f t="shared" ca="1" si="12"/>
        <v>18 Dec 2024, 12:17:45.290</v>
      </c>
      <c r="J49">
        <f t="shared" ca="1" si="13"/>
        <v>39666</v>
      </c>
      <c r="K49">
        <f t="shared" ca="1" si="14"/>
        <v>200</v>
      </c>
      <c r="L49" t="str">
        <f t="shared" ca="1" si="15"/>
        <v>192.168.10.83</v>
      </c>
      <c r="N49" t="str" cm="1">
        <f t="array" aca="1" ref="N49:O49" ca="1">IF(I49="","",_xlfn.TEXTSPLIT(I49, ","))</f>
        <v>18 Dec 2024</v>
      </c>
      <c r="O49" t="str">
        <f ca="1"/>
        <v xml:space="preserve"> 12:17:45.290</v>
      </c>
      <c r="P49">
        <f t="shared" ca="1" si="7"/>
        <v>39666</v>
      </c>
      <c r="Q49">
        <f t="shared" ca="1" si="8"/>
        <v>200</v>
      </c>
      <c r="R49" t="str">
        <f t="shared" ca="1" si="9"/>
        <v>192.168.10.83</v>
      </c>
    </row>
    <row r="50" spans="1:18" x14ac:dyDescent="0.25">
      <c r="A50">
        <f t="shared" si="10"/>
        <v>336</v>
      </c>
      <c r="B50">
        <f t="shared" si="16"/>
        <v>337</v>
      </c>
      <c r="C50">
        <f t="shared" si="16"/>
        <v>338</v>
      </c>
      <c r="D50">
        <f t="shared" si="16"/>
        <v>339</v>
      </c>
      <c r="E50">
        <f t="shared" si="16"/>
        <v>340</v>
      </c>
      <c r="I50" t="str">
        <f t="shared" ca="1" si="12"/>
        <v>18 Dec 2024, 12:17:45.278</v>
      </c>
      <c r="J50">
        <f t="shared" ca="1" si="13"/>
        <v>39666</v>
      </c>
      <c r="K50">
        <f t="shared" ca="1" si="14"/>
        <v>227</v>
      </c>
      <c r="L50" t="str">
        <f t="shared" ca="1" si="15"/>
        <v>192.168.10.78</v>
      </c>
      <c r="N50" t="str" cm="1">
        <f t="array" aca="1" ref="N50:O50" ca="1">IF(I50="","",_xlfn.TEXTSPLIT(I50, ","))</f>
        <v>18 Dec 2024</v>
      </c>
      <c r="O50" t="str">
        <f ca="1"/>
        <v xml:space="preserve"> 12:17:45.278</v>
      </c>
      <c r="P50">
        <f t="shared" ca="1" si="7"/>
        <v>39666</v>
      </c>
      <c r="Q50">
        <f t="shared" ca="1" si="8"/>
        <v>227</v>
      </c>
      <c r="R50" t="str">
        <f t="shared" ca="1" si="9"/>
        <v>192.168.10.78</v>
      </c>
    </row>
    <row r="51" spans="1:18" x14ac:dyDescent="0.25">
      <c r="A51">
        <f t="shared" si="10"/>
        <v>343</v>
      </c>
      <c r="B51">
        <f t="shared" ref="B51:E66" si="17">A51+1</f>
        <v>344</v>
      </c>
      <c r="C51">
        <f t="shared" si="17"/>
        <v>345</v>
      </c>
      <c r="D51">
        <f t="shared" si="17"/>
        <v>346</v>
      </c>
      <c r="E51">
        <f t="shared" si="17"/>
        <v>347</v>
      </c>
      <c r="G51" t="s">
        <v>12</v>
      </c>
      <c r="I51" t="str">
        <f t="shared" ca="1" si="12"/>
        <v>18 Dec 2024, 12:17:45.278</v>
      </c>
      <c r="J51">
        <f t="shared" ca="1" si="13"/>
        <v>39666</v>
      </c>
      <c r="K51">
        <f t="shared" ca="1" si="14"/>
        <v>187</v>
      </c>
      <c r="L51" t="str">
        <f t="shared" ca="1" si="15"/>
        <v>192.168.10.84</v>
      </c>
      <c r="N51" t="str" cm="1">
        <f t="array" aca="1" ref="N51:O51" ca="1">IF(I51="","",_xlfn.TEXTSPLIT(I51, ","))</f>
        <v>18 Dec 2024</v>
      </c>
      <c r="O51" t="str">
        <f ca="1"/>
        <v xml:space="preserve"> 12:17:45.278</v>
      </c>
      <c r="P51">
        <f t="shared" ca="1" si="7"/>
        <v>39666</v>
      </c>
      <c r="Q51">
        <f t="shared" ca="1" si="8"/>
        <v>187</v>
      </c>
      <c r="R51" t="str">
        <f t="shared" ca="1" si="9"/>
        <v>192.168.10.84</v>
      </c>
    </row>
    <row r="52" spans="1:18" x14ac:dyDescent="0.25">
      <c r="A52">
        <f t="shared" si="10"/>
        <v>350</v>
      </c>
      <c r="B52">
        <f t="shared" si="17"/>
        <v>351</v>
      </c>
      <c r="C52">
        <f t="shared" si="17"/>
        <v>352</v>
      </c>
      <c r="D52">
        <f t="shared" si="17"/>
        <v>353</v>
      </c>
      <c r="E52">
        <f t="shared" si="17"/>
        <v>354</v>
      </c>
      <c r="G52">
        <v>37074</v>
      </c>
      <c r="I52" t="str">
        <f t="shared" ca="1" si="12"/>
        <v>18 Dec 2024, 12:17:45.224</v>
      </c>
      <c r="J52">
        <f t="shared" ca="1" si="13"/>
        <v>39666</v>
      </c>
      <c r="K52">
        <f t="shared" ca="1" si="14"/>
        <v>208</v>
      </c>
      <c r="L52" t="str">
        <f t="shared" ca="1" si="15"/>
        <v>192.168.10.85</v>
      </c>
      <c r="N52" t="str" cm="1">
        <f t="array" aca="1" ref="N52:O52" ca="1">IF(I52="","",_xlfn.TEXTSPLIT(I52, ","))</f>
        <v>18 Dec 2024</v>
      </c>
      <c r="O52" t="str">
        <f ca="1"/>
        <v xml:space="preserve"> 12:17:45.224</v>
      </c>
      <c r="P52">
        <f t="shared" ca="1" si="7"/>
        <v>39666</v>
      </c>
      <c r="Q52">
        <f t="shared" ca="1" si="8"/>
        <v>208</v>
      </c>
      <c r="R52" t="str">
        <f t="shared" ca="1" si="9"/>
        <v>192.168.10.85</v>
      </c>
    </row>
    <row r="53" spans="1:18" x14ac:dyDescent="0.25">
      <c r="A53">
        <f t="shared" si="10"/>
        <v>357</v>
      </c>
      <c r="B53">
        <f t="shared" si="17"/>
        <v>358</v>
      </c>
      <c r="C53">
        <f t="shared" si="17"/>
        <v>359</v>
      </c>
      <c r="D53">
        <f t="shared" si="17"/>
        <v>360</v>
      </c>
      <c r="E53">
        <f t="shared" si="17"/>
        <v>361</v>
      </c>
      <c r="G53">
        <v>60</v>
      </c>
      <c r="I53" t="str">
        <f t="shared" ca="1" si="12"/>
        <v>18 Dec 2024, 11:43:51.272</v>
      </c>
      <c r="J53">
        <f t="shared" ca="1" si="13"/>
        <v>39665</v>
      </c>
      <c r="K53">
        <f t="shared" ca="1" si="14"/>
        <v>64</v>
      </c>
      <c r="L53" t="str">
        <f t="shared" ca="1" si="15"/>
        <v>192.168.10.81</v>
      </c>
      <c r="N53" t="str" cm="1">
        <f t="array" aca="1" ref="N53:O53" ca="1">IF(I53="","",_xlfn.TEXTSPLIT(I53, ","))</f>
        <v>18 Dec 2024</v>
      </c>
      <c r="O53" t="str">
        <f ca="1"/>
        <v xml:space="preserve"> 11:43:51.272</v>
      </c>
      <c r="P53">
        <f t="shared" ca="1" si="7"/>
        <v>39665</v>
      </c>
      <c r="Q53">
        <f t="shared" ca="1" si="8"/>
        <v>64</v>
      </c>
      <c r="R53" t="str">
        <f t="shared" ca="1" si="9"/>
        <v>192.168.10.81</v>
      </c>
    </row>
    <row r="54" spans="1:18" x14ac:dyDescent="0.25">
      <c r="A54">
        <f t="shared" si="10"/>
        <v>364</v>
      </c>
      <c r="B54">
        <f t="shared" si="17"/>
        <v>365</v>
      </c>
      <c r="C54">
        <f t="shared" si="17"/>
        <v>366</v>
      </c>
      <c r="D54">
        <f t="shared" si="17"/>
        <v>367</v>
      </c>
      <c r="E54">
        <f t="shared" si="17"/>
        <v>368</v>
      </c>
      <c r="G54" t="s">
        <v>2</v>
      </c>
      <c r="I54" t="str">
        <f t="shared" ca="1" si="12"/>
        <v>18 Dec 2024, 11:41:11.364</v>
      </c>
      <c r="J54">
        <f t="shared" ca="1" si="13"/>
        <v>39665</v>
      </c>
      <c r="K54">
        <f t="shared" ca="1" si="14"/>
        <v>52</v>
      </c>
      <c r="L54" t="str">
        <f t="shared" ca="1" si="15"/>
        <v>192.168.10.82</v>
      </c>
      <c r="N54" t="str" cm="1">
        <f t="array" aca="1" ref="N54:O54" ca="1">IF(I54="","",_xlfn.TEXTSPLIT(I54, ","))</f>
        <v>18 Dec 2024</v>
      </c>
      <c r="O54" t="str">
        <f ca="1"/>
        <v xml:space="preserve"> 11:41:11.364</v>
      </c>
      <c r="P54">
        <f t="shared" ca="1" si="7"/>
        <v>39665</v>
      </c>
      <c r="Q54">
        <f t="shared" ca="1" si="8"/>
        <v>52</v>
      </c>
      <c r="R54" t="str">
        <f t="shared" ca="1" si="9"/>
        <v>192.168.10.82</v>
      </c>
    </row>
    <row r="55" spans="1:18" x14ac:dyDescent="0.25">
      <c r="A55">
        <f t="shared" si="10"/>
        <v>371</v>
      </c>
      <c r="B55">
        <f t="shared" si="17"/>
        <v>372</v>
      </c>
      <c r="C55">
        <f t="shared" si="17"/>
        <v>373</v>
      </c>
      <c r="D55">
        <f t="shared" si="17"/>
        <v>374</v>
      </c>
      <c r="E55">
        <f t="shared" si="17"/>
        <v>375</v>
      </c>
      <c r="G55" t="s">
        <v>12</v>
      </c>
      <c r="I55" t="str">
        <f t="shared" ca="1" si="12"/>
        <v>18 Dec 2024, 11:41:02.878</v>
      </c>
      <c r="J55">
        <f t="shared" ca="1" si="13"/>
        <v>39665</v>
      </c>
      <c r="K55">
        <f t="shared" ca="1" si="14"/>
        <v>71</v>
      </c>
      <c r="L55" t="str">
        <f t="shared" ca="1" si="15"/>
        <v>192.168.10.77</v>
      </c>
      <c r="N55" t="str" cm="1">
        <f t="array" aca="1" ref="N55:O55" ca="1">IF(I55="","",_xlfn.TEXTSPLIT(I55, ","))</f>
        <v>18 Dec 2024</v>
      </c>
      <c r="O55" t="str">
        <f ca="1"/>
        <v xml:space="preserve"> 11:41:02.878</v>
      </c>
      <c r="P55">
        <f t="shared" ca="1" si="7"/>
        <v>39665</v>
      </c>
      <c r="Q55">
        <f t="shared" ca="1" si="8"/>
        <v>71</v>
      </c>
      <c r="R55" t="str">
        <f t="shared" ca="1" si="9"/>
        <v>192.168.10.77</v>
      </c>
    </row>
    <row r="56" spans="1:18" x14ac:dyDescent="0.25">
      <c r="A56">
        <f t="shared" si="10"/>
        <v>378</v>
      </c>
      <c r="B56">
        <f t="shared" si="17"/>
        <v>379</v>
      </c>
      <c r="C56">
        <f t="shared" si="17"/>
        <v>380</v>
      </c>
      <c r="D56">
        <f t="shared" si="17"/>
        <v>381</v>
      </c>
      <c r="E56">
        <f t="shared" si="17"/>
        <v>382</v>
      </c>
      <c r="I56" t="str">
        <f t="shared" ca="1" si="12"/>
        <v>18 Dec 2024, 09:10:42.840</v>
      </c>
      <c r="J56">
        <f t="shared" ca="1" si="13"/>
        <v>39665</v>
      </c>
      <c r="K56">
        <f t="shared" ca="1" si="14"/>
        <v>52</v>
      </c>
      <c r="L56" t="str">
        <f t="shared" ca="1" si="15"/>
        <v>192.168.10.82</v>
      </c>
      <c r="N56" t="str" cm="1">
        <f t="array" aca="1" ref="N56:O56" ca="1">IF(I56="","",_xlfn.TEXTSPLIT(I56, ","))</f>
        <v>18 Dec 2024</v>
      </c>
      <c r="O56" t="str">
        <f ca="1"/>
        <v xml:space="preserve"> 09:10:42.840</v>
      </c>
      <c r="P56">
        <f t="shared" ca="1" si="7"/>
        <v>39665</v>
      </c>
      <c r="Q56">
        <f t="shared" ca="1" si="8"/>
        <v>52</v>
      </c>
      <c r="R56" t="str">
        <f t="shared" ca="1" si="9"/>
        <v>192.168.10.82</v>
      </c>
    </row>
    <row r="57" spans="1:18" x14ac:dyDescent="0.25">
      <c r="A57">
        <f t="shared" si="10"/>
        <v>385</v>
      </c>
      <c r="B57">
        <f t="shared" si="17"/>
        <v>386</v>
      </c>
      <c r="C57">
        <f t="shared" si="17"/>
        <v>387</v>
      </c>
      <c r="D57">
        <f t="shared" si="17"/>
        <v>388</v>
      </c>
      <c r="E57">
        <f t="shared" si="17"/>
        <v>389</v>
      </c>
      <c r="I57" t="str">
        <f t="shared" ca="1" si="12"/>
        <v>18 Dec 2024, 09:10:34.939</v>
      </c>
      <c r="J57">
        <f t="shared" ca="1" si="13"/>
        <v>39665</v>
      </c>
      <c r="K57">
        <f t="shared" ca="1" si="14"/>
        <v>71</v>
      </c>
      <c r="L57" t="str">
        <f t="shared" ca="1" si="15"/>
        <v>192.168.10.77</v>
      </c>
      <c r="N57" t="str" cm="1">
        <f t="array" aca="1" ref="N57:O57" ca="1">IF(I57="","",_xlfn.TEXTSPLIT(I57, ","))</f>
        <v>18 Dec 2024</v>
      </c>
      <c r="O57" t="str">
        <f ca="1"/>
        <v xml:space="preserve"> 09:10:34.939</v>
      </c>
      <c r="P57">
        <f t="shared" ca="1" si="7"/>
        <v>39665</v>
      </c>
      <c r="Q57">
        <f t="shared" ca="1" si="8"/>
        <v>71</v>
      </c>
      <c r="R57" t="str">
        <f t="shared" ca="1" si="9"/>
        <v>192.168.10.77</v>
      </c>
    </row>
    <row r="58" spans="1:18" x14ac:dyDescent="0.25">
      <c r="A58">
        <f t="shared" si="10"/>
        <v>392</v>
      </c>
      <c r="B58">
        <f t="shared" si="17"/>
        <v>393</v>
      </c>
      <c r="C58">
        <f t="shared" si="17"/>
        <v>394</v>
      </c>
      <c r="D58">
        <f t="shared" si="17"/>
        <v>395</v>
      </c>
      <c r="E58">
        <f t="shared" si="17"/>
        <v>396</v>
      </c>
      <c r="G58" t="s">
        <v>13</v>
      </c>
      <c r="I58" t="str">
        <f t="shared" ca="1" si="12"/>
        <v>18 Dec 2024, 09:09:56.229</v>
      </c>
      <c r="J58">
        <f t="shared" ca="1" si="13"/>
        <v>39665</v>
      </c>
      <c r="K58">
        <f t="shared" ca="1" si="14"/>
        <v>64</v>
      </c>
      <c r="L58" t="str">
        <f t="shared" ca="1" si="15"/>
        <v>192.168.10.81</v>
      </c>
      <c r="N58" t="str" cm="1">
        <f t="array" aca="1" ref="N58:O58" ca="1">IF(I58="","",_xlfn.TEXTSPLIT(I58, ","))</f>
        <v>18 Dec 2024</v>
      </c>
      <c r="O58" t="str">
        <f ca="1"/>
        <v xml:space="preserve"> 09:09:56.229</v>
      </c>
      <c r="P58">
        <f t="shared" ca="1" si="7"/>
        <v>39665</v>
      </c>
      <c r="Q58">
        <f t="shared" ca="1" si="8"/>
        <v>64</v>
      </c>
      <c r="R58" t="str">
        <f t="shared" ca="1" si="9"/>
        <v>192.168.10.81</v>
      </c>
    </row>
    <row r="59" spans="1:18" x14ac:dyDescent="0.25">
      <c r="A59">
        <f t="shared" si="10"/>
        <v>399</v>
      </c>
      <c r="B59">
        <f t="shared" si="17"/>
        <v>400</v>
      </c>
      <c r="C59">
        <f t="shared" si="17"/>
        <v>401</v>
      </c>
      <c r="D59">
        <f t="shared" si="17"/>
        <v>402</v>
      </c>
      <c r="E59">
        <f t="shared" si="17"/>
        <v>403</v>
      </c>
      <c r="G59">
        <v>37074</v>
      </c>
      <c r="I59" t="str">
        <f t="shared" ca="1" si="12"/>
        <v>18 Dec 2024, 09:08:50.907</v>
      </c>
      <c r="J59">
        <f t="shared" ca="1" si="13"/>
        <v>39665</v>
      </c>
      <c r="K59">
        <f t="shared" ca="1" si="14"/>
        <v>70</v>
      </c>
      <c r="L59" t="str">
        <f t="shared" ca="1" si="15"/>
        <v>192.168.10.77</v>
      </c>
      <c r="N59" t="str" cm="1">
        <f t="array" aca="1" ref="N59:O59" ca="1">IF(I59="","",_xlfn.TEXTSPLIT(I59, ","))</f>
        <v>18 Dec 2024</v>
      </c>
      <c r="O59" t="str">
        <f ca="1"/>
        <v xml:space="preserve"> 09:08:50.907</v>
      </c>
      <c r="P59">
        <f t="shared" ca="1" si="7"/>
        <v>39665</v>
      </c>
      <c r="Q59">
        <f t="shared" ca="1" si="8"/>
        <v>70</v>
      </c>
      <c r="R59" t="str">
        <f t="shared" ca="1" si="9"/>
        <v>192.168.10.77</v>
      </c>
    </row>
    <row r="60" spans="1:18" x14ac:dyDescent="0.25">
      <c r="A60">
        <f t="shared" si="10"/>
        <v>406</v>
      </c>
      <c r="B60">
        <f t="shared" si="17"/>
        <v>407</v>
      </c>
      <c r="C60">
        <f t="shared" si="17"/>
        <v>408</v>
      </c>
      <c r="D60">
        <f t="shared" si="17"/>
        <v>409</v>
      </c>
      <c r="E60">
        <f t="shared" si="17"/>
        <v>410</v>
      </c>
      <c r="G60">
        <v>46</v>
      </c>
      <c r="I60" t="str">
        <f t="shared" ca="1" si="12"/>
        <v>18 Dec 2024, 09:08:50.788</v>
      </c>
      <c r="J60">
        <f t="shared" ca="1" si="13"/>
        <v>39665</v>
      </c>
      <c r="K60">
        <f t="shared" ca="1" si="14"/>
        <v>64</v>
      </c>
      <c r="L60" t="str">
        <f t="shared" ca="1" si="15"/>
        <v>192.168.10.81</v>
      </c>
      <c r="N60" t="str" cm="1">
        <f t="array" aca="1" ref="N60:O60" ca="1">IF(I60="","",_xlfn.TEXTSPLIT(I60, ","))</f>
        <v>18 Dec 2024</v>
      </c>
      <c r="O60" t="str">
        <f ca="1"/>
        <v xml:space="preserve"> 09:08:50.788</v>
      </c>
      <c r="P60">
        <f t="shared" ca="1" si="7"/>
        <v>39665</v>
      </c>
      <c r="Q60">
        <f t="shared" ca="1" si="8"/>
        <v>64</v>
      </c>
      <c r="R60" t="str">
        <f t="shared" ca="1" si="9"/>
        <v>192.168.10.81</v>
      </c>
    </row>
    <row r="61" spans="1:18" x14ac:dyDescent="0.25">
      <c r="A61">
        <f t="shared" si="10"/>
        <v>413</v>
      </c>
      <c r="B61">
        <f t="shared" si="17"/>
        <v>414</v>
      </c>
      <c r="C61">
        <f t="shared" si="17"/>
        <v>415</v>
      </c>
      <c r="D61">
        <f t="shared" si="17"/>
        <v>416</v>
      </c>
      <c r="E61">
        <f t="shared" si="17"/>
        <v>417</v>
      </c>
      <c r="G61" t="s">
        <v>8</v>
      </c>
      <c r="I61" t="str">
        <f t="shared" ca="1" si="12"/>
        <v>18 Dec 2024, 09:08:50.710</v>
      </c>
      <c r="J61">
        <f t="shared" ca="1" si="13"/>
        <v>39665</v>
      </c>
      <c r="K61">
        <f t="shared" ca="1" si="14"/>
        <v>51</v>
      </c>
      <c r="L61" t="str">
        <f t="shared" ca="1" si="15"/>
        <v>192.168.10.82</v>
      </c>
      <c r="N61" t="str" cm="1">
        <f t="array" aca="1" ref="N61:O61" ca="1">IF(I61="","",_xlfn.TEXTSPLIT(I61, ","))</f>
        <v>18 Dec 2024</v>
      </c>
      <c r="O61" t="str">
        <f ca="1"/>
        <v xml:space="preserve"> 09:08:50.710</v>
      </c>
      <c r="P61">
        <f t="shared" ca="1" si="7"/>
        <v>39665</v>
      </c>
      <c r="Q61">
        <f t="shared" ca="1" si="8"/>
        <v>51</v>
      </c>
      <c r="R61" t="str">
        <f t="shared" ca="1" si="9"/>
        <v>192.168.10.82</v>
      </c>
    </row>
    <row r="62" spans="1:18" x14ac:dyDescent="0.25">
      <c r="A62">
        <f t="shared" si="10"/>
        <v>420</v>
      </c>
      <c r="B62">
        <f t="shared" si="17"/>
        <v>421</v>
      </c>
      <c r="C62">
        <f t="shared" si="17"/>
        <v>422</v>
      </c>
      <c r="D62">
        <f t="shared" si="17"/>
        <v>423</v>
      </c>
      <c r="E62">
        <f t="shared" si="17"/>
        <v>424</v>
      </c>
      <c r="G62" t="s">
        <v>13</v>
      </c>
      <c r="I62" t="str">
        <f t="shared" ca="1" si="12"/>
        <v>17 Dec 2024, 20:08:10.679</v>
      </c>
      <c r="J62">
        <f t="shared" ca="1" si="13"/>
        <v>39633</v>
      </c>
      <c r="K62">
        <f t="shared" ca="1" si="14"/>
        <v>0</v>
      </c>
      <c r="L62" t="str">
        <f t="shared" ca="1" si="15"/>
        <v>192.168.10.134</v>
      </c>
      <c r="N62" t="str" cm="1">
        <f t="array" aca="1" ref="N62:O62" ca="1">IF(I62="","",_xlfn.TEXTSPLIT(I62, ","))</f>
        <v>17 Dec 2024</v>
      </c>
      <c r="O62" t="str">
        <f ca="1"/>
        <v xml:space="preserve"> 20:08:10.679</v>
      </c>
      <c r="P62">
        <f t="shared" ca="1" si="7"/>
        <v>39633</v>
      </c>
      <c r="Q62">
        <f t="shared" ca="1" si="8"/>
        <v>0</v>
      </c>
      <c r="R62" t="str">
        <f t="shared" ca="1" si="9"/>
        <v>192.168.10.134</v>
      </c>
    </row>
    <row r="63" spans="1:18" x14ac:dyDescent="0.25">
      <c r="A63">
        <f t="shared" si="10"/>
        <v>427</v>
      </c>
      <c r="B63">
        <f t="shared" si="17"/>
        <v>428</v>
      </c>
      <c r="C63">
        <f t="shared" si="17"/>
        <v>429</v>
      </c>
      <c r="D63">
        <f t="shared" si="17"/>
        <v>430</v>
      </c>
      <c r="E63">
        <f t="shared" si="17"/>
        <v>431</v>
      </c>
      <c r="I63" t="str">
        <f t="shared" ca="1" si="12"/>
        <v>17 Dec 2024, 20:07:23.195</v>
      </c>
      <c r="J63">
        <f t="shared" ca="1" si="13"/>
        <v>39666</v>
      </c>
      <c r="K63">
        <f t="shared" ca="1" si="14"/>
        <v>199</v>
      </c>
      <c r="L63" t="str">
        <f t="shared" ca="1" si="15"/>
        <v>192.168.10.83</v>
      </c>
      <c r="N63" t="str" cm="1">
        <f t="array" aca="1" ref="N63:O63" ca="1">IF(I63="","",_xlfn.TEXTSPLIT(I63, ","))</f>
        <v>17 Dec 2024</v>
      </c>
      <c r="O63" t="str">
        <f ca="1"/>
        <v xml:space="preserve"> 20:07:23.195</v>
      </c>
      <c r="P63">
        <f t="shared" ca="1" si="7"/>
        <v>39666</v>
      </c>
      <c r="Q63">
        <f t="shared" ca="1" si="8"/>
        <v>199</v>
      </c>
      <c r="R63" t="str">
        <f t="shared" ca="1" si="9"/>
        <v>192.168.10.83</v>
      </c>
    </row>
    <row r="64" spans="1:18" x14ac:dyDescent="0.25">
      <c r="A64">
        <f t="shared" si="10"/>
        <v>434</v>
      </c>
      <c r="B64">
        <f t="shared" si="17"/>
        <v>435</v>
      </c>
      <c r="C64">
        <f t="shared" si="17"/>
        <v>436</v>
      </c>
      <c r="D64">
        <f t="shared" si="17"/>
        <v>437</v>
      </c>
      <c r="E64">
        <f t="shared" si="17"/>
        <v>438</v>
      </c>
      <c r="I64" t="str">
        <f t="shared" ca="1" si="12"/>
        <v>17 Dec 2024, 20:07:23.164</v>
      </c>
      <c r="J64">
        <f t="shared" ca="1" si="13"/>
        <v>39666</v>
      </c>
      <c r="K64">
        <f t="shared" ca="1" si="14"/>
        <v>227</v>
      </c>
      <c r="L64" t="str">
        <f t="shared" ca="1" si="15"/>
        <v>192.168.10.78</v>
      </c>
      <c r="N64" t="str" cm="1">
        <f t="array" aca="1" ref="N64:O64" ca="1">IF(I64="","",_xlfn.TEXTSPLIT(I64, ","))</f>
        <v>17 Dec 2024</v>
      </c>
      <c r="O64" t="str">
        <f ca="1"/>
        <v xml:space="preserve"> 20:07:23.164</v>
      </c>
      <c r="P64">
        <f t="shared" ca="1" si="7"/>
        <v>39666</v>
      </c>
      <c r="Q64">
        <f t="shared" ca="1" si="8"/>
        <v>227</v>
      </c>
      <c r="R64" t="str">
        <f t="shared" ca="1" si="9"/>
        <v>192.168.10.78</v>
      </c>
    </row>
    <row r="65" spans="1:18" x14ac:dyDescent="0.25">
      <c r="A65">
        <f t="shared" si="10"/>
        <v>441</v>
      </c>
      <c r="B65">
        <f t="shared" si="17"/>
        <v>442</v>
      </c>
      <c r="C65">
        <f t="shared" si="17"/>
        <v>443</v>
      </c>
      <c r="D65">
        <f t="shared" si="17"/>
        <v>444</v>
      </c>
      <c r="E65">
        <f t="shared" si="17"/>
        <v>445</v>
      </c>
      <c r="G65" t="s">
        <v>14</v>
      </c>
      <c r="I65" t="str">
        <f t="shared" ca="1" si="12"/>
        <v>17 Dec 2024, 20:02:38.794</v>
      </c>
      <c r="J65">
        <f t="shared" ca="1" si="13"/>
        <v>39633</v>
      </c>
      <c r="K65">
        <f t="shared" ca="1" si="14"/>
        <v>2</v>
      </c>
      <c r="L65" t="str">
        <f t="shared" ca="1" si="15"/>
        <v>192.168.8.206</v>
      </c>
      <c r="N65" t="str" cm="1">
        <f t="array" aca="1" ref="N65:O65" ca="1">IF(I65="","",_xlfn.TEXTSPLIT(I65, ","))</f>
        <v>17 Dec 2024</v>
      </c>
      <c r="O65" t="str">
        <f ca="1"/>
        <v xml:space="preserve"> 20:02:38.794</v>
      </c>
      <c r="P65">
        <f t="shared" ca="1" si="7"/>
        <v>39633</v>
      </c>
      <c r="Q65">
        <f t="shared" ca="1" si="8"/>
        <v>2</v>
      </c>
      <c r="R65" t="str">
        <f t="shared" ca="1" si="9"/>
        <v>192.168.8.206</v>
      </c>
    </row>
    <row r="66" spans="1:18" x14ac:dyDescent="0.25">
      <c r="A66">
        <f t="shared" si="10"/>
        <v>448</v>
      </c>
      <c r="B66">
        <f t="shared" si="17"/>
        <v>449</v>
      </c>
      <c r="C66">
        <f t="shared" si="17"/>
        <v>450</v>
      </c>
      <c r="D66">
        <f t="shared" si="17"/>
        <v>451</v>
      </c>
      <c r="E66">
        <f t="shared" si="17"/>
        <v>452</v>
      </c>
      <c r="G66">
        <v>37074</v>
      </c>
      <c r="I66" t="str">
        <f t="shared" ca="1" si="12"/>
        <v>17 Dec 2024, 19:35:29.665</v>
      </c>
      <c r="J66">
        <f t="shared" ca="1" si="13"/>
        <v>39666</v>
      </c>
      <c r="K66">
        <f t="shared" ca="1" si="14"/>
        <v>187</v>
      </c>
      <c r="L66" t="str">
        <f t="shared" ca="1" si="15"/>
        <v>192.168.10.84</v>
      </c>
      <c r="N66" t="str" cm="1">
        <f t="array" aca="1" ref="N66:O66" ca="1">IF(I66="","",_xlfn.TEXTSPLIT(I66, ","))</f>
        <v>17 Dec 2024</v>
      </c>
      <c r="O66" t="str">
        <f ca="1"/>
        <v xml:space="preserve"> 19:35:29.665</v>
      </c>
      <c r="P66">
        <f t="shared" ca="1" si="7"/>
        <v>39666</v>
      </c>
      <c r="Q66">
        <f t="shared" ca="1" si="8"/>
        <v>187</v>
      </c>
      <c r="R66" t="str">
        <f t="shared" ca="1" si="9"/>
        <v>192.168.10.84</v>
      </c>
    </row>
    <row r="67" spans="1:18" x14ac:dyDescent="0.25">
      <c r="A67">
        <f t="shared" si="10"/>
        <v>455</v>
      </c>
      <c r="B67">
        <f t="shared" ref="B67:E82" si="18">A67+1</f>
        <v>456</v>
      </c>
      <c r="C67">
        <f t="shared" si="18"/>
        <v>457</v>
      </c>
      <c r="D67">
        <f t="shared" si="18"/>
        <v>458</v>
      </c>
      <c r="E67">
        <f t="shared" si="18"/>
        <v>459</v>
      </c>
      <c r="G67">
        <v>62</v>
      </c>
      <c r="I67" t="str">
        <f t="shared" ca="1" si="12"/>
        <v>17 Dec 2024, 19:35:29.613</v>
      </c>
      <c r="J67">
        <f t="shared" ca="1" si="13"/>
        <v>39666</v>
      </c>
      <c r="K67">
        <f t="shared" ca="1" si="14"/>
        <v>207</v>
      </c>
      <c r="L67" t="str">
        <f t="shared" ca="1" si="15"/>
        <v>192.168.10.85</v>
      </c>
      <c r="N67" t="str" cm="1">
        <f t="array" aca="1" ref="N67:O67" ca="1">IF(I67="","",_xlfn.TEXTSPLIT(I67, ","))</f>
        <v>17 Dec 2024</v>
      </c>
      <c r="O67" t="str">
        <f ca="1"/>
        <v xml:space="preserve"> 19:35:29.613</v>
      </c>
      <c r="P67">
        <f t="shared" ref="P67:P130" ca="1" si="19">J67</f>
        <v>39666</v>
      </c>
      <c r="Q67">
        <f t="shared" ref="Q67:Q130" ca="1" si="20">K67</f>
        <v>207</v>
      </c>
      <c r="R67" t="str">
        <f t="shared" ref="R67:R130" ca="1" si="21">L67</f>
        <v>192.168.10.85</v>
      </c>
    </row>
    <row r="68" spans="1:18" x14ac:dyDescent="0.25">
      <c r="A68">
        <f t="shared" si="10"/>
        <v>462</v>
      </c>
      <c r="B68">
        <f t="shared" si="18"/>
        <v>463</v>
      </c>
      <c r="C68">
        <f t="shared" si="18"/>
        <v>464</v>
      </c>
      <c r="D68">
        <f t="shared" si="18"/>
        <v>465</v>
      </c>
      <c r="E68">
        <f t="shared" si="18"/>
        <v>466</v>
      </c>
      <c r="G68" t="s">
        <v>6</v>
      </c>
      <c r="I68" t="str">
        <f t="shared" ca="1" si="12"/>
        <v>17 Dec 2024, 19:35:26.014</v>
      </c>
      <c r="J68">
        <f t="shared" ca="1" si="13"/>
        <v>39666</v>
      </c>
      <c r="K68">
        <f t="shared" ca="1" si="14"/>
        <v>199</v>
      </c>
      <c r="L68" t="str">
        <f t="shared" ca="1" si="15"/>
        <v>192.168.10.83</v>
      </c>
      <c r="N68" t="str" cm="1">
        <f t="array" aca="1" ref="N68:O68" ca="1">IF(I68="","",_xlfn.TEXTSPLIT(I68, ","))</f>
        <v>17 Dec 2024</v>
      </c>
      <c r="O68" t="str">
        <f ca="1"/>
        <v xml:space="preserve"> 19:35:26.014</v>
      </c>
      <c r="P68">
        <f t="shared" ca="1" si="19"/>
        <v>39666</v>
      </c>
      <c r="Q68">
        <f t="shared" ca="1" si="20"/>
        <v>199</v>
      </c>
      <c r="R68" t="str">
        <f t="shared" ca="1" si="21"/>
        <v>192.168.10.83</v>
      </c>
    </row>
    <row r="69" spans="1:18" x14ac:dyDescent="0.25">
      <c r="A69">
        <f t="shared" ref="A69:A132" si="22">A68+7</f>
        <v>469</v>
      </c>
      <c r="B69">
        <f t="shared" si="18"/>
        <v>470</v>
      </c>
      <c r="C69">
        <f t="shared" si="18"/>
        <v>471</v>
      </c>
      <c r="D69">
        <f t="shared" si="18"/>
        <v>472</v>
      </c>
      <c r="E69">
        <f t="shared" si="18"/>
        <v>473</v>
      </c>
      <c r="G69" t="s">
        <v>14</v>
      </c>
      <c r="I69" t="str">
        <f t="shared" ca="1" si="12"/>
        <v>17 Dec 2024, 19:35:25.970</v>
      </c>
      <c r="J69">
        <f t="shared" ca="1" si="13"/>
        <v>39666</v>
      </c>
      <c r="K69">
        <f t="shared" ca="1" si="14"/>
        <v>226</v>
      </c>
      <c r="L69" t="str">
        <f t="shared" ca="1" si="15"/>
        <v>192.168.10.78</v>
      </c>
      <c r="N69" t="str" cm="1">
        <f t="array" aca="1" ref="N69:O69" ca="1">IF(I69="","",_xlfn.TEXTSPLIT(I69, ","))</f>
        <v>17 Dec 2024</v>
      </c>
      <c r="O69" t="str">
        <f ca="1"/>
        <v xml:space="preserve"> 19:35:25.970</v>
      </c>
      <c r="P69">
        <f t="shared" ca="1" si="19"/>
        <v>39666</v>
      </c>
      <c r="Q69">
        <f t="shared" ca="1" si="20"/>
        <v>226</v>
      </c>
      <c r="R69" t="str">
        <f t="shared" ca="1" si="21"/>
        <v>192.168.10.78</v>
      </c>
    </row>
    <row r="70" spans="1:18" x14ac:dyDescent="0.25">
      <c r="A70">
        <f t="shared" si="22"/>
        <v>476</v>
      </c>
      <c r="B70">
        <f t="shared" si="18"/>
        <v>477</v>
      </c>
      <c r="C70">
        <f t="shared" si="18"/>
        <v>478</v>
      </c>
      <c r="D70">
        <f t="shared" si="18"/>
        <v>479</v>
      </c>
      <c r="E70">
        <f t="shared" si="18"/>
        <v>480</v>
      </c>
      <c r="I70" t="str">
        <f t="shared" ca="1" si="12"/>
        <v>17 Dec 2024, 18:25:10.312</v>
      </c>
      <c r="J70">
        <f t="shared" ca="1" si="13"/>
        <v>39681</v>
      </c>
      <c r="K70">
        <f t="shared" ca="1" si="14"/>
        <v>49</v>
      </c>
      <c r="L70" t="str">
        <f t="shared" ca="1" si="15"/>
        <v>192.168.10.145</v>
      </c>
      <c r="N70" t="str" cm="1">
        <f t="array" aca="1" ref="N70:O70" ca="1">IF(I70="","",_xlfn.TEXTSPLIT(I70, ","))</f>
        <v>17 Dec 2024</v>
      </c>
      <c r="O70" t="str">
        <f ca="1"/>
        <v xml:space="preserve"> 18:25:10.312</v>
      </c>
      <c r="P70">
        <f t="shared" ca="1" si="19"/>
        <v>39681</v>
      </c>
      <c r="Q70">
        <f t="shared" ca="1" si="20"/>
        <v>49</v>
      </c>
      <c r="R70" t="str">
        <f t="shared" ca="1" si="21"/>
        <v>192.168.10.145</v>
      </c>
    </row>
    <row r="71" spans="1:18" x14ac:dyDescent="0.25">
      <c r="A71">
        <f t="shared" si="22"/>
        <v>483</v>
      </c>
      <c r="B71">
        <f t="shared" si="18"/>
        <v>484</v>
      </c>
      <c r="C71">
        <f t="shared" si="18"/>
        <v>485</v>
      </c>
      <c r="D71">
        <f t="shared" si="18"/>
        <v>486</v>
      </c>
      <c r="E71">
        <f t="shared" si="18"/>
        <v>487</v>
      </c>
      <c r="I71" t="str">
        <f t="shared" ca="1" si="12"/>
        <v>17 Dec 2024, 17:09:48.243</v>
      </c>
      <c r="J71">
        <f t="shared" ca="1" si="13"/>
        <v>39633</v>
      </c>
      <c r="K71">
        <f t="shared" ca="1" si="14"/>
        <v>0</v>
      </c>
      <c r="L71" t="str">
        <f t="shared" ca="1" si="15"/>
        <v>192.168.10.132</v>
      </c>
      <c r="N71" t="str" cm="1">
        <f t="array" aca="1" ref="N71:O71" ca="1">IF(I71="","",_xlfn.TEXTSPLIT(I71, ","))</f>
        <v>17 Dec 2024</v>
      </c>
      <c r="O71" t="str">
        <f ca="1"/>
        <v xml:space="preserve"> 17:09:48.243</v>
      </c>
      <c r="P71">
        <f t="shared" ca="1" si="19"/>
        <v>39633</v>
      </c>
      <c r="Q71">
        <f t="shared" ca="1" si="20"/>
        <v>0</v>
      </c>
      <c r="R71" t="str">
        <f t="shared" ca="1" si="21"/>
        <v>192.168.10.132</v>
      </c>
    </row>
    <row r="72" spans="1:18" x14ac:dyDescent="0.25">
      <c r="A72">
        <f t="shared" si="22"/>
        <v>490</v>
      </c>
      <c r="B72">
        <f t="shared" si="18"/>
        <v>491</v>
      </c>
      <c r="C72">
        <f t="shared" si="18"/>
        <v>492</v>
      </c>
      <c r="D72">
        <f t="shared" si="18"/>
        <v>493</v>
      </c>
      <c r="E72">
        <f t="shared" si="18"/>
        <v>494</v>
      </c>
      <c r="G72" t="s">
        <v>15</v>
      </c>
      <c r="I72" t="str">
        <f t="shared" ca="1" si="12"/>
        <v>17 Dec 2024, 17:08:14.365</v>
      </c>
      <c r="J72">
        <f t="shared" ca="1" si="13"/>
        <v>39633</v>
      </c>
      <c r="K72">
        <f t="shared" ca="1" si="14"/>
        <v>0</v>
      </c>
      <c r="L72" t="str">
        <f t="shared" ca="1" si="15"/>
        <v>192.168.10.137</v>
      </c>
      <c r="N72" t="str" cm="1">
        <f t="array" aca="1" ref="N72:O72" ca="1">IF(I72="","",_xlfn.TEXTSPLIT(I72, ","))</f>
        <v>17 Dec 2024</v>
      </c>
      <c r="O72" t="str">
        <f ca="1"/>
        <v xml:space="preserve"> 17:08:14.365</v>
      </c>
      <c r="P72">
        <f t="shared" ca="1" si="19"/>
        <v>39633</v>
      </c>
      <c r="Q72">
        <f t="shared" ca="1" si="20"/>
        <v>0</v>
      </c>
      <c r="R72" t="str">
        <f t="shared" ca="1" si="21"/>
        <v>192.168.10.137</v>
      </c>
    </row>
    <row r="73" spans="1:18" x14ac:dyDescent="0.25">
      <c r="A73">
        <f t="shared" si="22"/>
        <v>497</v>
      </c>
      <c r="B73">
        <f t="shared" si="18"/>
        <v>498</v>
      </c>
      <c r="C73">
        <f t="shared" si="18"/>
        <v>499</v>
      </c>
      <c r="D73">
        <f t="shared" si="18"/>
        <v>500</v>
      </c>
      <c r="E73">
        <f t="shared" si="18"/>
        <v>501</v>
      </c>
      <c r="G73">
        <v>30701</v>
      </c>
      <c r="I73" t="str">
        <f t="shared" ca="1" si="12"/>
        <v>17 Dec 2024, 17:08:01.581</v>
      </c>
      <c r="J73">
        <f t="shared" ca="1" si="13"/>
        <v>39633</v>
      </c>
      <c r="K73">
        <f t="shared" ca="1" si="14"/>
        <v>0</v>
      </c>
      <c r="L73" t="str">
        <f t="shared" ca="1" si="15"/>
        <v>192.168.8.206</v>
      </c>
      <c r="N73" t="str" cm="1">
        <f t="array" aca="1" ref="N73:O73" ca="1">IF(I73="","",_xlfn.TEXTSPLIT(I73, ","))</f>
        <v>17 Dec 2024</v>
      </c>
      <c r="O73" t="str">
        <f ca="1"/>
        <v xml:space="preserve"> 17:08:01.581</v>
      </c>
      <c r="P73">
        <f t="shared" ca="1" si="19"/>
        <v>39633</v>
      </c>
      <c r="Q73">
        <f t="shared" ca="1" si="20"/>
        <v>0</v>
      </c>
      <c r="R73" t="str">
        <f t="shared" ca="1" si="21"/>
        <v>192.168.8.206</v>
      </c>
    </row>
    <row r="74" spans="1:18" x14ac:dyDescent="0.25">
      <c r="A74">
        <f t="shared" si="22"/>
        <v>504</v>
      </c>
      <c r="B74">
        <f t="shared" si="18"/>
        <v>505</v>
      </c>
      <c r="C74">
        <f t="shared" si="18"/>
        <v>506</v>
      </c>
      <c r="D74">
        <f t="shared" si="18"/>
        <v>507</v>
      </c>
      <c r="E74">
        <f t="shared" si="18"/>
        <v>508</v>
      </c>
      <c r="G74">
        <v>24</v>
      </c>
      <c r="I74" t="str">
        <f t="shared" ca="1" si="12"/>
        <v>17 Dec 2024, 16:52:15.682</v>
      </c>
      <c r="J74">
        <f t="shared" ca="1" si="13"/>
        <v>39681</v>
      </c>
      <c r="K74">
        <f t="shared" ca="1" si="14"/>
        <v>48</v>
      </c>
      <c r="L74" t="str">
        <f t="shared" ca="1" si="15"/>
        <v>192.168.10.145</v>
      </c>
      <c r="N74" t="str" cm="1">
        <f t="array" aca="1" ref="N74:O74" ca="1">IF(I74="","",_xlfn.TEXTSPLIT(I74, ","))</f>
        <v>17 Dec 2024</v>
      </c>
      <c r="O74" t="str">
        <f ca="1"/>
        <v xml:space="preserve"> 16:52:15.682</v>
      </c>
      <c r="P74">
        <f t="shared" ca="1" si="19"/>
        <v>39681</v>
      </c>
      <c r="Q74">
        <f t="shared" ca="1" si="20"/>
        <v>48</v>
      </c>
      <c r="R74" t="str">
        <f t="shared" ca="1" si="21"/>
        <v>192.168.10.145</v>
      </c>
    </row>
    <row r="75" spans="1:18" x14ac:dyDescent="0.25">
      <c r="A75">
        <f t="shared" si="22"/>
        <v>511</v>
      </c>
      <c r="B75">
        <f t="shared" si="18"/>
        <v>512</v>
      </c>
      <c r="C75">
        <f t="shared" si="18"/>
        <v>513</v>
      </c>
      <c r="D75">
        <f t="shared" si="18"/>
        <v>514</v>
      </c>
      <c r="E75">
        <f t="shared" si="18"/>
        <v>515</v>
      </c>
      <c r="G75" t="s">
        <v>16</v>
      </c>
      <c r="I75" t="str">
        <f t="shared" ca="1" si="12"/>
        <v>17 Dec 2024, 15:15:17.917</v>
      </c>
      <c r="J75">
        <f t="shared" ca="1" si="13"/>
        <v>39633</v>
      </c>
      <c r="K75">
        <f t="shared" ca="1" si="14"/>
        <v>0</v>
      </c>
      <c r="L75" t="str">
        <f t="shared" ca="1" si="15"/>
        <v>192.168.8.206</v>
      </c>
      <c r="N75" t="str" cm="1">
        <f t="array" aca="1" ref="N75:O75" ca="1">IF(I75="","",_xlfn.TEXTSPLIT(I75, ","))</f>
        <v>17 Dec 2024</v>
      </c>
      <c r="O75" t="str">
        <f ca="1"/>
        <v xml:space="preserve"> 15:15:17.917</v>
      </c>
      <c r="P75">
        <f t="shared" ca="1" si="19"/>
        <v>39633</v>
      </c>
      <c r="Q75">
        <f t="shared" ca="1" si="20"/>
        <v>0</v>
      </c>
      <c r="R75" t="str">
        <f t="shared" ca="1" si="21"/>
        <v>192.168.8.206</v>
      </c>
    </row>
    <row r="76" spans="1:18" x14ac:dyDescent="0.25">
      <c r="A76">
        <f t="shared" si="22"/>
        <v>518</v>
      </c>
      <c r="B76">
        <f t="shared" si="18"/>
        <v>519</v>
      </c>
      <c r="C76">
        <f t="shared" si="18"/>
        <v>520</v>
      </c>
      <c r="D76">
        <f t="shared" si="18"/>
        <v>521</v>
      </c>
      <c r="E76">
        <f t="shared" si="18"/>
        <v>522</v>
      </c>
      <c r="G76" t="s">
        <v>15</v>
      </c>
      <c r="I76" t="str">
        <f t="shared" ca="1" si="12"/>
        <v>17 Dec 2024, 15:13:21.250</v>
      </c>
      <c r="J76">
        <f t="shared" ca="1" si="13"/>
        <v>39633</v>
      </c>
      <c r="K76">
        <f t="shared" ca="1" si="14"/>
        <v>0</v>
      </c>
      <c r="L76" t="str">
        <f t="shared" ca="1" si="15"/>
        <v>192.168.10.132</v>
      </c>
      <c r="N76" t="str" cm="1">
        <f t="array" aca="1" ref="N76:O76" ca="1">IF(I76="","",_xlfn.TEXTSPLIT(I76, ","))</f>
        <v>17 Dec 2024</v>
      </c>
      <c r="O76" t="str">
        <f ca="1"/>
        <v xml:space="preserve"> 15:13:21.250</v>
      </c>
      <c r="P76">
        <f t="shared" ca="1" si="19"/>
        <v>39633</v>
      </c>
      <c r="Q76">
        <f t="shared" ca="1" si="20"/>
        <v>0</v>
      </c>
      <c r="R76" t="str">
        <f t="shared" ca="1" si="21"/>
        <v>192.168.10.132</v>
      </c>
    </row>
    <row r="77" spans="1:18" x14ac:dyDescent="0.25">
      <c r="A77">
        <f t="shared" si="22"/>
        <v>525</v>
      </c>
      <c r="B77">
        <f t="shared" si="18"/>
        <v>526</v>
      </c>
      <c r="C77">
        <f t="shared" si="18"/>
        <v>527</v>
      </c>
      <c r="D77">
        <f t="shared" si="18"/>
        <v>528</v>
      </c>
      <c r="E77">
        <f t="shared" si="18"/>
        <v>529</v>
      </c>
      <c r="I77" t="str">
        <f t="shared" ca="1" si="12"/>
        <v>17 Dec 2024, 14:59:15.381</v>
      </c>
      <c r="J77">
        <f t="shared" ca="1" si="13"/>
        <v>39633</v>
      </c>
      <c r="K77">
        <f t="shared" ca="1" si="14"/>
        <v>0</v>
      </c>
      <c r="L77" t="str">
        <f t="shared" ca="1" si="15"/>
        <v>192.168.10.134</v>
      </c>
      <c r="N77" t="str" cm="1">
        <f t="array" aca="1" ref="N77:O77" ca="1">IF(I77="","",_xlfn.TEXTSPLIT(I77, ","))</f>
        <v>17 Dec 2024</v>
      </c>
      <c r="O77" t="str">
        <f ca="1"/>
        <v xml:space="preserve"> 14:59:15.381</v>
      </c>
      <c r="P77">
        <f t="shared" ca="1" si="19"/>
        <v>39633</v>
      </c>
      <c r="Q77">
        <f t="shared" ca="1" si="20"/>
        <v>0</v>
      </c>
      <c r="R77" t="str">
        <f t="shared" ca="1" si="21"/>
        <v>192.168.10.134</v>
      </c>
    </row>
    <row r="78" spans="1:18" x14ac:dyDescent="0.25">
      <c r="A78">
        <f t="shared" si="22"/>
        <v>532</v>
      </c>
      <c r="B78">
        <f t="shared" si="18"/>
        <v>533</v>
      </c>
      <c r="C78">
        <f t="shared" si="18"/>
        <v>534</v>
      </c>
      <c r="D78">
        <f t="shared" si="18"/>
        <v>535</v>
      </c>
      <c r="E78">
        <f t="shared" si="18"/>
        <v>536</v>
      </c>
      <c r="I78" t="str">
        <f t="shared" ca="1" si="12"/>
        <v>17 Dec 2024, 14:58:49.739</v>
      </c>
      <c r="J78">
        <f t="shared" ca="1" si="13"/>
        <v>39633</v>
      </c>
      <c r="K78">
        <f t="shared" ca="1" si="14"/>
        <v>0</v>
      </c>
      <c r="L78" t="str">
        <f t="shared" ca="1" si="15"/>
        <v>192.168.10.137</v>
      </c>
      <c r="N78" t="str" cm="1">
        <f t="array" aca="1" ref="N78:O78" ca="1">IF(I78="","",_xlfn.TEXTSPLIT(I78, ","))</f>
        <v>17 Dec 2024</v>
      </c>
      <c r="O78" t="str">
        <f ca="1"/>
        <v xml:space="preserve"> 14:58:49.739</v>
      </c>
      <c r="P78">
        <f t="shared" ca="1" si="19"/>
        <v>39633</v>
      </c>
      <c r="Q78">
        <f t="shared" ca="1" si="20"/>
        <v>0</v>
      </c>
      <c r="R78" t="str">
        <f t="shared" ca="1" si="21"/>
        <v>192.168.10.137</v>
      </c>
    </row>
    <row r="79" spans="1:18" x14ac:dyDescent="0.25">
      <c r="A79">
        <f t="shared" si="22"/>
        <v>539</v>
      </c>
      <c r="B79">
        <f t="shared" si="18"/>
        <v>540</v>
      </c>
      <c r="C79">
        <f t="shared" si="18"/>
        <v>541</v>
      </c>
      <c r="D79">
        <f t="shared" si="18"/>
        <v>542</v>
      </c>
      <c r="E79">
        <f t="shared" si="18"/>
        <v>543</v>
      </c>
      <c r="G79" t="s">
        <v>17</v>
      </c>
      <c r="I79" t="str">
        <f t="shared" ca="1" si="12"/>
        <v>17 Dec 2024, 12:39:41.840</v>
      </c>
      <c r="J79">
        <f t="shared" ca="1" si="13"/>
        <v>39681</v>
      </c>
      <c r="K79">
        <f t="shared" ca="1" si="14"/>
        <v>45</v>
      </c>
      <c r="L79" t="str">
        <f t="shared" ca="1" si="15"/>
        <v>192.168.10.175</v>
      </c>
      <c r="N79" t="str" cm="1">
        <f t="array" aca="1" ref="N79:O79" ca="1">IF(I79="","",_xlfn.TEXTSPLIT(I79, ","))</f>
        <v>17 Dec 2024</v>
      </c>
      <c r="O79" t="str">
        <f ca="1"/>
        <v xml:space="preserve"> 12:39:41.840</v>
      </c>
      <c r="P79">
        <f t="shared" ca="1" si="19"/>
        <v>39681</v>
      </c>
      <c r="Q79">
        <f t="shared" ca="1" si="20"/>
        <v>45</v>
      </c>
      <c r="R79" t="str">
        <f t="shared" ca="1" si="21"/>
        <v>192.168.10.175</v>
      </c>
    </row>
    <row r="80" spans="1:18" x14ac:dyDescent="0.25">
      <c r="A80">
        <f t="shared" si="22"/>
        <v>546</v>
      </c>
      <c r="B80">
        <f t="shared" si="18"/>
        <v>547</v>
      </c>
      <c r="C80">
        <f t="shared" si="18"/>
        <v>548</v>
      </c>
      <c r="D80">
        <f t="shared" si="18"/>
        <v>549</v>
      </c>
      <c r="E80">
        <f t="shared" si="18"/>
        <v>550</v>
      </c>
      <c r="G80">
        <v>30701</v>
      </c>
      <c r="I80" t="str">
        <f t="shared" ca="1" si="12"/>
        <v>17 Dec 2024, 12:39:25.359</v>
      </c>
      <c r="J80">
        <f t="shared" ca="1" si="13"/>
        <v>39681</v>
      </c>
      <c r="K80">
        <f t="shared" ca="1" si="14"/>
        <v>44</v>
      </c>
      <c r="L80" t="str">
        <f t="shared" ca="1" si="15"/>
        <v>192.168.10.173</v>
      </c>
      <c r="N80" t="str" cm="1">
        <f t="array" aca="1" ref="N80:O80" ca="1">IF(I80="","",_xlfn.TEXTSPLIT(I80, ","))</f>
        <v>17 Dec 2024</v>
      </c>
      <c r="O80" t="str">
        <f ca="1"/>
        <v xml:space="preserve"> 12:39:25.359</v>
      </c>
      <c r="P80">
        <f t="shared" ca="1" si="19"/>
        <v>39681</v>
      </c>
      <c r="Q80">
        <f t="shared" ca="1" si="20"/>
        <v>44</v>
      </c>
      <c r="R80" t="str">
        <f t="shared" ca="1" si="21"/>
        <v>192.168.10.173</v>
      </c>
    </row>
    <row r="81" spans="1:18" x14ac:dyDescent="0.25">
      <c r="A81">
        <f t="shared" si="22"/>
        <v>553</v>
      </c>
      <c r="B81">
        <f t="shared" si="18"/>
        <v>554</v>
      </c>
      <c r="C81">
        <f t="shared" si="18"/>
        <v>555</v>
      </c>
      <c r="D81">
        <f t="shared" si="18"/>
        <v>556</v>
      </c>
      <c r="E81">
        <f t="shared" si="18"/>
        <v>557</v>
      </c>
      <c r="G81">
        <v>282</v>
      </c>
      <c r="I81" t="str">
        <f t="shared" ca="1" si="12"/>
        <v>17 Dec 2024, 12:39:21.515</v>
      </c>
      <c r="J81">
        <f t="shared" ca="1" si="13"/>
        <v>39681</v>
      </c>
      <c r="K81">
        <f t="shared" ca="1" si="14"/>
        <v>49</v>
      </c>
      <c r="L81" t="str">
        <f t="shared" ca="1" si="15"/>
        <v>192.168.10.179</v>
      </c>
      <c r="N81" t="str" cm="1">
        <f t="array" aca="1" ref="N81:O81" ca="1">IF(I81="","",_xlfn.TEXTSPLIT(I81, ","))</f>
        <v>17 Dec 2024</v>
      </c>
      <c r="O81" t="str">
        <f ca="1"/>
        <v xml:space="preserve"> 12:39:21.515</v>
      </c>
      <c r="P81">
        <f t="shared" ca="1" si="19"/>
        <v>39681</v>
      </c>
      <c r="Q81">
        <f t="shared" ca="1" si="20"/>
        <v>49</v>
      </c>
      <c r="R81" t="str">
        <f t="shared" ca="1" si="21"/>
        <v>192.168.10.179</v>
      </c>
    </row>
    <row r="82" spans="1:18" x14ac:dyDescent="0.25">
      <c r="A82">
        <f t="shared" si="22"/>
        <v>560</v>
      </c>
      <c r="B82">
        <f t="shared" si="18"/>
        <v>561</v>
      </c>
      <c r="C82">
        <f t="shared" si="18"/>
        <v>562</v>
      </c>
      <c r="D82">
        <f t="shared" si="18"/>
        <v>563</v>
      </c>
      <c r="E82">
        <f t="shared" si="18"/>
        <v>564</v>
      </c>
      <c r="G82" t="s">
        <v>18</v>
      </c>
      <c r="I82" t="str">
        <f t="shared" ca="1" si="12"/>
        <v>17 Dec 2024, 12:17:04.553</v>
      </c>
      <c r="J82">
        <f t="shared" ca="1" si="13"/>
        <v>39681</v>
      </c>
      <c r="K82">
        <f t="shared" ca="1" si="14"/>
        <v>46</v>
      </c>
      <c r="L82" t="str">
        <f t="shared" ca="1" si="15"/>
        <v>192.168.10.145</v>
      </c>
      <c r="N82" t="str" cm="1">
        <f t="array" aca="1" ref="N82:O82" ca="1">IF(I82="","",_xlfn.TEXTSPLIT(I82, ","))</f>
        <v>17 Dec 2024</v>
      </c>
      <c r="O82" t="str">
        <f ca="1"/>
        <v xml:space="preserve"> 12:17:04.553</v>
      </c>
      <c r="P82">
        <f t="shared" ca="1" si="19"/>
        <v>39681</v>
      </c>
      <c r="Q82">
        <f t="shared" ca="1" si="20"/>
        <v>46</v>
      </c>
      <c r="R82" t="str">
        <f t="shared" ca="1" si="21"/>
        <v>192.168.10.145</v>
      </c>
    </row>
    <row r="83" spans="1:18" x14ac:dyDescent="0.25">
      <c r="A83">
        <f t="shared" si="22"/>
        <v>567</v>
      </c>
      <c r="B83">
        <f t="shared" ref="B83:E98" si="23">A83+1</f>
        <v>568</v>
      </c>
      <c r="C83">
        <f t="shared" si="23"/>
        <v>569</v>
      </c>
      <c r="D83">
        <f t="shared" si="23"/>
        <v>570</v>
      </c>
      <c r="E83">
        <f t="shared" si="23"/>
        <v>571</v>
      </c>
      <c r="G83" t="s">
        <v>17</v>
      </c>
      <c r="I83" t="str">
        <f t="shared" ca="1" si="12"/>
        <v>17 Dec 2024, 00:41:10.279</v>
      </c>
      <c r="J83">
        <f t="shared" ca="1" si="13"/>
        <v>30701</v>
      </c>
      <c r="K83">
        <f t="shared" ca="1" si="14"/>
        <v>204</v>
      </c>
      <c r="L83" t="str">
        <f t="shared" ca="1" si="15"/>
        <v>192.168.8.130</v>
      </c>
      <c r="N83" t="str" cm="1">
        <f t="array" aca="1" ref="N83:O83" ca="1">IF(I83="","",_xlfn.TEXTSPLIT(I83, ","))</f>
        <v>17 Dec 2024</v>
      </c>
      <c r="O83" t="str">
        <f ca="1"/>
        <v xml:space="preserve"> 00:41:10.279</v>
      </c>
      <c r="P83">
        <f t="shared" ca="1" si="19"/>
        <v>30701</v>
      </c>
      <c r="Q83">
        <f t="shared" ca="1" si="20"/>
        <v>204</v>
      </c>
      <c r="R83" t="str">
        <f t="shared" ca="1" si="21"/>
        <v>192.168.8.130</v>
      </c>
    </row>
    <row r="84" spans="1:18" x14ac:dyDescent="0.25">
      <c r="A84">
        <f t="shared" si="22"/>
        <v>574</v>
      </c>
      <c r="B84">
        <f t="shared" si="23"/>
        <v>575</v>
      </c>
      <c r="C84">
        <f t="shared" si="23"/>
        <v>576</v>
      </c>
      <c r="D84">
        <f t="shared" si="23"/>
        <v>577</v>
      </c>
      <c r="E84">
        <f t="shared" si="23"/>
        <v>578</v>
      </c>
      <c r="I84" t="str">
        <f t="shared" ca="1" si="12"/>
        <v>16 Dec 2024, 22:47:46.431</v>
      </c>
      <c r="J84">
        <f t="shared" ca="1" si="13"/>
        <v>30701</v>
      </c>
      <c r="K84">
        <f t="shared" ca="1" si="14"/>
        <v>280</v>
      </c>
      <c r="L84" t="str">
        <f t="shared" ca="1" si="15"/>
        <v>192.168.8.69</v>
      </c>
      <c r="N84" t="str" cm="1">
        <f t="array" aca="1" ref="N84:O84" ca="1">IF(I84="","",_xlfn.TEXTSPLIT(I84, ","))</f>
        <v>16 Dec 2024</v>
      </c>
      <c r="O84" t="str">
        <f ca="1"/>
        <v xml:space="preserve"> 22:47:46.431</v>
      </c>
      <c r="P84">
        <f t="shared" ca="1" si="19"/>
        <v>30701</v>
      </c>
      <c r="Q84">
        <f t="shared" ca="1" si="20"/>
        <v>280</v>
      </c>
      <c r="R84" t="str">
        <f t="shared" ca="1" si="21"/>
        <v>192.168.8.69</v>
      </c>
    </row>
    <row r="85" spans="1:18" x14ac:dyDescent="0.25">
      <c r="A85">
        <f t="shared" si="22"/>
        <v>581</v>
      </c>
      <c r="B85">
        <f t="shared" si="23"/>
        <v>582</v>
      </c>
      <c r="C85">
        <f t="shared" si="23"/>
        <v>583</v>
      </c>
      <c r="D85">
        <f t="shared" si="23"/>
        <v>584</v>
      </c>
      <c r="E85">
        <f t="shared" si="23"/>
        <v>585</v>
      </c>
      <c r="I85" t="str">
        <f t="shared" ca="1" si="12"/>
        <v>16 Dec 2024, 22:47:30.354</v>
      </c>
      <c r="J85">
        <f t="shared" ca="1" si="13"/>
        <v>30701</v>
      </c>
      <c r="K85">
        <f t="shared" ca="1" si="14"/>
        <v>270</v>
      </c>
      <c r="L85" t="str">
        <f t="shared" ca="1" si="15"/>
        <v>192.168.9.203</v>
      </c>
      <c r="N85" t="str" cm="1">
        <f t="array" aca="1" ref="N85:O85" ca="1">IF(I85="","",_xlfn.TEXTSPLIT(I85, ","))</f>
        <v>16 Dec 2024</v>
      </c>
      <c r="O85" t="str">
        <f ca="1"/>
        <v xml:space="preserve"> 22:47:30.354</v>
      </c>
      <c r="P85">
        <f t="shared" ca="1" si="19"/>
        <v>30701</v>
      </c>
      <c r="Q85">
        <f t="shared" ca="1" si="20"/>
        <v>270</v>
      </c>
      <c r="R85" t="str">
        <f t="shared" ca="1" si="21"/>
        <v>192.168.9.203</v>
      </c>
    </row>
    <row r="86" spans="1:18" x14ac:dyDescent="0.25">
      <c r="A86">
        <f t="shared" si="22"/>
        <v>588</v>
      </c>
      <c r="B86">
        <f t="shared" si="23"/>
        <v>589</v>
      </c>
      <c r="C86">
        <f t="shared" si="23"/>
        <v>590</v>
      </c>
      <c r="D86">
        <f t="shared" si="23"/>
        <v>591</v>
      </c>
      <c r="E86">
        <f t="shared" si="23"/>
        <v>592</v>
      </c>
      <c r="G86" t="s">
        <v>19</v>
      </c>
      <c r="I86" t="str">
        <f t="shared" ref="I86:I146" ca="1" si="24">OFFSET($G$2,A86,0)</f>
        <v>16 Dec 2024, 22:46:52.093</v>
      </c>
      <c r="J86">
        <f t="shared" ref="J86:J146" ca="1" si="25">OFFSET($G$2,B86,0)</f>
        <v>30701</v>
      </c>
      <c r="K86">
        <f t="shared" ref="K86:K146" ca="1" si="26">OFFSET($G$2,C86,0)</f>
        <v>202</v>
      </c>
      <c r="L86" t="str">
        <f t="shared" ref="L86:L146" ca="1" si="27">OFFSET($G$2,D86,0)</f>
        <v>192.168.8.130</v>
      </c>
      <c r="N86" t="str" cm="1">
        <f t="array" aca="1" ref="N86:O86" ca="1">IF(I86="","",_xlfn.TEXTSPLIT(I86, ","))</f>
        <v>16 Dec 2024</v>
      </c>
      <c r="O86" t="str">
        <f ca="1"/>
        <v xml:space="preserve"> 22:46:52.093</v>
      </c>
      <c r="P86">
        <f t="shared" ca="1" si="19"/>
        <v>30701</v>
      </c>
      <c r="Q86">
        <f t="shared" ca="1" si="20"/>
        <v>202</v>
      </c>
      <c r="R86" t="str">
        <f t="shared" ca="1" si="21"/>
        <v>192.168.8.130</v>
      </c>
    </row>
    <row r="87" spans="1:18" x14ac:dyDescent="0.25">
      <c r="A87">
        <f t="shared" si="22"/>
        <v>595</v>
      </c>
      <c r="B87">
        <f t="shared" si="23"/>
        <v>596</v>
      </c>
      <c r="C87">
        <f t="shared" si="23"/>
        <v>597</v>
      </c>
      <c r="D87">
        <f t="shared" si="23"/>
        <v>598</v>
      </c>
      <c r="E87">
        <f t="shared" si="23"/>
        <v>599</v>
      </c>
      <c r="G87">
        <v>30701</v>
      </c>
      <c r="I87" t="str">
        <f t="shared" ca="1" si="24"/>
        <v>16 Dec 2024, 22:46:47.015</v>
      </c>
      <c r="J87">
        <f t="shared" ca="1" si="25"/>
        <v>30701</v>
      </c>
      <c r="K87">
        <f t="shared" ca="1" si="26"/>
        <v>22</v>
      </c>
      <c r="L87" t="str">
        <f t="shared" ca="1" si="27"/>
        <v>192.168.8.155</v>
      </c>
      <c r="N87" t="str" cm="1">
        <f t="array" aca="1" ref="N87:O87" ca="1">IF(I87="","",_xlfn.TEXTSPLIT(I87, ","))</f>
        <v>16 Dec 2024</v>
      </c>
      <c r="O87" t="str">
        <f ca="1"/>
        <v xml:space="preserve"> 22:46:47.015</v>
      </c>
      <c r="P87">
        <f t="shared" ca="1" si="19"/>
        <v>30701</v>
      </c>
      <c r="Q87">
        <f t="shared" ca="1" si="20"/>
        <v>22</v>
      </c>
      <c r="R87" t="str">
        <f t="shared" ca="1" si="21"/>
        <v>192.168.8.155</v>
      </c>
    </row>
    <row r="88" spans="1:18" x14ac:dyDescent="0.25">
      <c r="A88">
        <f t="shared" si="22"/>
        <v>602</v>
      </c>
      <c r="B88">
        <f t="shared" si="23"/>
        <v>603</v>
      </c>
      <c r="C88">
        <f t="shared" si="23"/>
        <v>604</v>
      </c>
      <c r="D88">
        <f t="shared" si="23"/>
        <v>605</v>
      </c>
      <c r="E88">
        <f t="shared" si="23"/>
        <v>606</v>
      </c>
      <c r="G88">
        <v>24</v>
      </c>
      <c r="I88" t="str">
        <f t="shared" ca="1" si="24"/>
        <v>16 Dec 2024, 22:17:10.045</v>
      </c>
      <c r="J88">
        <f t="shared" ca="1" si="25"/>
        <v>30701</v>
      </c>
      <c r="K88">
        <f t="shared" ca="1" si="26"/>
        <v>280</v>
      </c>
      <c r="L88" t="str">
        <f t="shared" ca="1" si="27"/>
        <v>192.168.8.69</v>
      </c>
      <c r="N88" t="str" cm="1">
        <f t="array" aca="1" ref="N88:O88" ca="1">IF(I88="","",_xlfn.TEXTSPLIT(I88, ","))</f>
        <v>16 Dec 2024</v>
      </c>
      <c r="O88" t="str">
        <f ca="1"/>
        <v xml:space="preserve"> 22:17:10.045</v>
      </c>
      <c r="P88">
        <f t="shared" ca="1" si="19"/>
        <v>30701</v>
      </c>
      <c r="Q88">
        <f t="shared" ca="1" si="20"/>
        <v>280</v>
      </c>
      <c r="R88" t="str">
        <f t="shared" ca="1" si="21"/>
        <v>192.168.8.69</v>
      </c>
    </row>
    <row r="89" spans="1:18" x14ac:dyDescent="0.25">
      <c r="A89">
        <f t="shared" si="22"/>
        <v>609</v>
      </c>
      <c r="B89">
        <f t="shared" si="23"/>
        <v>610</v>
      </c>
      <c r="C89">
        <f t="shared" si="23"/>
        <v>611</v>
      </c>
      <c r="D89">
        <f t="shared" si="23"/>
        <v>612</v>
      </c>
      <c r="E89">
        <f t="shared" si="23"/>
        <v>613</v>
      </c>
      <c r="G89" t="s">
        <v>16</v>
      </c>
      <c r="I89" t="str">
        <f t="shared" ca="1" si="24"/>
        <v>16 Dec 2024, 22:10:07.869</v>
      </c>
      <c r="J89">
        <f t="shared" ca="1" si="25"/>
        <v>30701</v>
      </c>
      <c r="K89">
        <f t="shared" ca="1" si="26"/>
        <v>280</v>
      </c>
      <c r="L89" t="str">
        <f t="shared" ca="1" si="27"/>
        <v>192.168.8.69</v>
      </c>
      <c r="N89" t="str" cm="1">
        <f t="array" aca="1" ref="N89:O89" ca="1">IF(I89="","",_xlfn.TEXTSPLIT(I89, ","))</f>
        <v>16 Dec 2024</v>
      </c>
      <c r="O89" t="str">
        <f ca="1"/>
        <v xml:space="preserve"> 22:10:07.869</v>
      </c>
      <c r="P89">
        <f t="shared" ca="1" si="19"/>
        <v>30701</v>
      </c>
      <c r="Q89">
        <f t="shared" ca="1" si="20"/>
        <v>280</v>
      </c>
      <c r="R89" t="str">
        <f t="shared" ca="1" si="21"/>
        <v>192.168.8.69</v>
      </c>
    </row>
    <row r="90" spans="1:18" x14ac:dyDescent="0.25">
      <c r="A90">
        <f t="shared" si="22"/>
        <v>616</v>
      </c>
      <c r="B90">
        <f t="shared" si="23"/>
        <v>617</v>
      </c>
      <c r="C90">
        <f t="shared" si="23"/>
        <v>618</v>
      </c>
      <c r="D90">
        <f t="shared" si="23"/>
        <v>619</v>
      </c>
      <c r="E90">
        <f t="shared" si="23"/>
        <v>620</v>
      </c>
      <c r="G90" t="s">
        <v>19</v>
      </c>
      <c r="I90" t="str">
        <f t="shared" ca="1" si="24"/>
        <v>16 Dec 2024, 22:07:19.880</v>
      </c>
      <c r="J90">
        <f t="shared" ca="1" si="25"/>
        <v>30701</v>
      </c>
      <c r="K90">
        <f t="shared" ca="1" si="26"/>
        <v>202</v>
      </c>
      <c r="L90" t="str">
        <f t="shared" ca="1" si="27"/>
        <v>192.168.8.130</v>
      </c>
      <c r="N90" t="str" cm="1">
        <f t="array" aca="1" ref="N90:O90" ca="1">IF(I90="","",_xlfn.TEXTSPLIT(I90, ","))</f>
        <v>16 Dec 2024</v>
      </c>
      <c r="O90" t="str">
        <f ca="1"/>
        <v xml:space="preserve"> 22:07:19.880</v>
      </c>
      <c r="P90">
        <f t="shared" ca="1" si="19"/>
        <v>30701</v>
      </c>
      <c r="Q90">
        <f t="shared" ca="1" si="20"/>
        <v>202</v>
      </c>
      <c r="R90" t="str">
        <f t="shared" ca="1" si="21"/>
        <v>192.168.8.130</v>
      </c>
    </row>
    <row r="91" spans="1:18" x14ac:dyDescent="0.25">
      <c r="A91">
        <f t="shared" si="22"/>
        <v>623</v>
      </c>
      <c r="B91">
        <f t="shared" si="23"/>
        <v>624</v>
      </c>
      <c r="C91">
        <f t="shared" si="23"/>
        <v>625</v>
      </c>
      <c r="D91">
        <f t="shared" si="23"/>
        <v>626</v>
      </c>
      <c r="E91">
        <f t="shared" si="23"/>
        <v>627</v>
      </c>
      <c r="I91" t="str">
        <f t="shared" ca="1" si="24"/>
        <v>16 Dec 2024, 22:04:51.000</v>
      </c>
      <c r="J91">
        <f t="shared" ca="1" si="25"/>
        <v>30701</v>
      </c>
      <c r="K91">
        <f t="shared" ca="1" si="26"/>
        <v>270</v>
      </c>
      <c r="L91" t="str">
        <f t="shared" ca="1" si="27"/>
        <v>192.168.9.203</v>
      </c>
      <c r="N91" t="str" cm="1">
        <f t="array" aca="1" ref="N91:O91" ca="1">IF(I91="","",_xlfn.TEXTSPLIT(I91, ","))</f>
        <v>16 Dec 2024</v>
      </c>
      <c r="O91" t="str">
        <f ca="1"/>
        <v xml:space="preserve"> 22:04:51.000</v>
      </c>
      <c r="P91">
        <f t="shared" ca="1" si="19"/>
        <v>30701</v>
      </c>
      <c r="Q91">
        <f t="shared" ca="1" si="20"/>
        <v>270</v>
      </c>
      <c r="R91" t="str">
        <f t="shared" ca="1" si="21"/>
        <v>192.168.9.203</v>
      </c>
    </row>
    <row r="92" spans="1:18" x14ac:dyDescent="0.25">
      <c r="A92">
        <f t="shared" si="22"/>
        <v>630</v>
      </c>
      <c r="B92">
        <f t="shared" si="23"/>
        <v>631</v>
      </c>
      <c r="C92">
        <f t="shared" si="23"/>
        <v>632</v>
      </c>
      <c r="D92">
        <f t="shared" si="23"/>
        <v>633</v>
      </c>
      <c r="E92">
        <f t="shared" si="23"/>
        <v>634</v>
      </c>
      <c r="I92" t="str">
        <f t="shared" ca="1" si="24"/>
        <v>16 Dec 2024, 21:58:04.010</v>
      </c>
      <c r="J92">
        <f t="shared" ca="1" si="25"/>
        <v>30701</v>
      </c>
      <c r="K92">
        <f t="shared" ca="1" si="26"/>
        <v>22</v>
      </c>
      <c r="L92" t="str">
        <f t="shared" ca="1" si="27"/>
        <v>192.168.8.155</v>
      </c>
      <c r="N92" t="str" cm="1">
        <f t="array" aca="1" ref="N92:O92" ca="1">IF(I92="","",_xlfn.TEXTSPLIT(I92, ","))</f>
        <v>16 Dec 2024</v>
      </c>
      <c r="O92" t="str">
        <f ca="1"/>
        <v xml:space="preserve"> 21:58:04.010</v>
      </c>
      <c r="P92">
        <f t="shared" ca="1" si="19"/>
        <v>30701</v>
      </c>
      <c r="Q92">
        <f t="shared" ca="1" si="20"/>
        <v>22</v>
      </c>
      <c r="R92" t="str">
        <f t="shared" ca="1" si="21"/>
        <v>192.168.8.155</v>
      </c>
    </row>
    <row r="93" spans="1:18" x14ac:dyDescent="0.25">
      <c r="A93">
        <f t="shared" si="22"/>
        <v>637</v>
      </c>
      <c r="B93">
        <f t="shared" si="23"/>
        <v>638</v>
      </c>
      <c r="C93">
        <f t="shared" si="23"/>
        <v>639</v>
      </c>
      <c r="D93">
        <f t="shared" si="23"/>
        <v>640</v>
      </c>
      <c r="E93">
        <f t="shared" si="23"/>
        <v>641</v>
      </c>
      <c r="G93" t="s">
        <v>20</v>
      </c>
      <c r="I93" t="str">
        <f t="shared" ca="1" si="24"/>
        <v>16 Dec 2024, 21:25:35.408</v>
      </c>
      <c r="J93">
        <f t="shared" ca="1" si="25"/>
        <v>37074</v>
      </c>
      <c r="K93">
        <f t="shared" ca="1" si="26"/>
        <v>39</v>
      </c>
      <c r="L93" t="str">
        <f t="shared" ca="1" si="27"/>
        <v>192.168.9.146</v>
      </c>
      <c r="N93" t="str" cm="1">
        <f t="array" aca="1" ref="N93:O93" ca="1">IF(I93="","",_xlfn.TEXTSPLIT(I93, ","))</f>
        <v>16 Dec 2024</v>
      </c>
      <c r="O93" t="str">
        <f ca="1"/>
        <v xml:space="preserve"> 21:25:35.408</v>
      </c>
      <c r="P93">
        <f t="shared" ca="1" si="19"/>
        <v>37074</v>
      </c>
      <c r="Q93">
        <f t="shared" ca="1" si="20"/>
        <v>39</v>
      </c>
      <c r="R93" t="str">
        <f t="shared" ca="1" si="21"/>
        <v>192.168.9.146</v>
      </c>
    </row>
    <row r="94" spans="1:18" x14ac:dyDescent="0.25">
      <c r="A94">
        <f t="shared" si="22"/>
        <v>644</v>
      </c>
      <c r="B94">
        <f t="shared" si="23"/>
        <v>645</v>
      </c>
      <c r="C94">
        <f t="shared" si="23"/>
        <v>646</v>
      </c>
      <c r="D94">
        <f t="shared" si="23"/>
        <v>647</v>
      </c>
      <c r="E94">
        <f t="shared" si="23"/>
        <v>648</v>
      </c>
      <c r="G94">
        <v>30701</v>
      </c>
      <c r="I94" t="str">
        <f t="shared" ca="1" si="24"/>
        <v>16 Dec 2024, 21:25:35.321</v>
      </c>
      <c r="J94">
        <f t="shared" ca="1" si="25"/>
        <v>37074</v>
      </c>
      <c r="K94">
        <f t="shared" ca="1" si="26"/>
        <v>52</v>
      </c>
      <c r="L94" t="str">
        <f t="shared" ca="1" si="27"/>
        <v>192.168.9.127</v>
      </c>
      <c r="N94" t="str" cm="1">
        <f t="array" aca="1" ref="N94:O94" ca="1">IF(I94="","",_xlfn.TEXTSPLIT(I94, ","))</f>
        <v>16 Dec 2024</v>
      </c>
      <c r="O94" t="str">
        <f ca="1"/>
        <v xml:space="preserve"> 21:25:35.321</v>
      </c>
      <c r="P94">
        <f t="shared" ca="1" si="19"/>
        <v>37074</v>
      </c>
      <c r="Q94">
        <f t="shared" ca="1" si="20"/>
        <v>52</v>
      </c>
      <c r="R94" t="str">
        <f t="shared" ca="1" si="21"/>
        <v>192.168.9.127</v>
      </c>
    </row>
    <row r="95" spans="1:18" x14ac:dyDescent="0.25">
      <c r="A95">
        <f t="shared" si="22"/>
        <v>651</v>
      </c>
      <c r="B95">
        <f t="shared" si="23"/>
        <v>652</v>
      </c>
      <c r="C95">
        <f t="shared" si="23"/>
        <v>653</v>
      </c>
      <c r="D95">
        <f t="shared" si="23"/>
        <v>654</v>
      </c>
      <c r="E95">
        <f t="shared" si="23"/>
        <v>655</v>
      </c>
      <c r="G95">
        <v>282</v>
      </c>
      <c r="I95" t="str">
        <f t="shared" ca="1" si="24"/>
        <v>16 Dec 2024, 21:25:35.284</v>
      </c>
      <c r="J95">
        <f t="shared" ca="1" si="25"/>
        <v>37074</v>
      </c>
      <c r="K95">
        <f t="shared" ca="1" si="26"/>
        <v>61</v>
      </c>
      <c r="L95" t="str">
        <f t="shared" ca="1" si="27"/>
        <v>192.168.9.85</v>
      </c>
      <c r="N95" t="str" cm="1">
        <f t="array" aca="1" ref="N95:O95" ca="1">IF(I95="","",_xlfn.TEXTSPLIT(I95, ","))</f>
        <v>16 Dec 2024</v>
      </c>
      <c r="O95" t="str">
        <f ca="1"/>
        <v xml:space="preserve"> 21:25:35.284</v>
      </c>
      <c r="P95">
        <f t="shared" ca="1" si="19"/>
        <v>37074</v>
      </c>
      <c r="Q95">
        <f t="shared" ca="1" si="20"/>
        <v>61</v>
      </c>
      <c r="R95" t="str">
        <f t="shared" ca="1" si="21"/>
        <v>192.168.9.85</v>
      </c>
    </row>
    <row r="96" spans="1:18" x14ac:dyDescent="0.25">
      <c r="A96">
        <f t="shared" si="22"/>
        <v>658</v>
      </c>
      <c r="B96">
        <f t="shared" si="23"/>
        <v>659</v>
      </c>
      <c r="C96">
        <f t="shared" si="23"/>
        <v>660</v>
      </c>
      <c r="D96">
        <f t="shared" si="23"/>
        <v>661</v>
      </c>
      <c r="E96">
        <f t="shared" si="23"/>
        <v>662</v>
      </c>
      <c r="G96" t="s">
        <v>18</v>
      </c>
      <c r="I96" t="str">
        <f t="shared" ca="1" si="24"/>
        <v>16 Dec 2024, 19:52:38.882</v>
      </c>
      <c r="J96">
        <f t="shared" ca="1" si="25"/>
        <v>37074</v>
      </c>
      <c r="K96">
        <f t="shared" ca="1" si="26"/>
        <v>52</v>
      </c>
      <c r="L96" t="str">
        <f t="shared" ca="1" si="27"/>
        <v>192.168.9.127</v>
      </c>
      <c r="N96" t="str" cm="1">
        <f t="array" aca="1" ref="N96:O96" ca="1">IF(I96="","",_xlfn.TEXTSPLIT(I96, ","))</f>
        <v>16 Dec 2024</v>
      </c>
      <c r="O96" t="str">
        <f ca="1"/>
        <v xml:space="preserve"> 19:52:38.882</v>
      </c>
      <c r="P96">
        <f t="shared" ca="1" si="19"/>
        <v>37074</v>
      </c>
      <c r="Q96">
        <f t="shared" ca="1" si="20"/>
        <v>52</v>
      </c>
      <c r="R96" t="str">
        <f t="shared" ca="1" si="21"/>
        <v>192.168.9.127</v>
      </c>
    </row>
    <row r="97" spans="1:18" x14ac:dyDescent="0.25">
      <c r="A97">
        <f t="shared" si="22"/>
        <v>665</v>
      </c>
      <c r="B97">
        <f t="shared" si="23"/>
        <v>666</v>
      </c>
      <c r="C97">
        <f t="shared" si="23"/>
        <v>667</v>
      </c>
      <c r="D97">
        <f t="shared" si="23"/>
        <v>668</v>
      </c>
      <c r="E97">
        <f t="shared" si="23"/>
        <v>669</v>
      </c>
      <c r="G97" t="s">
        <v>20</v>
      </c>
      <c r="I97" t="str">
        <f t="shared" ca="1" si="24"/>
        <v>16 Dec 2024, 19:51:47.126</v>
      </c>
      <c r="J97">
        <f t="shared" ca="1" si="25"/>
        <v>37074</v>
      </c>
      <c r="K97">
        <f t="shared" ca="1" si="26"/>
        <v>61</v>
      </c>
      <c r="L97" t="str">
        <f t="shared" ca="1" si="27"/>
        <v>192.168.9.85</v>
      </c>
      <c r="N97" t="str" cm="1">
        <f t="array" aca="1" ref="N97:O97" ca="1">IF(I97="","",_xlfn.TEXTSPLIT(I97, ","))</f>
        <v>16 Dec 2024</v>
      </c>
      <c r="O97" t="str">
        <f ca="1"/>
        <v xml:space="preserve"> 19:51:47.126</v>
      </c>
      <c r="P97">
        <f t="shared" ca="1" si="19"/>
        <v>37074</v>
      </c>
      <c r="Q97">
        <f t="shared" ca="1" si="20"/>
        <v>61</v>
      </c>
      <c r="R97" t="str">
        <f t="shared" ca="1" si="21"/>
        <v>192.168.9.85</v>
      </c>
    </row>
    <row r="98" spans="1:18" x14ac:dyDescent="0.25">
      <c r="A98">
        <f t="shared" si="22"/>
        <v>672</v>
      </c>
      <c r="B98">
        <f t="shared" si="23"/>
        <v>673</v>
      </c>
      <c r="C98">
        <f t="shared" si="23"/>
        <v>674</v>
      </c>
      <c r="D98">
        <f t="shared" si="23"/>
        <v>675</v>
      </c>
      <c r="E98">
        <f t="shared" si="23"/>
        <v>676</v>
      </c>
      <c r="I98" t="str">
        <f t="shared" ca="1" si="24"/>
        <v>16 Dec 2024, 19:44:56.433</v>
      </c>
      <c r="J98">
        <f t="shared" ca="1" si="25"/>
        <v>37074</v>
      </c>
      <c r="K98">
        <f t="shared" ca="1" si="26"/>
        <v>38</v>
      </c>
      <c r="L98" t="str">
        <f t="shared" ca="1" si="27"/>
        <v>192.168.9.146</v>
      </c>
      <c r="N98" t="str" cm="1">
        <f t="array" aca="1" ref="N98:O98" ca="1">IF(I98="","",_xlfn.TEXTSPLIT(I98, ","))</f>
        <v>16 Dec 2024</v>
      </c>
      <c r="O98" t="str">
        <f ca="1"/>
        <v xml:space="preserve"> 19:44:56.433</v>
      </c>
      <c r="P98">
        <f t="shared" ca="1" si="19"/>
        <v>37074</v>
      </c>
      <c r="Q98">
        <f t="shared" ca="1" si="20"/>
        <v>38</v>
      </c>
      <c r="R98" t="str">
        <f t="shared" ca="1" si="21"/>
        <v>192.168.9.146</v>
      </c>
    </row>
    <row r="99" spans="1:18" x14ac:dyDescent="0.25">
      <c r="A99">
        <f t="shared" si="22"/>
        <v>679</v>
      </c>
      <c r="B99">
        <f t="shared" ref="B99:E114" si="28">A99+1</f>
        <v>680</v>
      </c>
      <c r="C99">
        <f t="shared" si="28"/>
        <v>681</v>
      </c>
      <c r="D99">
        <f t="shared" si="28"/>
        <v>682</v>
      </c>
      <c r="E99">
        <f t="shared" si="28"/>
        <v>683</v>
      </c>
      <c r="I99" t="str">
        <f t="shared" ca="1" si="24"/>
        <v>16 Dec 2024, 17:20:05.254</v>
      </c>
      <c r="J99">
        <f t="shared" ca="1" si="25"/>
        <v>39681</v>
      </c>
      <c r="K99">
        <f t="shared" ca="1" si="26"/>
        <v>44</v>
      </c>
      <c r="L99" t="str">
        <f t="shared" ca="1" si="27"/>
        <v>192.168.10.173</v>
      </c>
      <c r="N99" t="str" cm="1">
        <f t="array" aca="1" ref="N99:O99" ca="1">IF(I99="","",_xlfn.TEXTSPLIT(I99, ","))</f>
        <v>16 Dec 2024</v>
      </c>
      <c r="O99" t="str">
        <f ca="1"/>
        <v xml:space="preserve"> 17:20:05.254</v>
      </c>
      <c r="P99">
        <f t="shared" ca="1" si="19"/>
        <v>39681</v>
      </c>
      <c r="Q99">
        <f t="shared" ca="1" si="20"/>
        <v>44</v>
      </c>
      <c r="R99" t="str">
        <f t="shared" ca="1" si="21"/>
        <v>192.168.10.173</v>
      </c>
    </row>
    <row r="100" spans="1:18" x14ac:dyDescent="0.25">
      <c r="A100">
        <f t="shared" si="22"/>
        <v>686</v>
      </c>
      <c r="B100">
        <f t="shared" si="28"/>
        <v>687</v>
      </c>
      <c r="C100">
        <f t="shared" si="28"/>
        <v>688</v>
      </c>
      <c r="D100">
        <f t="shared" si="28"/>
        <v>689</v>
      </c>
      <c r="E100">
        <f t="shared" si="28"/>
        <v>690</v>
      </c>
      <c r="G100" t="s">
        <v>21</v>
      </c>
      <c r="I100" t="str">
        <f t="shared" ca="1" si="24"/>
        <v>16 Dec 2024, 17:19:17.113</v>
      </c>
      <c r="J100">
        <f t="shared" ca="1" si="25"/>
        <v>39681</v>
      </c>
      <c r="K100">
        <f t="shared" ca="1" si="26"/>
        <v>49</v>
      </c>
      <c r="L100" t="str">
        <f t="shared" ca="1" si="27"/>
        <v>192.168.10.179</v>
      </c>
      <c r="N100" t="str" cm="1">
        <f t="array" aca="1" ref="N100:O100" ca="1">IF(I100="","",_xlfn.TEXTSPLIT(I100, ","))</f>
        <v>16 Dec 2024</v>
      </c>
      <c r="O100" t="str">
        <f ca="1"/>
        <v xml:space="preserve"> 17:19:17.113</v>
      </c>
      <c r="P100">
        <f t="shared" ca="1" si="19"/>
        <v>39681</v>
      </c>
      <c r="Q100">
        <f t="shared" ca="1" si="20"/>
        <v>49</v>
      </c>
      <c r="R100" t="str">
        <f t="shared" ca="1" si="21"/>
        <v>192.168.10.179</v>
      </c>
    </row>
    <row r="101" spans="1:18" x14ac:dyDescent="0.25">
      <c r="A101">
        <f t="shared" si="22"/>
        <v>693</v>
      </c>
      <c r="B101">
        <f t="shared" si="28"/>
        <v>694</v>
      </c>
      <c r="C101">
        <f t="shared" si="28"/>
        <v>695</v>
      </c>
      <c r="D101">
        <f t="shared" si="28"/>
        <v>696</v>
      </c>
      <c r="E101">
        <f t="shared" si="28"/>
        <v>697</v>
      </c>
      <c r="G101">
        <v>30701</v>
      </c>
      <c r="I101" t="str">
        <f t="shared" ca="1" si="24"/>
        <v>16 Dec 2024, 17:16:55.883</v>
      </c>
      <c r="J101">
        <f t="shared" ca="1" si="25"/>
        <v>39681</v>
      </c>
      <c r="K101">
        <f t="shared" ca="1" si="26"/>
        <v>46</v>
      </c>
      <c r="L101" t="str">
        <f t="shared" ca="1" si="27"/>
        <v>192.168.10.145</v>
      </c>
      <c r="N101" t="str" cm="1">
        <f t="array" aca="1" ref="N101:O101" ca="1">IF(I101="","",_xlfn.TEXTSPLIT(I101, ","))</f>
        <v>16 Dec 2024</v>
      </c>
      <c r="O101" t="str">
        <f ca="1"/>
        <v xml:space="preserve"> 17:16:55.883</v>
      </c>
      <c r="P101">
        <f t="shared" ca="1" si="19"/>
        <v>39681</v>
      </c>
      <c r="Q101">
        <f t="shared" ca="1" si="20"/>
        <v>46</v>
      </c>
      <c r="R101" t="str">
        <f t="shared" ca="1" si="21"/>
        <v>192.168.10.145</v>
      </c>
    </row>
    <row r="102" spans="1:18" x14ac:dyDescent="0.25">
      <c r="A102">
        <f t="shared" si="22"/>
        <v>700</v>
      </c>
      <c r="B102">
        <f t="shared" si="28"/>
        <v>701</v>
      </c>
      <c r="C102">
        <f t="shared" si="28"/>
        <v>702</v>
      </c>
      <c r="D102">
        <f t="shared" si="28"/>
        <v>703</v>
      </c>
      <c r="E102">
        <f t="shared" si="28"/>
        <v>704</v>
      </c>
      <c r="G102">
        <v>24</v>
      </c>
      <c r="I102" t="str">
        <f t="shared" ca="1" si="24"/>
        <v>16 Dec 2024, 17:14:23.073</v>
      </c>
      <c r="J102">
        <f t="shared" ca="1" si="25"/>
        <v>39681</v>
      </c>
      <c r="K102">
        <f t="shared" ca="1" si="26"/>
        <v>46</v>
      </c>
      <c r="L102" t="str">
        <f t="shared" ca="1" si="27"/>
        <v>192.168.10.145</v>
      </c>
      <c r="N102" t="str" cm="1">
        <f t="array" aca="1" ref="N102:O102" ca="1">IF(I102="","",_xlfn.TEXTSPLIT(I102, ","))</f>
        <v>16 Dec 2024</v>
      </c>
      <c r="O102" t="str">
        <f ca="1"/>
        <v xml:space="preserve"> 17:14:23.073</v>
      </c>
      <c r="P102">
        <f t="shared" ca="1" si="19"/>
        <v>39681</v>
      </c>
      <c r="Q102">
        <f t="shared" ca="1" si="20"/>
        <v>46</v>
      </c>
      <c r="R102" t="str">
        <f t="shared" ca="1" si="21"/>
        <v>192.168.10.145</v>
      </c>
    </row>
    <row r="103" spans="1:18" x14ac:dyDescent="0.25">
      <c r="A103">
        <f t="shared" si="22"/>
        <v>707</v>
      </c>
      <c r="B103">
        <f t="shared" si="28"/>
        <v>708</v>
      </c>
      <c r="C103">
        <f t="shared" si="28"/>
        <v>709</v>
      </c>
      <c r="D103">
        <f t="shared" si="28"/>
        <v>710</v>
      </c>
      <c r="E103">
        <f t="shared" si="28"/>
        <v>711</v>
      </c>
      <c r="G103" t="s">
        <v>16</v>
      </c>
      <c r="I103" t="str">
        <f t="shared" ca="1" si="24"/>
        <v>16 Dec 2024, 17:09:33.325</v>
      </c>
      <c r="J103">
        <f t="shared" ca="1" si="25"/>
        <v>39681</v>
      </c>
      <c r="K103">
        <f t="shared" ca="1" si="26"/>
        <v>44</v>
      </c>
      <c r="L103" t="str">
        <f t="shared" ca="1" si="27"/>
        <v>192.168.10.173</v>
      </c>
      <c r="N103" t="str" cm="1">
        <f t="array" aca="1" ref="N103:O103" ca="1">IF(I103="","",_xlfn.TEXTSPLIT(I103, ","))</f>
        <v>16 Dec 2024</v>
      </c>
      <c r="O103" t="str">
        <f ca="1"/>
        <v xml:space="preserve"> 17:09:33.325</v>
      </c>
      <c r="P103">
        <f t="shared" ca="1" si="19"/>
        <v>39681</v>
      </c>
      <c r="Q103">
        <f t="shared" ca="1" si="20"/>
        <v>44</v>
      </c>
      <c r="R103" t="str">
        <f t="shared" ca="1" si="21"/>
        <v>192.168.10.173</v>
      </c>
    </row>
    <row r="104" spans="1:18" x14ac:dyDescent="0.25">
      <c r="A104">
        <f t="shared" si="22"/>
        <v>714</v>
      </c>
      <c r="B104">
        <f t="shared" si="28"/>
        <v>715</v>
      </c>
      <c r="C104">
        <f t="shared" si="28"/>
        <v>716</v>
      </c>
      <c r="D104">
        <f t="shared" si="28"/>
        <v>717</v>
      </c>
      <c r="E104">
        <f t="shared" si="28"/>
        <v>718</v>
      </c>
      <c r="G104" t="s">
        <v>21</v>
      </c>
      <c r="I104" t="str">
        <f t="shared" ca="1" si="24"/>
        <v>16 Dec 2024, 17:07:40.436</v>
      </c>
      <c r="J104">
        <f t="shared" ca="1" si="25"/>
        <v>39681</v>
      </c>
      <c r="K104">
        <f t="shared" ca="1" si="26"/>
        <v>44</v>
      </c>
      <c r="L104" t="str">
        <f t="shared" ca="1" si="27"/>
        <v>192.168.10.173</v>
      </c>
      <c r="N104" t="str" cm="1">
        <f t="array" aca="1" ref="N104:O104" ca="1">IF(I104="","",_xlfn.TEXTSPLIT(I104, ","))</f>
        <v>16 Dec 2024</v>
      </c>
      <c r="O104" t="str">
        <f ca="1"/>
        <v xml:space="preserve"> 17:07:40.436</v>
      </c>
      <c r="P104">
        <f t="shared" ca="1" si="19"/>
        <v>39681</v>
      </c>
      <c r="Q104">
        <f t="shared" ca="1" si="20"/>
        <v>44</v>
      </c>
      <c r="R104" t="str">
        <f t="shared" ca="1" si="21"/>
        <v>192.168.10.173</v>
      </c>
    </row>
    <row r="105" spans="1:18" x14ac:dyDescent="0.25">
      <c r="A105">
        <f t="shared" si="22"/>
        <v>721</v>
      </c>
      <c r="B105">
        <f t="shared" si="28"/>
        <v>722</v>
      </c>
      <c r="C105">
        <f t="shared" si="28"/>
        <v>723</v>
      </c>
      <c r="D105">
        <f t="shared" si="28"/>
        <v>724</v>
      </c>
      <c r="E105">
        <f t="shared" si="28"/>
        <v>725</v>
      </c>
      <c r="I105" t="str">
        <f t="shared" ca="1" si="24"/>
        <v>16 Dec 2024, 17:03:57.145</v>
      </c>
      <c r="J105">
        <f t="shared" ca="1" si="25"/>
        <v>39681</v>
      </c>
      <c r="K105">
        <f t="shared" ca="1" si="26"/>
        <v>49</v>
      </c>
      <c r="L105" t="str">
        <f t="shared" ca="1" si="27"/>
        <v>192.168.10.179</v>
      </c>
      <c r="N105" t="str" cm="1">
        <f t="array" aca="1" ref="N105:O105" ca="1">IF(I105="","",_xlfn.TEXTSPLIT(I105, ","))</f>
        <v>16 Dec 2024</v>
      </c>
      <c r="O105" t="str">
        <f ca="1"/>
        <v xml:space="preserve"> 17:03:57.145</v>
      </c>
      <c r="P105">
        <f t="shared" ca="1" si="19"/>
        <v>39681</v>
      </c>
      <c r="Q105">
        <f t="shared" ca="1" si="20"/>
        <v>49</v>
      </c>
      <c r="R105" t="str">
        <f t="shared" ca="1" si="21"/>
        <v>192.168.10.179</v>
      </c>
    </row>
    <row r="106" spans="1:18" x14ac:dyDescent="0.25">
      <c r="A106">
        <f t="shared" si="22"/>
        <v>728</v>
      </c>
      <c r="B106">
        <f t="shared" si="28"/>
        <v>729</v>
      </c>
      <c r="C106">
        <f t="shared" si="28"/>
        <v>730</v>
      </c>
      <c r="D106">
        <f t="shared" si="28"/>
        <v>731</v>
      </c>
      <c r="E106">
        <f t="shared" si="28"/>
        <v>732</v>
      </c>
      <c r="I106" t="str">
        <f t="shared" ca="1" si="24"/>
        <v>16 Dec 2024, 17:03:29.892</v>
      </c>
      <c r="J106">
        <f t="shared" ca="1" si="25"/>
        <v>39681</v>
      </c>
      <c r="K106">
        <f t="shared" ca="1" si="26"/>
        <v>49</v>
      </c>
      <c r="L106" t="str">
        <f t="shared" ca="1" si="27"/>
        <v>192.168.10.179</v>
      </c>
      <c r="N106" t="str" cm="1">
        <f t="array" aca="1" ref="N106:O106" ca="1">IF(I106="","",_xlfn.TEXTSPLIT(I106, ","))</f>
        <v>16 Dec 2024</v>
      </c>
      <c r="O106" t="str">
        <f ca="1"/>
        <v xml:space="preserve"> 17:03:29.892</v>
      </c>
      <c r="P106">
        <f t="shared" ca="1" si="19"/>
        <v>39681</v>
      </c>
      <c r="Q106">
        <f t="shared" ca="1" si="20"/>
        <v>49</v>
      </c>
      <c r="R106" t="str">
        <f t="shared" ca="1" si="21"/>
        <v>192.168.10.179</v>
      </c>
    </row>
    <row r="107" spans="1:18" x14ac:dyDescent="0.25">
      <c r="A107">
        <f t="shared" si="22"/>
        <v>735</v>
      </c>
      <c r="B107">
        <f t="shared" si="28"/>
        <v>736</v>
      </c>
      <c r="C107">
        <f t="shared" si="28"/>
        <v>737</v>
      </c>
      <c r="D107">
        <f t="shared" si="28"/>
        <v>738</v>
      </c>
      <c r="E107">
        <f t="shared" si="28"/>
        <v>739</v>
      </c>
      <c r="G107" t="s">
        <v>22</v>
      </c>
      <c r="I107" t="str">
        <f t="shared" ca="1" si="24"/>
        <v>16 Dec 2024, 17:01:26.021</v>
      </c>
      <c r="J107">
        <f t="shared" ca="1" si="25"/>
        <v>39681</v>
      </c>
      <c r="K107">
        <f t="shared" ca="1" si="26"/>
        <v>49</v>
      </c>
      <c r="L107" t="str">
        <f t="shared" ca="1" si="27"/>
        <v>192.168.10.179</v>
      </c>
      <c r="N107" t="str" cm="1">
        <f t="array" aca="1" ref="N107:O107" ca="1">IF(I107="","",_xlfn.TEXTSPLIT(I107, ","))</f>
        <v>16 Dec 2024</v>
      </c>
      <c r="O107" t="str">
        <f ca="1"/>
        <v xml:space="preserve"> 17:01:26.021</v>
      </c>
      <c r="P107">
        <f t="shared" ca="1" si="19"/>
        <v>39681</v>
      </c>
      <c r="Q107">
        <f t="shared" ca="1" si="20"/>
        <v>49</v>
      </c>
      <c r="R107" t="str">
        <f t="shared" ca="1" si="21"/>
        <v>192.168.10.179</v>
      </c>
    </row>
    <row r="108" spans="1:18" x14ac:dyDescent="0.25">
      <c r="A108">
        <f t="shared" si="22"/>
        <v>742</v>
      </c>
      <c r="B108">
        <f t="shared" si="28"/>
        <v>743</v>
      </c>
      <c r="C108">
        <f t="shared" si="28"/>
        <v>744</v>
      </c>
      <c r="D108">
        <f t="shared" si="28"/>
        <v>745</v>
      </c>
      <c r="E108">
        <f t="shared" si="28"/>
        <v>746</v>
      </c>
      <c r="G108">
        <v>30701</v>
      </c>
      <c r="I108" t="str">
        <f t="shared" ca="1" si="24"/>
        <v>16 Dec 2024, 16:57:43.958</v>
      </c>
      <c r="J108">
        <f t="shared" ca="1" si="25"/>
        <v>39681</v>
      </c>
      <c r="K108">
        <f t="shared" ca="1" si="26"/>
        <v>46</v>
      </c>
      <c r="L108" t="str">
        <f t="shared" ca="1" si="27"/>
        <v>192.168.10.145</v>
      </c>
      <c r="N108" t="str" cm="1">
        <f t="array" aca="1" ref="N108:O108" ca="1">IF(I108="","",_xlfn.TEXTSPLIT(I108, ","))</f>
        <v>16 Dec 2024</v>
      </c>
      <c r="O108" t="str">
        <f ca="1"/>
        <v xml:space="preserve"> 16:57:43.958</v>
      </c>
      <c r="P108">
        <f t="shared" ca="1" si="19"/>
        <v>39681</v>
      </c>
      <c r="Q108">
        <f t="shared" ca="1" si="20"/>
        <v>46</v>
      </c>
      <c r="R108" t="str">
        <f t="shared" ca="1" si="21"/>
        <v>192.168.10.145</v>
      </c>
    </row>
    <row r="109" spans="1:18" x14ac:dyDescent="0.25">
      <c r="A109">
        <f t="shared" si="22"/>
        <v>749</v>
      </c>
      <c r="B109">
        <f t="shared" si="28"/>
        <v>750</v>
      </c>
      <c r="C109">
        <f t="shared" si="28"/>
        <v>751</v>
      </c>
      <c r="D109">
        <f t="shared" si="28"/>
        <v>752</v>
      </c>
      <c r="E109">
        <f t="shared" si="28"/>
        <v>753</v>
      </c>
      <c r="G109">
        <v>282</v>
      </c>
      <c r="I109" t="str">
        <f t="shared" ca="1" si="24"/>
        <v>16 Dec 2024, 16:53:01.573</v>
      </c>
      <c r="J109">
        <f t="shared" ca="1" si="25"/>
        <v>39681</v>
      </c>
      <c r="K109">
        <f t="shared" ca="1" si="26"/>
        <v>45</v>
      </c>
      <c r="L109" t="str">
        <f t="shared" ca="1" si="27"/>
        <v>192.168.10.175</v>
      </c>
      <c r="N109" t="str" cm="1">
        <f t="array" aca="1" ref="N109:O109" ca="1">IF(I109="","",_xlfn.TEXTSPLIT(I109, ","))</f>
        <v>16 Dec 2024</v>
      </c>
      <c r="O109" t="str">
        <f ca="1"/>
        <v xml:space="preserve"> 16:53:01.573</v>
      </c>
      <c r="P109">
        <f t="shared" ca="1" si="19"/>
        <v>39681</v>
      </c>
      <c r="Q109">
        <f t="shared" ca="1" si="20"/>
        <v>45</v>
      </c>
      <c r="R109" t="str">
        <f t="shared" ca="1" si="21"/>
        <v>192.168.10.175</v>
      </c>
    </row>
    <row r="110" spans="1:18" x14ac:dyDescent="0.25">
      <c r="A110">
        <f t="shared" si="22"/>
        <v>756</v>
      </c>
      <c r="B110">
        <f t="shared" si="28"/>
        <v>757</v>
      </c>
      <c r="C110">
        <f t="shared" si="28"/>
        <v>758</v>
      </c>
      <c r="D110">
        <f t="shared" si="28"/>
        <v>759</v>
      </c>
      <c r="E110">
        <f t="shared" si="28"/>
        <v>760</v>
      </c>
      <c r="G110" t="s">
        <v>18</v>
      </c>
      <c r="I110" t="str">
        <f t="shared" ca="1" si="24"/>
        <v>16 Dec 2024, 16:51:36.719</v>
      </c>
      <c r="J110">
        <f t="shared" ca="1" si="25"/>
        <v>39681</v>
      </c>
      <c r="K110">
        <f t="shared" ca="1" si="26"/>
        <v>45</v>
      </c>
      <c r="L110" t="str">
        <f t="shared" ca="1" si="27"/>
        <v>192.168.10.175</v>
      </c>
      <c r="N110" t="str" cm="1">
        <f t="array" aca="1" ref="N110:O110" ca="1">IF(I110="","",_xlfn.TEXTSPLIT(I110, ","))</f>
        <v>16 Dec 2024</v>
      </c>
      <c r="O110" t="str">
        <f ca="1"/>
        <v xml:space="preserve"> 16:51:36.719</v>
      </c>
      <c r="P110">
        <f t="shared" ca="1" si="19"/>
        <v>39681</v>
      </c>
      <c r="Q110">
        <f t="shared" ca="1" si="20"/>
        <v>45</v>
      </c>
      <c r="R110" t="str">
        <f t="shared" ca="1" si="21"/>
        <v>192.168.10.175</v>
      </c>
    </row>
    <row r="111" spans="1:18" x14ac:dyDescent="0.25">
      <c r="A111">
        <f t="shared" si="22"/>
        <v>763</v>
      </c>
      <c r="B111">
        <f t="shared" si="28"/>
        <v>764</v>
      </c>
      <c r="C111">
        <f t="shared" si="28"/>
        <v>765</v>
      </c>
      <c r="D111">
        <f t="shared" si="28"/>
        <v>766</v>
      </c>
      <c r="E111">
        <f t="shared" si="28"/>
        <v>767</v>
      </c>
      <c r="G111" t="s">
        <v>22</v>
      </c>
      <c r="I111" t="str">
        <f t="shared" ca="1" si="24"/>
        <v>16 Dec 2024, 14:49:46.193</v>
      </c>
      <c r="J111">
        <f t="shared" ca="1" si="25"/>
        <v>39665</v>
      </c>
      <c r="K111">
        <f t="shared" ca="1" si="26"/>
        <v>51</v>
      </c>
      <c r="L111" t="str">
        <f t="shared" ca="1" si="27"/>
        <v>192.168.10.82</v>
      </c>
      <c r="N111" t="str" cm="1">
        <f t="array" aca="1" ref="N111:O111" ca="1">IF(I111="","",_xlfn.TEXTSPLIT(I111, ","))</f>
        <v>16 Dec 2024</v>
      </c>
      <c r="O111" t="str">
        <f ca="1"/>
        <v xml:space="preserve"> 14:49:46.193</v>
      </c>
      <c r="P111">
        <f t="shared" ca="1" si="19"/>
        <v>39665</v>
      </c>
      <c r="Q111">
        <f t="shared" ca="1" si="20"/>
        <v>51</v>
      </c>
      <c r="R111" t="str">
        <f t="shared" ca="1" si="21"/>
        <v>192.168.10.82</v>
      </c>
    </row>
    <row r="112" spans="1:18" x14ac:dyDescent="0.25">
      <c r="A112">
        <f t="shared" si="22"/>
        <v>770</v>
      </c>
      <c r="B112">
        <f t="shared" si="28"/>
        <v>771</v>
      </c>
      <c r="C112">
        <f t="shared" si="28"/>
        <v>772</v>
      </c>
      <c r="D112">
        <f t="shared" si="28"/>
        <v>773</v>
      </c>
      <c r="E112">
        <f t="shared" si="28"/>
        <v>774</v>
      </c>
      <c r="I112" t="str">
        <f t="shared" ca="1" si="24"/>
        <v>16 Dec 2024, 12:15:48.930</v>
      </c>
      <c r="J112">
        <f t="shared" ca="1" si="25"/>
        <v>39665</v>
      </c>
      <c r="K112">
        <f t="shared" ca="1" si="26"/>
        <v>62</v>
      </c>
      <c r="L112" t="str">
        <f t="shared" ca="1" si="27"/>
        <v>192.168.10.81</v>
      </c>
      <c r="N112" t="str" cm="1">
        <f t="array" aca="1" ref="N112:O112" ca="1">IF(I112="","",_xlfn.TEXTSPLIT(I112, ","))</f>
        <v>16 Dec 2024</v>
      </c>
      <c r="O112" t="str">
        <f ca="1"/>
        <v xml:space="preserve"> 12:15:48.930</v>
      </c>
      <c r="P112">
        <f t="shared" ca="1" si="19"/>
        <v>39665</v>
      </c>
      <c r="Q112">
        <f t="shared" ca="1" si="20"/>
        <v>62</v>
      </c>
      <c r="R112" t="str">
        <f t="shared" ca="1" si="21"/>
        <v>192.168.10.81</v>
      </c>
    </row>
    <row r="113" spans="1:18" x14ac:dyDescent="0.25">
      <c r="A113">
        <f t="shared" si="22"/>
        <v>777</v>
      </c>
      <c r="B113">
        <f t="shared" si="28"/>
        <v>778</v>
      </c>
      <c r="C113">
        <f t="shared" si="28"/>
        <v>779</v>
      </c>
      <c r="D113">
        <f t="shared" si="28"/>
        <v>780</v>
      </c>
      <c r="E113">
        <f t="shared" si="28"/>
        <v>781</v>
      </c>
      <c r="I113" t="str">
        <f t="shared" ca="1" si="24"/>
        <v>16 Dec 2024, 12:03:14.736</v>
      </c>
      <c r="J113">
        <f t="shared" ca="1" si="25"/>
        <v>39665</v>
      </c>
      <c r="K113">
        <f t="shared" ca="1" si="26"/>
        <v>54</v>
      </c>
      <c r="L113" t="str">
        <f t="shared" ca="1" si="27"/>
        <v>192.168.10.80</v>
      </c>
      <c r="N113" t="str" cm="1">
        <f t="array" aca="1" ref="N113:O113" ca="1">IF(I113="","",_xlfn.TEXTSPLIT(I113, ","))</f>
        <v>16 Dec 2024</v>
      </c>
      <c r="O113" t="str">
        <f ca="1"/>
        <v xml:space="preserve"> 12:03:14.736</v>
      </c>
      <c r="P113">
        <f t="shared" ca="1" si="19"/>
        <v>39665</v>
      </c>
      <c r="Q113">
        <f t="shared" ca="1" si="20"/>
        <v>54</v>
      </c>
      <c r="R113" t="str">
        <f t="shared" ca="1" si="21"/>
        <v>192.168.10.80</v>
      </c>
    </row>
    <row r="114" spans="1:18" x14ac:dyDescent="0.25">
      <c r="A114">
        <f t="shared" si="22"/>
        <v>784</v>
      </c>
      <c r="B114">
        <f t="shared" si="28"/>
        <v>785</v>
      </c>
      <c r="C114">
        <f t="shared" si="28"/>
        <v>786</v>
      </c>
      <c r="D114">
        <f t="shared" si="28"/>
        <v>787</v>
      </c>
      <c r="E114">
        <f t="shared" si="28"/>
        <v>788</v>
      </c>
      <c r="G114" t="s">
        <v>23</v>
      </c>
      <c r="I114" t="str">
        <f t="shared" ca="1" si="24"/>
        <v>16 Dec 2024, 12:02:06.665</v>
      </c>
      <c r="J114">
        <f t="shared" ca="1" si="25"/>
        <v>39665</v>
      </c>
      <c r="K114">
        <f t="shared" ca="1" si="26"/>
        <v>51</v>
      </c>
      <c r="L114" t="str">
        <f t="shared" ca="1" si="27"/>
        <v>192.168.10.82</v>
      </c>
      <c r="N114" t="str" cm="1">
        <f t="array" aca="1" ref="N114:O114" ca="1">IF(I114="","",_xlfn.TEXTSPLIT(I114, ","))</f>
        <v>16 Dec 2024</v>
      </c>
      <c r="O114" t="str">
        <f ca="1"/>
        <v xml:space="preserve"> 12:02:06.665</v>
      </c>
      <c r="P114">
        <f t="shared" ca="1" si="19"/>
        <v>39665</v>
      </c>
      <c r="Q114">
        <f t="shared" ca="1" si="20"/>
        <v>51</v>
      </c>
      <c r="R114" t="str">
        <f t="shared" ca="1" si="21"/>
        <v>192.168.10.82</v>
      </c>
    </row>
    <row r="115" spans="1:18" x14ac:dyDescent="0.25">
      <c r="A115">
        <f t="shared" si="22"/>
        <v>791</v>
      </c>
      <c r="B115">
        <f t="shared" ref="B115:E130" si="29">A115+1</f>
        <v>792</v>
      </c>
      <c r="C115">
        <f t="shared" si="29"/>
        <v>793</v>
      </c>
      <c r="D115">
        <f t="shared" si="29"/>
        <v>794</v>
      </c>
      <c r="E115">
        <f t="shared" si="29"/>
        <v>795</v>
      </c>
      <c r="G115">
        <v>37074</v>
      </c>
      <c r="I115" t="str">
        <f t="shared" ca="1" si="24"/>
        <v>16 Dec 2024, 12:01:07.765</v>
      </c>
      <c r="J115">
        <f t="shared" ca="1" si="25"/>
        <v>39665</v>
      </c>
      <c r="K115">
        <f t="shared" ca="1" si="26"/>
        <v>68</v>
      </c>
      <c r="L115" t="str">
        <f t="shared" ca="1" si="27"/>
        <v>192.168.10.77</v>
      </c>
      <c r="N115" t="str" cm="1">
        <f t="array" aca="1" ref="N115:O115" ca="1">IF(I115="","",_xlfn.TEXTSPLIT(I115, ","))</f>
        <v>16 Dec 2024</v>
      </c>
      <c r="O115" t="str">
        <f ca="1"/>
        <v xml:space="preserve"> 12:01:07.765</v>
      </c>
      <c r="P115">
        <f t="shared" ca="1" si="19"/>
        <v>39665</v>
      </c>
      <c r="Q115">
        <f t="shared" ca="1" si="20"/>
        <v>68</v>
      </c>
      <c r="R115" t="str">
        <f t="shared" ca="1" si="21"/>
        <v>192.168.10.77</v>
      </c>
    </row>
    <row r="116" spans="1:18" x14ac:dyDescent="0.25">
      <c r="A116">
        <f t="shared" si="22"/>
        <v>798</v>
      </c>
      <c r="B116">
        <f t="shared" si="29"/>
        <v>799</v>
      </c>
      <c r="C116">
        <f t="shared" si="29"/>
        <v>800</v>
      </c>
      <c r="D116">
        <f t="shared" si="29"/>
        <v>801</v>
      </c>
      <c r="E116">
        <f t="shared" si="29"/>
        <v>802</v>
      </c>
      <c r="G116">
        <v>58</v>
      </c>
      <c r="I116" t="str">
        <f t="shared" ca="1" si="24"/>
        <v>16 Dec 2024, 11:21:22.241</v>
      </c>
      <c r="J116">
        <f t="shared" ca="1" si="25"/>
        <v>39665</v>
      </c>
      <c r="K116">
        <f t="shared" ca="1" si="26"/>
        <v>51</v>
      </c>
      <c r="L116" t="str">
        <f t="shared" ca="1" si="27"/>
        <v>192.168.10.82</v>
      </c>
      <c r="N116" t="str" cm="1">
        <f t="array" aca="1" ref="N116:O116" ca="1">IF(I116="","",_xlfn.TEXTSPLIT(I116, ","))</f>
        <v>16 Dec 2024</v>
      </c>
      <c r="O116" t="str">
        <f ca="1"/>
        <v xml:space="preserve"> 11:21:22.241</v>
      </c>
      <c r="P116">
        <f t="shared" ca="1" si="19"/>
        <v>39665</v>
      </c>
      <c r="Q116">
        <f t="shared" ca="1" si="20"/>
        <v>51</v>
      </c>
      <c r="R116" t="str">
        <f t="shared" ca="1" si="21"/>
        <v>192.168.10.82</v>
      </c>
    </row>
    <row r="117" spans="1:18" x14ac:dyDescent="0.25">
      <c r="A117">
        <f t="shared" si="22"/>
        <v>805</v>
      </c>
      <c r="B117">
        <f t="shared" si="29"/>
        <v>806</v>
      </c>
      <c r="C117">
        <f t="shared" si="29"/>
        <v>807</v>
      </c>
      <c r="D117">
        <f t="shared" si="29"/>
        <v>808</v>
      </c>
      <c r="E117">
        <f t="shared" si="29"/>
        <v>809</v>
      </c>
      <c r="G117" t="s">
        <v>2</v>
      </c>
      <c r="I117" t="str">
        <f t="shared" ca="1" si="24"/>
        <v>16 Dec 2024, 11:21:14.753</v>
      </c>
      <c r="J117">
        <f t="shared" ca="1" si="25"/>
        <v>39665</v>
      </c>
      <c r="K117">
        <f t="shared" ca="1" si="26"/>
        <v>68</v>
      </c>
      <c r="L117" t="str">
        <f t="shared" ca="1" si="27"/>
        <v>192.168.10.77</v>
      </c>
      <c r="N117" t="str" cm="1">
        <f t="array" aca="1" ref="N117:O117" ca="1">IF(I117="","",_xlfn.TEXTSPLIT(I117, ","))</f>
        <v>16 Dec 2024</v>
      </c>
      <c r="O117" t="str">
        <f ca="1"/>
        <v xml:space="preserve"> 11:21:14.753</v>
      </c>
      <c r="P117">
        <f t="shared" ca="1" si="19"/>
        <v>39665</v>
      </c>
      <c r="Q117">
        <f t="shared" ca="1" si="20"/>
        <v>68</v>
      </c>
      <c r="R117" t="str">
        <f t="shared" ca="1" si="21"/>
        <v>192.168.10.77</v>
      </c>
    </row>
    <row r="118" spans="1:18" x14ac:dyDescent="0.25">
      <c r="A118">
        <f t="shared" si="22"/>
        <v>812</v>
      </c>
      <c r="B118">
        <f t="shared" si="29"/>
        <v>813</v>
      </c>
      <c r="C118">
        <f t="shared" si="29"/>
        <v>814</v>
      </c>
      <c r="D118">
        <f t="shared" si="29"/>
        <v>815</v>
      </c>
      <c r="E118">
        <f t="shared" si="29"/>
        <v>816</v>
      </c>
      <c r="G118" t="s">
        <v>23</v>
      </c>
      <c r="I118" t="str">
        <f t="shared" ca="1" si="24"/>
        <v>16 Dec 2024, 11:20:56.197</v>
      </c>
      <c r="J118">
        <f t="shared" ca="1" si="25"/>
        <v>39665</v>
      </c>
      <c r="K118">
        <f t="shared" ca="1" si="26"/>
        <v>61</v>
      </c>
      <c r="L118" t="str">
        <f t="shared" ca="1" si="27"/>
        <v>192.168.10.81</v>
      </c>
      <c r="N118" t="str" cm="1">
        <f t="array" aca="1" ref="N118:O118" ca="1">IF(I118="","",_xlfn.TEXTSPLIT(I118, ","))</f>
        <v>16 Dec 2024</v>
      </c>
      <c r="O118" t="str">
        <f ca="1"/>
        <v xml:space="preserve"> 11:20:56.197</v>
      </c>
      <c r="P118">
        <f t="shared" ca="1" si="19"/>
        <v>39665</v>
      </c>
      <c r="Q118">
        <f t="shared" ca="1" si="20"/>
        <v>61</v>
      </c>
      <c r="R118" t="str">
        <f t="shared" ca="1" si="21"/>
        <v>192.168.10.81</v>
      </c>
    </row>
    <row r="119" spans="1:18" x14ac:dyDescent="0.25">
      <c r="A119">
        <f t="shared" si="22"/>
        <v>819</v>
      </c>
      <c r="B119">
        <f t="shared" si="29"/>
        <v>820</v>
      </c>
      <c r="C119">
        <f t="shared" si="29"/>
        <v>821</v>
      </c>
      <c r="D119">
        <f t="shared" si="29"/>
        <v>822</v>
      </c>
      <c r="E119">
        <f t="shared" si="29"/>
        <v>823</v>
      </c>
      <c r="I119" t="str">
        <f t="shared" ca="1" si="24"/>
        <v>16 Dec 2024, 11:20:56.175</v>
      </c>
      <c r="J119">
        <f t="shared" ca="1" si="25"/>
        <v>39665</v>
      </c>
      <c r="K119">
        <f t="shared" ca="1" si="26"/>
        <v>54</v>
      </c>
      <c r="L119" t="str">
        <f t="shared" ca="1" si="27"/>
        <v>192.168.10.80</v>
      </c>
      <c r="N119" t="str" cm="1">
        <f t="array" aca="1" ref="N119:O119" ca="1">IF(I119="","",_xlfn.TEXTSPLIT(I119, ","))</f>
        <v>16 Dec 2024</v>
      </c>
      <c r="O119" t="str">
        <f ca="1"/>
        <v xml:space="preserve"> 11:20:56.175</v>
      </c>
      <c r="P119">
        <f t="shared" ca="1" si="19"/>
        <v>39665</v>
      </c>
      <c r="Q119">
        <f t="shared" ca="1" si="20"/>
        <v>54</v>
      </c>
      <c r="R119" t="str">
        <f t="shared" ca="1" si="21"/>
        <v>192.168.10.80</v>
      </c>
    </row>
    <row r="120" spans="1:18" x14ac:dyDescent="0.25">
      <c r="A120">
        <f t="shared" si="22"/>
        <v>826</v>
      </c>
      <c r="B120">
        <f t="shared" si="29"/>
        <v>827</v>
      </c>
      <c r="C120">
        <f t="shared" si="29"/>
        <v>828</v>
      </c>
      <c r="D120">
        <f t="shared" si="29"/>
        <v>829</v>
      </c>
      <c r="E120">
        <f t="shared" si="29"/>
        <v>830</v>
      </c>
      <c r="I120" t="str">
        <f t="shared" ca="1" si="24"/>
        <v>15 Dec 2024, 17:29:58.868</v>
      </c>
      <c r="J120">
        <f t="shared" ca="1" si="25"/>
        <v>37074</v>
      </c>
      <c r="K120">
        <f t="shared" ca="1" si="26"/>
        <v>61</v>
      </c>
      <c r="L120" t="str">
        <f t="shared" ca="1" si="27"/>
        <v>192.168.9.85</v>
      </c>
      <c r="N120" t="str" cm="1">
        <f t="array" aca="1" ref="N120:O120" ca="1">IF(I120="","",_xlfn.TEXTSPLIT(I120, ","))</f>
        <v>15 Dec 2024</v>
      </c>
      <c r="O120" t="str">
        <f ca="1"/>
        <v xml:space="preserve"> 17:29:58.868</v>
      </c>
      <c r="P120">
        <f t="shared" ca="1" si="19"/>
        <v>37074</v>
      </c>
      <c r="Q120">
        <f t="shared" ca="1" si="20"/>
        <v>61</v>
      </c>
      <c r="R120" t="str">
        <f t="shared" ca="1" si="21"/>
        <v>192.168.9.85</v>
      </c>
    </row>
    <row r="121" spans="1:18" x14ac:dyDescent="0.25">
      <c r="A121">
        <f t="shared" si="22"/>
        <v>833</v>
      </c>
      <c r="B121">
        <f t="shared" si="29"/>
        <v>834</v>
      </c>
      <c r="C121">
        <f t="shared" si="29"/>
        <v>835</v>
      </c>
      <c r="D121">
        <f t="shared" si="29"/>
        <v>836</v>
      </c>
      <c r="E121">
        <f t="shared" si="29"/>
        <v>837</v>
      </c>
      <c r="G121" t="s">
        <v>24</v>
      </c>
      <c r="I121" t="str">
        <f t="shared" ca="1" si="24"/>
        <v>15 Dec 2024, 15:55:25.777</v>
      </c>
      <c r="J121">
        <f t="shared" ca="1" si="25"/>
        <v>37074</v>
      </c>
      <c r="K121">
        <f t="shared" ca="1" si="26"/>
        <v>50</v>
      </c>
      <c r="L121" t="str">
        <f t="shared" ca="1" si="27"/>
        <v>192.168.9.127</v>
      </c>
      <c r="N121" t="str" cm="1">
        <f t="array" aca="1" ref="N121:O121" ca="1">IF(I121="","",_xlfn.TEXTSPLIT(I121, ","))</f>
        <v>15 Dec 2024</v>
      </c>
      <c r="O121" t="str">
        <f ca="1"/>
        <v xml:space="preserve"> 15:55:25.777</v>
      </c>
      <c r="P121">
        <f t="shared" ca="1" si="19"/>
        <v>37074</v>
      </c>
      <c r="Q121">
        <f t="shared" ca="1" si="20"/>
        <v>50</v>
      </c>
      <c r="R121" t="str">
        <f t="shared" ca="1" si="21"/>
        <v>192.168.9.127</v>
      </c>
    </row>
    <row r="122" spans="1:18" x14ac:dyDescent="0.25">
      <c r="A122">
        <f t="shared" si="22"/>
        <v>840</v>
      </c>
      <c r="B122">
        <f t="shared" si="29"/>
        <v>841</v>
      </c>
      <c r="C122">
        <f t="shared" si="29"/>
        <v>842</v>
      </c>
      <c r="D122">
        <f t="shared" si="29"/>
        <v>843</v>
      </c>
      <c r="E122">
        <f t="shared" si="29"/>
        <v>844</v>
      </c>
      <c r="G122">
        <v>37074</v>
      </c>
      <c r="I122" t="str">
        <f t="shared" ca="1" si="24"/>
        <v>15 Dec 2024, 15:20:59.089</v>
      </c>
      <c r="J122">
        <f t="shared" ca="1" si="25"/>
        <v>37074</v>
      </c>
      <c r="K122">
        <f t="shared" ca="1" si="26"/>
        <v>37</v>
      </c>
      <c r="L122" t="str">
        <f t="shared" ca="1" si="27"/>
        <v>192.168.9.146</v>
      </c>
      <c r="N122" t="str" cm="1">
        <f t="array" aca="1" ref="N122:O122" ca="1">IF(I122="","",_xlfn.TEXTSPLIT(I122, ","))</f>
        <v>15 Dec 2024</v>
      </c>
      <c r="O122" t="str">
        <f ca="1"/>
        <v xml:space="preserve"> 15:20:59.089</v>
      </c>
      <c r="P122">
        <f t="shared" ca="1" si="19"/>
        <v>37074</v>
      </c>
      <c r="Q122">
        <f t="shared" ca="1" si="20"/>
        <v>37</v>
      </c>
      <c r="R122" t="str">
        <f t="shared" ca="1" si="21"/>
        <v>192.168.9.146</v>
      </c>
    </row>
    <row r="123" spans="1:18" x14ac:dyDescent="0.25">
      <c r="A123">
        <f t="shared" si="22"/>
        <v>847</v>
      </c>
      <c r="B123">
        <f t="shared" si="29"/>
        <v>848</v>
      </c>
      <c r="C123">
        <f t="shared" si="29"/>
        <v>849</v>
      </c>
      <c r="D123">
        <f t="shared" si="29"/>
        <v>850</v>
      </c>
      <c r="E123">
        <f t="shared" si="29"/>
        <v>851</v>
      </c>
      <c r="G123">
        <v>61</v>
      </c>
      <c r="I123" t="str">
        <f t="shared" ca="1" si="24"/>
        <v>15 Dec 2024, 15:16:28.529</v>
      </c>
      <c r="J123">
        <f t="shared" ca="1" si="25"/>
        <v>37074</v>
      </c>
      <c r="K123">
        <f t="shared" ca="1" si="26"/>
        <v>59</v>
      </c>
      <c r="L123" t="str">
        <f t="shared" ca="1" si="27"/>
        <v>192.168.9.85</v>
      </c>
      <c r="N123" t="str" cm="1">
        <f t="array" aca="1" ref="N123:O123" ca="1">IF(I123="","",_xlfn.TEXTSPLIT(I123, ","))</f>
        <v>15 Dec 2024</v>
      </c>
      <c r="O123" t="str">
        <f ca="1"/>
        <v xml:space="preserve"> 15:16:28.529</v>
      </c>
      <c r="P123">
        <f t="shared" ca="1" si="19"/>
        <v>37074</v>
      </c>
      <c r="Q123">
        <f t="shared" ca="1" si="20"/>
        <v>59</v>
      </c>
      <c r="R123" t="str">
        <f t="shared" ca="1" si="21"/>
        <v>192.168.9.85</v>
      </c>
    </row>
    <row r="124" spans="1:18" x14ac:dyDescent="0.25">
      <c r="A124">
        <f t="shared" si="22"/>
        <v>854</v>
      </c>
      <c r="B124">
        <f t="shared" si="29"/>
        <v>855</v>
      </c>
      <c r="C124">
        <f t="shared" si="29"/>
        <v>856</v>
      </c>
      <c r="D124">
        <f t="shared" si="29"/>
        <v>857</v>
      </c>
      <c r="E124">
        <f t="shared" si="29"/>
        <v>858</v>
      </c>
      <c r="G124" t="s">
        <v>6</v>
      </c>
      <c r="I124" t="str">
        <f t="shared" ca="1" si="24"/>
        <v>15 Dec 2024, 15:14:06.423</v>
      </c>
      <c r="J124">
        <f t="shared" ca="1" si="25"/>
        <v>37074</v>
      </c>
      <c r="K124">
        <f t="shared" ca="1" si="26"/>
        <v>37</v>
      </c>
      <c r="L124" t="str">
        <f t="shared" ca="1" si="27"/>
        <v>192.168.9.146</v>
      </c>
      <c r="N124" t="str" cm="1">
        <f t="array" aca="1" ref="N124:O124" ca="1">IF(I124="","",_xlfn.TEXTSPLIT(I124, ","))</f>
        <v>15 Dec 2024</v>
      </c>
      <c r="O124" t="str">
        <f ca="1"/>
        <v xml:space="preserve"> 15:14:06.423</v>
      </c>
      <c r="P124">
        <f t="shared" ca="1" si="19"/>
        <v>37074</v>
      </c>
      <c r="Q124">
        <f t="shared" ca="1" si="20"/>
        <v>37</v>
      </c>
      <c r="R124" t="str">
        <f t="shared" ca="1" si="21"/>
        <v>192.168.9.146</v>
      </c>
    </row>
    <row r="125" spans="1:18" x14ac:dyDescent="0.25">
      <c r="A125">
        <f t="shared" si="22"/>
        <v>861</v>
      </c>
      <c r="B125">
        <f t="shared" si="29"/>
        <v>862</v>
      </c>
      <c r="C125">
        <f t="shared" si="29"/>
        <v>863</v>
      </c>
      <c r="D125">
        <f t="shared" si="29"/>
        <v>864</v>
      </c>
      <c r="E125">
        <f t="shared" si="29"/>
        <v>865</v>
      </c>
      <c r="G125" t="s">
        <v>24</v>
      </c>
      <c r="I125" t="str">
        <f t="shared" ca="1" si="24"/>
        <v>15 Dec 2024, 15:14:06.348</v>
      </c>
      <c r="J125">
        <f t="shared" ca="1" si="25"/>
        <v>37074</v>
      </c>
      <c r="K125">
        <f t="shared" ca="1" si="26"/>
        <v>50</v>
      </c>
      <c r="L125" t="str">
        <f t="shared" ca="1" si="27"/>
        <v>192.168.9.127</v>
      </c>
      <c r="N125" t="str" cm="1">
        <f t="array" aca="1" ref="N125:O125" ca="1">IF(I125="","",_xlfn.TEXTSPLIT(I125, ","))</f>
        <v>15 Dec 2024</v>
      </c>
      <c r="O125" t="str">
        <f ca="1"/>
        <v xml:space="preserve"> 15:14:06.348</v>
      </c>
      <c r="P125">
        <f t="shared" ca="1" si="19"/>
        <v>37074</v>
      </c>
      <c r="Q125">
        <f t="shared" ca="1" si="20"/>
        <v>50</v>
      </c>
      <c r="R125" t="str">
        <f t="shared" ca="1" si="21"/>
        <v>192.168.9.127</v>
      </c>
    </row>
    <row r="126" spans="1:18" x14ac:dyDescent="0.25">
      <c r="A126">
        <f t="shared" si="22"/>
        <v>868</v>
      </c>
      <c r="B126">
        <f t="shared" si="29"/>
        <v>869</v>
      </c>
      <c r="C126">
        <f t="shared" si="29"/>
        <v>870</v>
      </c>
      <c r="D126">
        <f t="shared" si="29"/>
        <v>871</v>
      </c>
      <c r="E126">
        <f t="shared" si="29"/>
        <v>872</v>
      </c>
      <c r="I126" t="str">
        <f t="shared" ca="1" si="24"/>
        <v>15 Dec 2024, 11:03:17.425</v>
      </c>
      <c r="J126">
        <f t="shared" ca="1" si="25"/>
        <v>30701</v>
      </c>
      <c r="K126">
        <f t="shared" ca="1" si="26"/>
        <v>200</v>
      </c>
      <c r="L126" t="str">
        <f t="shared" ca="1" si="27"/>
        <v>192.168.8.130</v>
      </c>
      <c r="N126" t="str" cm="1">
        <f t="array" aca="1" ref="N126:O126" ca="1">IF(I126="","",_xlfn.TEXTSPLIT(I126, ","))</f>
        <v>15 Dec 2024</v>
      </c>
      <c r="O126" t="str">
        <f ca="1"/>
        <v xml:space="preserve"> 11:03:17.425</v>
      </c>
      <c r="P126">
        <f t="shared" ca="1" si="19"/>
        <v>30701</v>
      </c>
      <c r="Q126">
        <f t="shared" ca="1" si="20"/>
        <v>200</v>
      </c>
      <c r="R126" t="str">
        <f t="shared" ca="1" si="21"/>
        <v>192.168.8.130</v>
      </c>
    </row>
    <row r="127" spans="1:18" x14ac:dyDescent="0.25">
      <c r="A127">
        <f t="shared" si="22"/>
        <v>875</v>
      </c>
      <c r="B127">
        <f t="shared" si="29"/>
        <v>876</v>
      </c>
      <c r="C127">
        <f t="shared" si="29"/>
        <v>877</v>
      </c>
      <c r="D127">
        <f t="shared" si="29"/>
        <v>878</v>
      </c>
      <c r="E127">
        <f t="shared" si="29"/>
        <v>879</v>
      </c>
      <c r="I127" t="str">
        <f t="shared" ca="1" si="24"/>
        <v>15 Dec 2024, 11:03:16.250</v>
      </c>
      <c r="J127">
        <f t="shared" ca="1" si="25"/>
        <v>30701</v>
      </c>
      <c r="K127">
        <f t="shared" ca="1" si="26"/>
        <v>267</v>
      </c>
      <c r="L127" t="str">
        <f t="shared" ca="1" si="27"/>
        <v>192.168.9.203</v>
      </c>
      <c r="N127" t="str" cm="1">
        <f t="array" aca="1" ref="N127:O127" ca="1">IF(I127="","",_xlfn.TEXTSPLIT(I127, ","))</f>
        <v>15 Dec 2024</v>
      </c>
      <c r="O127" t="str">
        <f ca="1"/>
        <v xml:space="preserve"> 11:03:16.250</v>
      </c>
      <c r="P127">
        <f t="shared" ca="1" si="19"/>
        <v>30701</v>
      </c>
      <c r="Q127">
        <f t="shared" ca="1" si="20"/>
        <v>267</v>
      </c>
      <c r="R127" t="str">
        <f t="shared" ca="1" si="21"/>
        <v>192.168.9.203</v>
      </c>
    </row>
    <row r="128" spans="1:18" x14ac:dyDescent="0.25">
      <c r="A128">
        <f t="shared" si="22"/>
        <v>882</v>
      </c>
      <c r="B128">
        <f t="shared" si="29"/>
        <v>883</v>
      </c>
      <c r="C128">
        <f t="shared" si="29"/>
        <v>884</v>
      </c>
      <c r="D128">
        <f t="shared" si="29"/>
        <v>885</v>
      </c>
      <c r="E128">
        <f t="shared" si="29"/>
        <v>886</v>
      </c>
      <c r="G128" t="s">
        <v>25</v>
      </c>
      <c r="I128" t="str">
        <f t="shared" ca="1" si="24"/>
        <v>15 Dec 2024, 11:03:06.866</v>
      </c>
      <c r="J128">
        <f t="shared" ca="1" si="25"/>
        <v>30701</v>
      </c>
      <c r="K128">
        <f t="shared" ca="1" si="26"/>
        <v>19</v>
      </c>
      <c r="L128" t="str">
        <f t="shared" ca="1" si="27"/>
        <v>192.168.8.155</v>
      </c>
      <c r="N128" t="str" cm="1">
        <f t="array" aca="1" ref="N128:O128" ca="1">IF(I128="","",_xlfn.TEXTSPLIT(I128, ","))</f>
        <v>15 Dec 2024</v>
      </c>
      <c r="O128" t="str">
        <f ca="1"/>
        <v xml:space="preserve"> 11:03:06.866</v>
      </c>
      <c r="P128">
        <f t="shared" ca="1" si="19"/>
        <v>30701</v>
      </c>
      <c r="Q128">
        <f t="shared" ca="1" si="20"/>
        <v>19</v>
      </c>
      <c r="R128" t="str">
        <f t="shared" ca="1" si="21"/>
        <v>192.168.8.155</v>
      </c>
    </row>
    <row r="129" spans="1:18" x14ac:dyDescent="0.25">
      <c r="A129">
        <f t="shared" si="22"/>
        <v>889</v>
      </c>
      <c r="B129">
        <f t="shared" si="29"/>
        <v>890</v>
      </c>
      <c r="C129">
        <f t="shared" si="29"/>
        <v>891</v>
      </c>
      <c r="D129">
        <f t="shared" si="29"/>
        <v>892</v>
      </c>
      <c r="E129">
        <f t="shared" si="29"/>
        <v>893</v>
      </c>
      <c r="G129">
        <v>37074</v>
      </c>
      <c r="I129" t="str">
        <f t="shared" ca="1" si="24"/>
        <v>15 Dec 2024, 10:22:45.701</v>
      </c>
      <c r="J129">
        <f t="shared" ca="1" si="25"/>
        <v>30701</v>
      </c>
      <c r="K129">
        <f t="shared" ca="1" si="26"/>
        <v>200</v>
      </c>
      <c r="L129" t="str">
        <f t="shared" ca="1" si="27"/>
        <v>192.168.8.130</v>
      </c>
      <c r="N129" t="str" cm="1">
        <f t="array" aca="1" ref="N129:O129" ca="1">IF(I129="","",_xlfn.TEXTSPLIT(I129, ","))</f>
        <v>15 Dec 2024</v>
      </c>
      <c r="O129" t="str">
        <f ca="1"/>
        <v xml:space="preserve"> 10:22:45.701</v>
      </c>
      <c r="P129">
        <f t="shared" ca="1" si="19"/>
        <v>30701</v>
      </c>
      <c r="Q129">
        <f t="shared" ca="1" si="20"/>
        <v>200</v>
      </c>
      <c r="R129" t="str">
        <f t="shared" ca="1" si="21"/>
        <v>192.168.8.130</v>
      </c>
    </row>
    <row r="130" spans="1:18" x14ac:dyDescent="0.25">
      <c r="A130">
        <f t="shared" si="22"/>
        <v>896</v>
      </c>
      <c r="B130">
        <f t="shared" si="29"/>
        <v>897</v>
      </c>
      <c r="C130">
        <f t="shared" si="29"/>
        <v>898</v>
      </c>
      <c r="D130">
        <f t="shared" si="29"/>
        <v>899</v>
      </c>
      <c r="E130">
        <f t="shared" si="29"/>
        <v>900</v>
      </c>
      <c r="G130">
        <v>45</v>
      </c>
      <c r="I130" t="str">
        <f t="shared" ca="1" si="24"/>
        <v>15 Dec 2024, 10:19:13.164</v>
      </c>
      <c r="J130">
        <f t="shared" ca="1" si="25"/>
        <v>30701</v>
      </c>
      <c r="K130">
        <f t="shared" ca="1" si="26"/>
        <v>267</v>
      </c>
      <c r="L130" t="str">
        <f t="shared" ca="1" si="27"/>
        <v>192.168.9.203</v>
      </c>
      <c r="N130" t="str" cm="1">
        <f t="array" aca="1" ref="N130:O130" ca="1">IF(I130="","",_xlfn.TEXTSPLIT(I130, ","))</f>
        <v>15 Dec 2024</v>
      </c>
      <c r="O130" t="str">
        <f ca="1"/>
        <v xml:space="preserve"> 10:19:13.164</v>
      </c>
      <c r="P130">
        <f t="shared" ca="1" si="19"/>
        <v>30701</v>
      </c>
      <c r="Q130">
        <f t="shared" ca="1" si="20"/>
        <v>267</v>
      </c>
      <c r="R130" t="str">
        <f t="shared" ca="1" si="21"/>
        <v>192.168.9.203</v>
      </c>
    </row>
    <row r="131" spans="1:18" x14ac:dyDescent="0.25">
      <c r="A131">
        <f t="shared" si="22"/>
        <v>903</v>
      </c>
      <c r="B131">
        <f t="shared" ref="B131:E145" si="30">A131+1</f>
        <v>904</v>
      </c>
      <c r="C131">
        <f t="shared" si="30"/>
        <v>905</v>
      </c>
      <c r="D131">
        <f t="shared" si="30"/>
        <v>906</v>
      </c>
      <c r="E131">
        <f t="shared" si="30"/>
        <v>907</v>
      </c>
      <c r="G131" t="s">
        <v>8</v>
      </c>
      <c r="I131" t="str">
        <f t="shared" ca="1" si="24"/>
        <v>15 Dec 2024, 10:05:50.140</v>
      </c>
      <c r="J131">
        <f t="shared" ca="1" si="25"/>
        <v>30701</v>
      </c>
      <c r="K131">
        <f t="shared" ca="1" si="26"/>
        <v>19</v>
      </c>
      <c r="L131" t="str">
        <f t="shared" ca="1" si="27"/>
        <v>192.168.8.155</v>
      </c>
      <c r="N131" t="str" cm="1">
        <f t="array" aca="1" ref="N131:O131" ca="1">IF(I131="","",_xlfn.TEXTSPLIT(I131, ","))</f>
        <v>15 Dec 2024</v>
      </c>
      <c r="O131" t="str">
        <f ca="1"/>
        <v xml:space="preserve"> 10:05:50.140</v>
      </c>
      <c r="P131">
        <f t="shared" ref="P131:P194" ca="1" si="31">J131</f>
        <v>30701</v>
      </c>
      <c r="Q131">
        <f t="shared" ref="Q131:Q194" ca="1" si="32">K131</f>
        <v>19</v>
      </c>
      <c r="R131" t="str">
        <f t="shared" ref="R131:R194" ca="1" si="33">L131</f>
        <v>192.168.8.155</v>
      </c>
    </row>
    <row r="132" spans="1:18" x14ac:dyDescent="0.25">
      <c r="A132">
        <f t="shared" si="22"/>
        <v>910</v>
      </c>
      <c r="B132">
        <f t="shared" si="30"/>
        <v>911</v>
      </c>
      <c r="C132">
        <f t="shared" si="30"/>
        <v>912</v>
      </c>
      <c r="D132">
        <f t="shared" si="30"/>
        <v>913</v>
      </c>
      <c r="E132">
        <f t="shared" si="30"/>
        <v>914</v>
      </c>
      <c r="G132" t="s">
        <v>25</v>
      </c>
      <c r="I132" t="str">
        <f t="shared" ca="1" si="24"/>
        <v>14 Dec 2024, 22:36:15.069</v>
      </c>
      <c r="J132">
        <f t="shared" ca="1" si="25"/>
        <v>37074</v>
      </c>
      <c r="K132">
        <f t="shared" ca="1" si="26"/>
        <v>60</v>
      </c>
      <c r="L132" t="str">
        <f t="shared" ca="1" si="27"/>
        <v>192.168.9.126</v>
      </c>
      <c r="N132" t="str" cm="1">
        <f t="array" aca="1" ref="N132:O132" ca="1">IF(I132="","",_xlfn.TEXTSPLIT(I132, ","))</f>
        <v>14 Dec 2024</v>
      </c>
      <c r="O132" t="str">
        <f ca="1"/>
        <v xml:space="preserve"> 22:36:15.069</v>
      </c>
      <c r="P132">
        <f t="shared" ca="1" si="31"/>
        <v>37074</v>
      </c>
      <c r="Q132">
        <f t="shared" ca="1" si="32"/>
        <v>60</v>
      </c>
      <c r="R132" t="str">
        <f t="shared" ca="1" si="33"/>
        <v>192.168.9.126</v>
      </c>
    </row>
    <row r="133" spans="1:18" x14ac:dyDescent="0.25">
      <c r="A133">
        <f t="shared" ref="A133:A196" si="34">A132+7</f>
        <v>917</v>
      </c>
      <c r="B133">
        <f t="shared" si="30"/>
        <v>918</v>
      </c>
      <c r="C133">
        <f t="shared" si="30"/>
        <v>919</v>
      </c>
      <c r="D133">
        <f t="shared" si="30"/>
        <v>920</v>
      </c>
      <c r="E133">
        <f t="shared" si="30"/>
        <v>921</v>
      </c>
      <c r="I133" t="str">
        <f t="shared" ca="1" si="24"/>
        <v>14 Dec 2024, 22:35:20.874</v>
      </c>
      <c r="J133">
        <f t="shared" ca="1" si="25"/>
        <v>37074</v>
      </c>
      <c r="K133">
        <f t="shared" ca="1" si="26"/>
        <v>59</v>
      </c>
      <c r="L133" t="str">
        <f t="shared" ca="1" si="27"/>
        <v>192.168.9.85</v>
      </c>
      <c r="N133" t="str" cm="1">
        <f t="array" aca="1" ref="N133:O133" ca="1">IF(I133="","",_xlfn.TEXTSPLIT(I133, ","))</f>
        <v>14 Dec 2024</v>
      </c>
      <c r="O133" t="str">
        <f ca="1"/>
        <v xml:space="preserve"> 22:35:20.874</v>
      </c>
      <c r="P133">
        <f t="shared" ca="1" si="31"/>
        <v>37074</v>
      </c>
      <c r="Q133">
        <f t="shared" ca="1" si="32"/>
        <v>59</v>
      </c>
      <c r="R133" t="str">
        <f t="shared" ca="1" si="33"/>
        <v>192.168.9.85</v>
      </c>
    </row>
    <row r="134" spans="1:18" x14ac:dyDescent="0.25">
      <c r="A134">
        <f t="shared" si="34"/>
        <v>924</v>
      </c>
      <c r="B134">
        <f t="shared" si="30"/>
        <v>925</v>
      </c>
      <c r="C134">
        <f t="shared" si="30"/>
        <v>926</v>
      </c>
      <c r="D134">
        <f t="shared" si="30"/>
        <v>927</v>
      </c>
      <c r="E134">
        <f t="shared" si="30"/>
        <v>928</v>
      </c>
      <c r="I134" t="str">
        <f t="shared" ca="1" si="24"/>
        <v>14 Dec 2024, 17:39:20.196</v>
      </c>
      <c r="J134">
        <f t="shared" ca="1" si="25"/>
        <v>37074</v>
      </c>
      <c r="K134">
        <f t="shared" ca="1" si="26"/>
        <v>46</v>
      </c>
      <c r="L134" t="str">
        <f t="shared" ca="1" si="27"/>
        <v>192.168.9.127</v>
      </c>
      <c r="N134" t="str" cm="1">
        <f t="array" aca="1" ref="N134:O134" ca="1">IF(I134="","",_xlfn.TEXTSPLIT(I134, ","))</f>
        <v>14 Dec 2024</v>
      </c>
      <c r="O134" t="str">
        <f ca="1"/>
        <v xml:space="preserve"> 17:39:20.196</v>
      </c>
      <c r="P134">
        <f t="shared" ca="1" si="31"/>
        <v>37074</v>
      </c>
      <c r="Q134">
        <f t="shared" ca="1" si="32"/>
        <v>46</v>
      </c>
      <c r="R134" t="str">
        <f t="shared" ca="1" si="33"/>
        <v>192.168.9.127</v>
      </c>
    </row>
    <row r="135" spans="1:18" x14ac:dyDescent="0.25">
      <c r="A135">
        <f t="shared" si="34"/>
        <v>931</v>
      </c>
      <c r="B135">
        <f t="shared" si="30"/>
        <v>932</v>
      </c>
      <c r="C135">
        <f t="shared" si="30"/>
        <v>933</v>
      </c>
      <c r="D135">
        <f t="shared" si="30"/>
        <v>934</v>
      </c>
      <c r="E135">
        <f t="shared" si="30"/>
        <v>935</v>
      </c>
      <c r="G135" t="s">
        <v>26</v>
      </c>
      <c r="I135" t="str">
        <f t="shared" ca="1" si="24"/>
        <v>14 Dec 2024, 17:37:39.326</v>
      </c>
      <c r="J135">
        <f t="shared" ca="1" si="25"/>
        <v>37074</v>
      </c>
      <c r="K135">
        <f t="shared" ca="1" si="26"/>
        <v>33</v>
      </c>
      <c r="L135" t="str">
        <f t="shared" ca="1" si="27"/>
        <v>192.168.9.146</v>
      </c>
      <c r="N135" t="str" cm="1">
        <f t="array" aca="1" ref="N135:O135" ca="1">IF(I135="","",_xlfn.TEXTSPLIT(I135, ","))</f>
        <v>14 Dec 2024</v>
      </c>
      <c r="O135" t="str">
        <f ca="1"/>
        <v xml:space="preserve"> 17:37:39.326</v>
      </c>
      <c r="P135">
        <f t="shared" ca="1" si="31"/>
        <v>37074</v>
      </c>
      <c r="Q135">
        <f t="shared" ca="1" si="32"/>
        <v>33</v>
      </c>
      <c r="R135" t="str">
        <f t="shared" ca="1" si="33"/>
        <v>192.168.9.146</v>
      </c>
    </row>
    <row r="136" spans="1:18" x14ac:dyDescent="0.25">
      <c r="A136">
        <f t="shared" si="34"/>
        <v>938</v>
      </c>
      <c r="B136">
        <f t="shared" si="30"/>
        <v>939</v>
      </c>
      <c r="C136">
        <f t="shared" si="30"/>
        <v>940</v>
      </c>
      <c r="D136">
        <f t="shared" si="30"/>
        <v>941</v>
      </c>
      <c r="E136">
        <f t="shared" si="30"/>
        <v>942</v>
      </c>
      <c r="G136">
        <v>37074</v>
      </c>
      <c r="I136" t="str">
        <f t="shared" ca="1" si="24"/>
        <v>14 Dec 2024, 17:37:23.308</v>
      </c>
      <c r="J136">
        <f t="shared" ca="1" si="25"/>
        <v>37074</v>
      </c>
      <c r="K136">
        <f t="shared" ca="1" si="26"/>
        <v>56</v>
      </c>
      <c r="L136" t="str">
        <f t="shared" ca="1" si="27"/>
        <v>192.168.9.126</v>
      </c>
      <c r="N136" t="str" cm="1">
        <f t="array" aca="1" ref="N136:O136" ca="1">IF(I136="","",_xlfn.TEXTSPLIT(I136, ","))</f>
        <v>14 Dec 2024</v>
      </c>
      <c r="O136" t="str">
        <f ca="1"/>
        <v xml:space="preserve"> 17:37:23.308</v>
      </c>
      <c r="P136">
        <f t="shared" ca="1" si="31"/>
        <v>37074</v>
      </c>
      <c r="Q136">
        <f t="shared" ca="1" si="32"/>
        <v>56</v>
      </c>
      <c r="R136" t="str">
        <f t="shared" ca="1" si="33"/>
        <v>192.168.9.126</v>
      </c>
    </row>
    <row r="137" spans="1:18" x14ac:dyDescent="0.25">
      <c r="A137">
        <f t="shared" si="34"/>
        <v>945</v>
      </c>
      <c r="B137">
        <f t="shared" si="30"/>
        <v>946</v>
      </c>
      <c r="C137">
        <f t="shared" si="30"/>
        <v>947</v>
      </c>
      <c r="D137">
        <f t="shared" si="30"/>
        <v>948</v>
      </c>
      <c r="E137">
        <f t="shared" si="30"/>
        <v>949</v>
      </c>
      <c r="G137">
        <v>68</v>
      </c>
      <c r="I137" t="str">
        <f t="shared" ca="1" si="24"/>
        <v>14 Dec 2024, 17:37:10.065</v>
      </c>
      <c r="J137">
        <f t="shared" ca="1" si="25"/>
        <v>37074</v>
      </c>
      <c r="K137">
        <f t="shared" ca="1" si="26"/>
        <v>57</v>
      </c>
      <c r="L137" t="str">
        <f t="shared" ca="1" si="27"/>
        <v>192.168.9.85</v>
      </c>
      <c r="N137" t="str" cm="1">
        <f t="array" aca="1" ref="N137:O137" ca="1">IF(I137="","",_xlfn.TEXTSPLIT(I137, ","))</f>
        <v>14 Dec 2024</v>
      </c>
      <c r="O137" t="str">
        <f ca="1"/>
        <v xml:space="preserve"> 17:37:10.065</v>
      </c>
      <c r="P137">
        <f t="shared" ca="1" si="31"/>
        <v>37074</v>
      </c>
      <c r="Q137">
        <f t="shared" ca="1" si="32"/>
        <v>57</v>
      </c>
      <c r="R137" t="str">
        <f t="shared" ca="1" si="33"/>
        <v>192.168.9.85</v>
      </c>
    </row>
    <row r="138" spans="1:18" x14ac:dyDescent="0.25">
      <c r="A138">
        <f t="shared" si="34"/>
        <v>952</v>
      </c>
      <c r="B138">
        <f t="shared" si="30"/>
        <v>953</v>
      </c>
      <c r="C138">
        <f t="shared" si="30"/>
        <v>954</v>
      </c>
      <c r="D138">
        <f t="shared" si="30"/>
        <v>955</v>
      </c>
      <c r="E138">
        <f t="shared" si="30"/>
        <v>956</v>
      </c>
      <c r="G138" t="s">
        <v>4</v>
      </c>
      <c r="I138" t="str">
        <f t="shared" ca="1" si="24"/>
        <v>14 Dec 2024, 17:12:17.578</v>
      </c>
      <c r="J138">
        <f t="shared" ca="1" si="25"/>
        <v>37074</v>
      </c>
      <c r="K138">
        <f t="shared" ca="1" si="26"/>
        <v>46</v>
      </c>
      <c r="L138" t="str">
        <f t="shared" ca="1" si="27"/>
        <v>192.168.9.127</v>
      </c>
      <c r="N138" t="str" cm="1">
        <f t="array" aca="1" ref="N138:O138" ca="1">IF(I138="","",_xlfn.TEXTSPLIT(I138, ","))</f>
        <v>14 Dec 2024</v>
      </c>
      <c r="O138" t="str">
        <f ca="1"/>
        <v xml:space="preserve"> 17:12:17.578</v>
      </c>
      <c r="P138">
        <f t="shared" ca="1" si="31"/>
        <v>37074</v>
      </c>
      <c r="Q138">
        <f t="shared" ca="1" si="32"/>
        <v>46</v>
      </c>
      <c r="R138" t="str">
        <f t="shared" ca="1" si="33"/>
        <v>192.168.9.127</v>
      </c>
    </row>
    <row r="139" spans="1:18" x14ac:dyDescent="0.25">
      <c r="A139">
        <f t="shared" si="34"/>
        <v>959</v>
      </c>
      <c r="B139">
        <f t="shared" si="30"/>
        <v>960</v>
      </c>
      <c r="C139">
        <f t="shared" si="30"/>
        <v>961</v>
      </c>
      <c r="D139">
        <f t="shared" si="30"/>
        <v>962</v>
      </c>
      <c r="E139">
        <f t="shared" si="30"/>
        <v>963</v>
      </c>
      <c r="G139" t="s">
        <v>26</v>
      </c>
      <c r="I139" t="str">
        <f t="shared" ca="1" si="24"/>
        <v>14 Dec 2024, 17:09:40.320</v>
      </c>
      <c r="J139">
        <f t="shared" ca="1" si="25"/>
        <v>37074</v>
      </c>
      <c r="K139">
        <f t="shared" ca="1" si="26"/>
        <v>33</v>
      </c>
      <c r="L139" t="str">
        <f t="shared" ca="1" si="27"/>
        <v>192.168.9.146</v>
      </c>
      <c r="N139" t="str" cm="1">
        <f t="array" aca="1" ref="N139:O139" ca="1">IF(I139="","",_xlfn.TEXTSPLIT(I139, ","))</f>
        <v>14 Dec 2024</v>
      </c>
      <c r="O139" t="str">
        <f ca="1"/>
        <v xml:space="preserve"> 17:09:40.320</v>
      </c>
      <c r="P139">
        <f t="shared" ca="1" si="31"/>
        <v>37074</v>
      </c>
      <c r="Q139">
        <f t="shared" ca="1" si="32"/>
        <v>33</v>
      </c>
      <c r="R139" t="str">
        <f t="shared" ca="1" si="33"/>
        <v>192.168.9.146</v>
      </c>
    </row>
    <row r="140" spans="1:18" x14ac:dyDescent="0.25">
      <c r="A140">
        <f t="shared" si="34"/>
        <v>966</v>
      </c>
      <c r="B140">
        <f t="shared" si="30"/>
        <v>967</v>
      </c>
      <c r="C140">
        <f t="shared" si="30"/>
        <v>968</v>
      </c>
      <c r="D140">
        <f t="shared" si="30"/>
        <v>969</v>
      </c>
      <c r="E140">
        <f t="shared" si="30"/>
        <v>970</v>
      </c>
      <c r="I140" t="str">
        <f t="shared" ca="1" si="24"/>
        <v>14 Dec 2024, 17:08:34.991</v>
      </c>
      <c r="J140">
        <f t="shared" ca="1" si="25"/>
        <v>37074</v>
      </c>
      <c r="K140">
        <f t="shared" ca="1" si="26"/>
        <v>45</v>
      </c>
      <c r="L140" t="str">
        <f t="shared" ca="1" si="27"/>
        <v>192.168.9.127</v>
      </c>
      <c r="N140" t="str" cm="1">
        <f t="array" aca="1" ref="N140:O140" ca="1">IF(I140="","",_xlfn.TEXTSPLIT(I140, ","))</f>
        <v>14 Dec 2024</v>
      </c>
      <c r="O140" t="str">
        <f ca="1"/>
        <v xml:space="preserve"> 17:08:34.991</v>
      </c>
      <c r="P140">
        <f t="shared" ca="1" si="31"/>
        <v>37074</v>
      </c>
      <c r="Q140">
        <f t="shared" ca="1" si="32"/>
        <v>45</v>
      </c>
      <c r="R140" t="str">
        <f t="shared" ca="1" si="33"/>
        <v>192.168.9.127</v>
      </c>
    </row>
    <row r="141" spans="1:18" x14ac:dyDescent="0.25">
      <c r="A141">
        <f t="shared" si="34"/>
        <v>973</v>
      </c>
      <c r="B141">
        <f t="shared" si="30"/>
        <v>974</v>
      </c>
      <c r="C141">
        <f t="shared" si="30"/>
        <v>975</v>
      </c>
      <c r="D141">
        <f t="shared" si="30"/>
        <v>976</v>
      </c>
      <c r="E141">
        <f t="shared" si="30"/>
        <v>977</v>
      </c>
      <c r="I141" t="str">
        <f t="shared" ca="1" si="24"/>
        <v>14 Dec 2024, 17:05:43.810</v>
      </c>
      <c r="J141">
        <f t="shared" ca="1" si="25"/>
        <v>37074</v>
      </c>
      <c r="K141">
        <f t="shared" ca="1" si="26"/>
        <v>57</v>
      </c>
      <c r="L141" t="str">
        <f t="shared" ca="1" si="27"/>
        <v>192.168.9.85</v>
      </c>
      <c r="N141" t="str" cm="1">
        <f t="array" aca="1" ref="N141:O141" ca="1">IF(I141="","",_xlfn.TEXTSPLIT(I141, ","))</f>
        <v>14 Dec 2024</v>
      </c>
      <c r="O141" t="str">
        <f ca="1"/>
        <v xml:space="preserve"> 17:05:43.810</v>
      </c>
      <c r="P141">
        <f t="shared" ca="1" si="31"/>
        <v>37074</v>
      </c>
      <c r="Q141">
        <f t="shared" ca="1" si="32"/>
        <v>57</v>
      </c>
      <c r="R141" t="str">
        <f t="shared" ca="1" si="33"/>
        <v>192.168.9.85</v>
      </c>
    </row>
    <row r="142" spans="1:18" x14ac:dyDescent="0.25">
      <c r="A142">
        <f t="shared" si="34"/>
        <v>980</v>
      </c>
      <c r="B142">
        <f t="shared" si="30"/>
        <v>981</v>
      </c>
      <c r="C142">
        <f t="shared" si="30"/>
        <v>982</v>
      </c>
      <c r="D142">
        <f t="shared" si="30"/>
        <v>983</v>
      </c>
      <c r="E142">
        <f t="shared" si="30"/>
        <v>984</v>
      </c>
      <c r="G142" t="s">
        <v>27</v>
      </c>
      <c r="I142" t="str">
        <f t="shared" ca="1" si="24"/>
        <v>14 Dec 2024, 16:55:31.968</v>
      </c>
      <c r="J142">
        <f t="shared" ca="1" si="25"/>
        <v>37074</v>
      </c>
      <c r="K142">
        <f t="shared" ca="1" si="26"/>
        <v>56</v>
      </c>
      <c r="L142" t="str">
        <f t="shared" ca="1" si="27"/>
        <v>192.168.9.126</v>
      </c>
      <c r="N142" t="str" cm="1">
        <f t="array" aca="1" ref="N142:O142" ca="1">IF(I142="","",_xlfn.TEXTSPLIT(I142, ","))</f>
        <v>14 Dec 2024</v>
      </c>
      <c r="O142" t="str">
        <f ca="1"/>
        <v xml:space="preserve"> 16:55:31.968</v>
      </c>
      <c r="P142">
        <f t="shared" ca="1" si="31"/>
        <v>37074</v>
      </c>
      <c r="Q142">
        <f t="shared" ca="1" si="32"/>
        <v>56</v>
      </c>
      <c r="R142" t="str">
        <f t="shared" ca="1" si="33"/>
        <v>192.168.9.126</v>
      </c>
    </row>
    <row r="143" spans="1:18" x14ac:dyDescent="0.25">
      <c r="A143">
        <f t="shared" si="34"/>
        <v>987</v>
      </c>
      <c r="B143">
        <f t="shared" si="30"/>
        <v>988</v>
      </c>
      <c r="C143">
        <f t="shared" si="30"/>
        <v>989</v>
      </c>
      <c r="D143">
        <f t="shared" si="30"/>
        <v>990</v>
      </c>
      <c r="E143">
        <f t="shared" si="30"/>
        <v>991</v>
      </c>
      <c r="G143">
        <v>30701</v>
      </c>
      <c r="I143" t="str">
        <f t="shared" ca="1" si="24"/>
        <v>14 Dec 2024, 12:20:22.805</v>
      </c>
      <c r="J143">
        <f t="shared" ca="1" si="25"/>
        <v>39665</v>
      </c>
      <c r="K143">
        <f t="shared" ca="1" si="26"/>
        <v>67</v>
      </c>
      <c r="L143" t="str">
        <f t="shared" ca="1" si="27"/>
        <v>192.168.10.77</v>
      </c>
      <c r="N143" t="str" cm="1">
        <f t="array" aca="1" ref="N143:O143" ca="1">IF(I143="","",_xlfn.TEXTSPLIT(I143, ","))</f>
        <v>14 Dec 2024</v>
      </c>
      <c r="O143" t="str">
        <f ca="1"/>
        <v xml:space="preserve"> 12:20:22.805</v>
      </c>
      <c r="P143">
        <f t="shared" ca="1" si="31"/>
        <v>39665</v>
      </c>
      <c r="Q143">
        <f t="shared" ca="1" si="32"/>
        <v>67</v>
      </c>
      <c r="R143" t="str">
        <f t="shared" ca="1" si="33"/>
        <v>192.168.10.77</v>
      </c>
    </row>
    <row r="144" spans="1:18" x14ac:dyDescent="0.25">
      <c r="A144">
        <f t="shared" si="34"/>
        <v>994</v>
      </c>
      <c r="B144">
        <f t="shared" si="30"/>
        <v>995</v>
      </c>
      <c r="C144">
        <f t="shared" si="30"/>
        <v>996</v>
      </c>
      <c r="D144">
        <f t="shared" si="30"/>
        <v>997</v>
      </c>
      <c r="E144">
        <f t="shared" si="30"/>
        <v>998</v>
      </c>
      <c r="G144">
        <v>24</v>
      </c>
      <c r="I144" t="str">
        <f t="shared" ca="1" si="24"/>
        <v>14 Dec 2024, 12:18:15.548</v>
      </c>
      <c r="J144">
        <f t="shared" ca="1" si="25"/>
        <v>39665</v>
      </c>
      <c r="K144">
        <f t="shared" ca="1" si="26"/>
        <v>53</v>
      </c>
      <c r="L144" t="str">
        <f t="shared" ca="1" si="27"/>
        <v>192.168.10.80</v>
      </c>
      <c r="N144" t="str" cm="1">
        <f t="array" aca="1" ref="N144:O144" ca="1">IF(I144="","",_xlfn.TEXTSPLIT(I144, ","))</f>
        <v>14 Dec 2024</v>
      </c>
      <c r="O144" t="str">
        <f ca="1"/>
        <v xml:space="preserve"> 12:18:15.548</v>
      </c>
      <c r="P144">
        <f t="shared" ca="1" si="31"/>
        <v>39665</v>
      </c>
      <c r="Q144">
        <f t="shared" ca="1" si="32"/>
        <v>53</v>
      </c>
      <c r="R144" t="str">
        <f t="shared" ca="1" si="33"/>
        <v>192.168.10.80</v>
      </c>
    </row>
    <row r="145" spans="1:18" x14ac:dyDescent="0.25">
      <c r="A145">
        <f t="shared" si="34"/>
        <v>1001</v>
      </c>
      <c r="B145">
        <f t="shared" si="30"/>
        <v>1002</v>
      </c>
      <c r="C145">
        <f t="shared" si="30"/>
        <v>1003</v>
      </c>
      <c r="D145">
        <f t="shared" si="30"/>
        <v>1004</v>
      </c>
      <c r="E145">
        <f t="shared" si="30"/>
        <v>1005</v>
      </c>
      <c r="G145" t="s">
        <v>16</v>
      </c>
      <c r="I145" t="str">
        <f t="shared" ca="1" si="24"/>
        <v>14 Dec 2024, 12:16:52.060</v>
      </c>
      <c r="J145">
        <f t="shared" ca="1" si="25"/>
        <v>39665</v>
      </c>
      <c r="K145">
        <f t="shared" ca="1" si="26"/>
        <v>61</v>
      </c>
      <c r="L145" t="str">
        <f t="shared" ca="1" si="27"/>
        <v>192.168.10.81</v>
      </c>
      <c r="N145" t="str" cm="1">
        <f t="array" aca="1" ref="N145:O145" ca="1">IF(I145="","",_xlfn.TEXTSPLIT(I145, ","))</f>
        <v>14 Dec 2024</v>
      </c>
      <c r="O145" t="str">
        <f ca="1"/>
        <v xml:space="preserve"> 12:16:52.060</v>
      </c>
      <c r="P145">
        <f t="shared" ca="1" si="31"/>
        <v>39665</v>
      </c>
      <c r="Q145">
        <f t="shared" ca="1" si="32"/>
        <v>61</v>
      </c>
      <c r="R145" t="str">
        <f t="shared" ca="1" si="33"/>
        <v>192.168.10.81</v>
      </c>
    </row>
    <row r="146" spans="1:18" x14ac:dyDescent="0.25">
      <c r="A146">
        <f t="shared" ref="A146" si="35">A145+7</f>
        <v>1008</v>
      </c>
      <c r="B146">
        <f t="shared" ref="B146:E150" si="36">A146+1</f>
        <v>1009</v>
      </c>
      <c r="C146">
        <f t="shared" si="36"/>
        <v>1010</v>
      </c>
      <c r="D146">
        <f t="shared" si="36"/>
        <v>1011</v>
      </c>
      <c r="E146">
        <f t="shared" si="36"/>
        <v>1012</v>
      </c>
      <c r="G146" t="s">
        <v>27</v>
      </c>
      <c r="I146" t="str">
        <f t="shared" ca="1" si="24"/>
        <v>14 Dec 2024, 02:38:37.997</v>
      </c>
      <c r="J146">
        <f t="shared" ca="1" si="25"/>
        <v>30701</v>
      </c>
      <c r="K146">
        <f t="shared" ca="1" si="26"/>
        <v>280</v>
      </c>
      <c r="L146" t="str">
        <f t="shared" ca="1" si="27"/>
        <v>192.168.8.69</v>
      </c>
      <c r="N146" t="str" cm="1">
        <f t="array" aca="1" ref="N146:O146" ca="1">IF(I146="","",_xlfn.TEXTSPLIT(I146, ","))</f>
        <v>14 Dec 2024</v>
      </c>
      <c r="O146" t="str">
        <f ca="1"/>
        <v xml:space="preserve"> 02:38:37.997</v>
      </c>
      <c r="P146">
        <f t="shared" ca="1" si="31"/>
        <v>30701</v>
      </c>
      <c r="Q146">
        <f t="shared" ca="1" si="32"/>
        <v>280</v>
      </c>
      <c r="R146" t="str">
        <f t="shared" ca="1" si="33"/>
        <v>192.168.8.69</v>
      </c>
    </row>
    <row r="147" spans="1:18" x14ac:dyDescent="0.25">
      <c r="A147">
        <f t="shared" si="34"/>
        <v>1015</v>
      </c>
      <c r="B147">
        <f t="shared" si="36"/>
        <v>1016</v>
      </c>
      <c r="C147">
        <f t="shared" si="36"/>
        <v>1017</v>
      </c>
      <c r="D147">
        <f t="shared" si="36"/>
        <v>1018</v>
      </c>
      <c r="E147">
        <f t="shared" si="36"/>
        <v>1019</v>
      </c>
      <c r="I147" t="str">
        <f t="shared" ref="I147:I210" ca="1" si="37">OFFSET($G$2,A147,0)</f>
        <v>14 Dec 2024, 02:37:51.766</v>
      </c>
      <c r="J147">
        <f t="shared" ref="J147:J210" ca="1" si="38">OFFSET($G$2,B147,0)</f>
        <v>30701</v>
      </c>
      <c r="K147">
        <f t="shared" ref="K147:K210" ca="1" si="39">OFFSET($G$2,C147,0)</f>
        <v>267</v>
      </c>
      <c r="L147" t="str">
        <f t="shared" ref="L147:L210" ca="1" si="40">OFFSET($G$2,D147,0)</f>
        <v>192.168.9.203</v>
      </c>
      <c r="N147" t="str" cm="1">
        <f t="array" aca="1" ref="N147:O147" ca="1">IF(I147="","",_xlfn.TEXTSPLIT(I147, ","))</f>
        <v>14 Dec 2024</v>
      </c>
      <c r="O147" t="str">
        <f ca="1"/>
        <v xml:space="preserve"> 02:37:51.766</v>
      </c>
      <c r="P147">
        <f t="shared" ca="1" si="31"/>
        <v>30701</v>
      </c>
      <c r="Q147">
        <f t="shared" ca="1" si="32"/>
        <v>267</v>
      </c>
      <c r="R147" t="str">
        <f t="shared" ca="1" si="33"/>
        <v>192.168.9.203</v>
      </c>
    </row>
    <row r="148" spans="1:18" x14ac:dyDescent="0.25">
      <c r="A148">
        <f t="shared" si="34"/>
        <v>1022</v>
      </c>
      <c r="B148">
        <f t="shared" si="36"/>
        <v>1023</v>
      </c>
      <c r="C148">
        <f t="shared" si="36"/>
        <v>1024</v>
      </c>
      <c r="D148">
        <f t="shared" si="36"/>
        <v>1025</v>
      </c>
      <c r="E148">
        <f t="shared" si="36"/>
        <v>1026</v>
      </c>
      <c r="I148" t="str">
        <f t="shared" ca="1" si="37"/>
        <v>14 Dec 2024, 02:37:24.318</v>
      </c>
      <c r="J148">
        <f t="shared" ca="1" si="38"/>
        <v>30701</v>
      </c>
      <c r="K148">
        <f t="shared" ca="1" si="39"/>
        <v>19</v>
      </c>
      <c r="L148" t="str">
        <f t="shared" ca="1" si="40"/>
        <v>192.168.8.155</v>
      </c>
      <c r="N148" t="str" cm="1">
        <f t="array" aca="1" ref="N148:O148" ca="1">IF(I148="","",_xlfn.TEXTSPLIT(I148, ","))</f>
        <v>14 Dec 2024</v>
      </c>
      <c r="O148" t="str">
        <f ca="1"/>
        <v xml:space="preserve"> 02:37:24.318</v>
      </c>
      <c r="P148">
        <f t="shared" ca="1" si="31"/>
        <v>30701</v>
      </c>
      <c r="Q148">
        <f t="shared" ca="1" si="32"/>
        <v>19</v>
      </c>
      <c r="R148" t="str">
        <f t="shared" ca="1" si="33"/>
        <v>192.168.8.155</v>
      </c>
    </row>
    <row r="149" spans="1:18" x14ac:dyDescent="0.25">
      <c r="A149">
        <f t="shared" si="34"/>
        <v>1029</v>
      </c>
      <c r="B149">
        <f t="shared" si="36"/>
        <v>1030</v>
      </c>
      <c r="C149">
        <f t="shared" si="36"/>
        <v>1031</v>
      </c>
      <c r="D149">
        <f t="shared" si="36"/>
        <v>1032</v>
      </c>
      <c r="E149">
        <f t="shared" si="36"/>
        <v>1033</v>
      </c>
      <c r="G149" t="s">
        <v>28</v>
      </c>
      <c r="I149" t="str">
        <f t="shared" ca="1" si="37"/>
        <v>13 Dec 2024, 19:40:37.097</v>
      </c>
      <c r="J149">
        <f t="shared" ca="1" si="38"/>
        <v>39640</v>
      </c>
      <c r="K149">
        <f t="shared" ca="1" si="39"/>
        <v>59</v>
      </c>
      <c r="L149" t="str">
        <f t="shared" ca="1" si="40"/>
        <v>192.168.9.227</v>
      </c>
      <c r="N149" t="str" cm="1">
        <f t="array" aca="1" ref="N149:O149" ca="1">IF(I149="","",_xlfn.TEXTSPLIT(I149, ","))</f>
        <v>13 Dec 2024</v>
      </c>
      <c r="O149" t="str">
        <f ca="1"/>
        <v xml:space="preserve"> 19:40:37.097</v>
      </c>
      <c r="P149">
        <f t="shared" ca="1" si="31"/>
        <v>39640</v>
      </c>
      <c r="Q149">
        <f t="shared" ca="1" si="32"/>
        <v>59</v>
      </c>
      <c r="R149" t="str">
        <f t="shared" ca="1" si="33"/>
        <v>192.168.9.227</v>
      </c>
    </row>
    <row r="150" spans="1:18" x14ac:dyDescent="0.25">
      <c r="A150">
        <f t="shared" si="34"/>
        <v>1036</v>
      </c>
      <c r="B150">
        <f t="shared" si="36"/>
        <v>1037</v>
      </c>
      <c r="C150">
        <f t="shared" si="36"/>
        <v>1038</v>
      </c>
      <c r="D150">
        <f t="shared" si="36"/>
        <v>1039</v>
      </c>
      <c r="E150">
        <f t="shared" si="36"/>
        <v>1040</v>
      </c>
      <c r="G150">
        <v>30701</v>
      </c>
      <c r="I150" t="str">
        <f t="shared" ca="1" si="37"/>
        <v>13 Dec 2024, 18:03:38.715</v>
      </c>
      <c r="J150">
        <f t="shared" ca="1" si="38"/>
        <v>30701</v>
      </c>
      <c r="K150">
        <f t="shared" ca="1" si="39"/>
        <v>280</v>
      </c>
      <c r="L150" t="str">
        <f t="shared" ca="1" si="40"/>
        <v>192.168.8.69</v>
      </c>
      <c r="N150" t="str" cm="1">
        <f t="array" aca="1" ref="N150:O150" ca="1">IF(I150="","",_xlfn.TEXTSPLIT(I150, ","))</f>
        <v>13 Dec 2024</v>
      </c>
      <c r="O150" t="str">
        <f ca="1"/>
        <v xml:space="preserve"> 18:03:38.715</v>
      </c>
      <c r="P150">
        <f t="shared" ca="1" si="31"/>
        <v>30701</v>
      </c>
      <c r="Q150">
        <f t="shared" ca="1" si="32"/>
        <v>280</v>
      </c>
      <c r="R150" t="str">
        <f t="shared" ca="1" si="33"/>
        <v>192.168.8.69</v>
      </c>
    </row>
    <row r="151" spans="1:18" x14ac:dyDescent="0.25">
      <c r="A151">
        <f t="shared" si="34"/>
        <v>1043</v>
      </c>
      <c r="B151">
        <f t="shared" ref="B151:B214" si="41">A151+1</f>
        <v>1044</v>
      </c>
      <c r="C151">
        <f t="shared" ref="C151:C214" si="42">B151+1</f>
        <v>1045</v>
      </c>
      <c r="D151">
        <f t="shared" ref="D151:D214" si="43">C151+1</f>
        <v>1046</v>
      </c>
      <c r="E151">
        <f t="shared" ref="E151:E214" si="44">D151+1</f>
        <v>1047</v>
      </c>
      <c r="G151">
        <v>282</v>
      </c>
      <c r="I151" t="str">
        <f t="shared" ca="1" si="37"/>
        <v>13 Dec 2024, 17:12:04.873</v>
      </c>
      <c r="J151">
        <f t="shared" ca="1" si="38"/>
        <v>39640</v>
      </c>
      <c r="K151">
        <f t="shared" ca="1" si="39"/>
        <v>208</v>
      </c>
      <c r="L151" t="str">
        <f t="shared" ca="1" si="40"/>
        <v>192.168.8.156</v>
      </c>
      <c r="N151" t="str" cm="1">
        <f t="array" aca="1" ref="N151:O151" ca="1">IF(I151="","",_xlfn.TEXTSPLIT(I151, ","))</f>
        <v>13 Dec 2024</v>
      </c>
      <c r="O151" t="str">
        <f ca="1"/>
        <v xml:space="preserve"> 17:12:04.873</v>
      </c>
      <c r="P151">
        <f t="shared" ca="1" si="31"/>
        <v>39640</v>
      </c>
      <c r="Q151">
        <f t="shared" ca="1" si="32"/>
        <v>208</v>
      </c>
      <c r="R151" t="str">
        <f t="shared" ca="1" si="33"/>
        <v>192.168.8.156</v>
      </c>
    </row>
    <row r="152" spans="1:18" x14ac:dyDescent="0.25">
      <c r="A152">
        <f t="shared" si="34"/>
        <v>1050</v>
      </c>
      <c r="B152">
        <f t="shared" si="41"/>
        <v>1051</v>
      </c>
      <c r="C152">
        <f t="shared" si="42"/>
        <v>1052</v>
      </c>
      <c r="D152">
        <f t="shared" si="43"/>
        <v>1053</v>
      </c>
      <c r="E152">
        <f t="shared" si="44"/>
        <v>1054</v>
      </c>
      <c r="G152" t="s">
        <v>18</v>
      </c>
      <c r="I152" t="str">
        <f t="shared" ca="1" si="37"/>
        <v>13 Dec 2024, 17:07:15.357</v>
      </c>
      <c r="J152">
        <f t="shared" ca="1" si="38"/>
        <v>39640</v>
      </c>
      <c r="K152">
        <f t="shared" ca="1" si="39"/>
        <v>85</v>
      </c>
      <c r="L152" t="str">
        <f t="shared" ca="1" si="40"/>
        <v>192.168.8.100</v>
      </c>
      <c r="N152" t="str" cm="1">
        <f t="array" aca="1" ref="N152:O152" ca="1">IF(I152="","",_xlfn.TEXTSPLIT(I152, ","))</f>
        <v>13 Dec 2024</v>
      </c>
      <c r="O152" t="str">
        <f ca="1"/>
        <v xml:space="preserve"> 17:07:15.357</v>
      </c>
      <c r="P152">
        <f t="shared" ca="1" si="31"/>
        <v>39640</v>
      </c>
      <c r="Q152">
        <f t="shared" ca="1" si="32"/>
        <v>85</v>
      </c>
      <c r="R152" t="str">
        <f t="shared" ca="1" si="33"/>
        <v>192.168.8.100</v>
      </c>
    </row>
    <row r="153" spans="1:18" x14ac:dyDescent="0.25">
      <c r="A153">
        <f t="shared" si="34"/>
        <v>1057</v>
      </c>
      <c r="B153">
        <f t="shared" si="41"/>
        <v>1058</v>
      </c>
      <c r="C153">
        <f t="shared" si="42"/>
        <v>1059</v>
      </c>
      <c r="D153">
        <f t="shared" si="43"/>
        <v>1060</v>
      </c>
      <c r="E153">
        <f t="shared" si="44"/>
        <v>1061</v>
      </c>
      <c r="G153" t="s">
        <v>28</v>
      </c>
      <c r="I153" t="str">
        <f t="shared" ca="1" si="37"/>
        <v>13 Dec 2024, 17:07:15.350</v>
      </c>
      <c r="J153">
        <f t="shared" ca="1" si="38"/>
        <v>39640</v>
      </c>
      <c r="K153">
        <f t="shared" ca="1" si="39"/>
        <v>208</v>
      </c>
      <c r="L153" t="str">
        <f t="shared" ca="1" si="40"/>
        <v>192.168.8.156</v>
      </c>
      <c r="N153" t="str" cm="1">
        <f t="array" aca="1" ref="N153:O153" ca="1">IF(I153="","",_xlfn.TEXTSPLIT(I153, ","))</f>
        <v>13 Dec 2024</v>
      </c>
      <c r="O153" t="str">
        <f ca="1"/>
        <v xml:space="preserve"> 17:07:15.350</v>
      </c>
      <c r="P153">
        <f t="shared" ca="1" si="31"/>
        <v>39640</v>
      </c>
      <c r="Q153">
        <f t="shared" ca="1" si="32"/>
        <v>208</v>
      </c>
      <c r="R153" t="str">
        <f t="shared" ca="1" si="33"/>
        <v>192.168.8.156</v>
      </c>
    </row>
    <row r="154" spans="1:18" x14ac:dyDescent="0.25">
      <c r="A154">
        <f t="shared" si="34"/>
        <v>1064</v>
      </c>
      <c r="B154">
        <f t="shared" si="41"/>
        <v>1065</v>
      </c>
      <c r="C154">
        <f t="shared" si="42"/>
        <v>1066</v>
      </c>
      <c r="D154">
        <f t="shared" si="43"/>
        <v>1067</v>
      </c>
      <c r="E154">
        <f t="shared" si="44"/>
        <v>1068</v>
      </c>
      <c r="I154" t="str">
        <f t="shared" ca="1" si="37"/>
        <v>13 Dec 2024, 17:07:13.088</v>
      </c>
      <c r="J154">
        <f t="shared" ca="1" si="38"/>
        <v>39640</v>
      </c>
      <c r="K154">
        <f t="shared" ca="1" si="39"/>
        <v>82</v>
      </c>
      <c r="L154" t="str">
        <f t="shared" ca="1" si="40"/>
        <v>192.168.9.229</v>
      </c>
      <c r="N154" t="str" cm="1">
        <f t="array" aca="1" ref="N154:O154" ca="1">IF(I154="","",_xlfn.TEXTSPLIT(I154, ","))</f>
        <v>13 Dec 2024</v>
      </c>
      <c r="O154" t="str">
        <f ca="1"/>
        <v xml:space="preserve"> 17:07:13.088</v>
      </c>
      <c r="P154">
        <f t="shared" ca="1" si="31"/>
        <v>39640</v>
      </c>
      <c r="Q154">
        <f t="shared" ca="1" si="32"/>
        <v>82</v>
      </c>
      <c r="R154" t="str">
        <f t="shared" ca="1" si="33"/>
        <v>192.168.9.229</v>
      </c>
    </row>
    <row r="155" spans="1:18" x14ac:dyDescent="0.25">
      <c r="A155">
        <f t="shared" si="34"/>
        <v>1071</v>
      </c>
      <c r="B155">
        <f t="shared" si="41"/>
        <v>1072</v>
      </c>
      <c r="C155">
        <f t="shared" si="42"/>
        <v>1073</v>
      </c>
      <c r="D155">
        <f t="shared" si="43"/>
        <v>1074</v>
      </c>
      <c r="E155">
        <f t="shared" si="44"/>
        <v>1075</v>
      </c>
      <c r="I155" t="str">
        <f t="shared" ca="1" si="37"/>
        <v>13 Dec 2024, 17:06:25.117</v>
      </c>
      <c r="J155">
        <f t="shared" ca="1" si="38"/>
        <v>30701</v>
      </c>
      <c r="K155">
        <f t="shared" ca="1" si="39"/>
        <v>279</v>
      </c>
      <c r="L155" t="str">
        <f t="shared" ca="1" si="40"/>
        <v>192.168.8.69</v>
      </c>
      <c r="N155" t="str" cm="1">
        <f t="array" aca="1" ref="N155:O155" ca="1">IF(I155="","",_xlfn.TEXTSPLIT(I155, ","))</f>
        <v>13 Dec 2024</v>
      </c>
      <c r="O155" t="str">
        <f ca="1"/>
        <v xml:space="preserve"> 17:06:25.117</v>
      </c>
      <c r="P155">
        <f t="shared" ca="1" si="31"/>
        <v>30701</v>
      </c>
      <c r="Q155">
        <f t="shared" ca="1" si="32"/>
        <v>279</v>
      </c>
      <c r="R155" t="str">
        <f t="shared" ca="1" si="33"/>
        <v>192.168.8.69</v>
      </c>
    </row>
    <row r="156" spans="1:18" x14ac:dyDescent="0.25">
      <c r="A156">
        <f t="shared" si="34"/>
        <v>1078</v>
      </c>
      <c r="B156">
        <f t="shared" si="41"/>
        <v>1079</v>
      </c>
      <c r="C156">
        <f t="shared" si="42"/>
        <v>1080</v>
      </c>
      <c r="D156">
        <f t="shared" si="43"/>
        <v>1081</v>
      </c>
      <c r="E156">
        <f t="shared" si="44"/>
        <v>1082</v>
      </c>
      <c r="G156" t="s">
        <v>29</v>
      </c>
      <c r="I156" t="str">
        <f t="shared" ca="1" si="37"/>
        <v>13 Dec 2024, 17:01:02.860</v>
      </c>
      <c r="J156">
        <f t="shared" ca="1" si="38"/>
        <v>30701</v>
      </c>
      <c r="K156">
        <f t="shared" ca="1" si="39"/>
        <v>266</v>
      </c>
      <c r="L156" t="str">
        <f t="shared" ca="1" si="40"/>
        <v>192.168.9.203</v>
      </c>
      <c r="N156" t="str" cm="1">
        <f t="array" aca="1" ref="N156:O156" ca="1">IF(I156="","",_xlfn.TEXTSPLIT(I156, ","))</f>
        <v>13 Dec 2024</v>
      </c>
      <c r="O156" t="str">
        <f ca="1"/>
        <v xml:space="preserve"> 17:01:02.860</v>
      </c>
      <c r="P156">
        <f t="shared" ca="1" si="31"/>
        <v>30701</v>
      </c>
      <c r="Q156">
        <f t="shared" ca="1" si="32"/>
        <v>266</v>
      </c>
      <c r="R156" t="str">
        <f t="shared" ca="1" si="33"/>
        <v>192.168.9.203</v>
      </c>
    </row>
    <row r="157" spans="1:18" x14ac:dyDescent="0.25">
      <c r="A157">
        <f t="shared" si="34"/>
        <v>1085</v>
      </c>
      <c r="B157">
        <f t="shared" si="41"/>
        <v>1086</v>
      </c>
      <c r="C157">
        <f t="shared" si="42"/>
        <v>1087</v>
      </c>
      <c r="D157">
        <f t="shared" si="43"/>
        <v>1088</v>
      </c>
      <c r="E157">
        <f t="shared" si="44"/>
        <v>1089</v>
      </c>
      <c r="G157">
        <v>30701</v>
      </c>
      <c r="I157" t="str">
        <f t="shared" ca="1" si="37"/>
        <v>13 Dec 2024, 17:00:37.860</v>
      </c>
      <c r="J157">
        <f t="shared" ca="1" si="38"/>
        <v>30701</v>
      </c>
      <c r="K157">
        <f t="shared" ca="1" si="39"/>
        <v>199</v>
      </c>
      <c r="L157" t="str">
        <f t="shared" ca="1" si="40"/>
        <v>192.168.8.130</v>
      </c>
      <c r="N157" t="str" cm="1">
        <f t="array" aca="1" ref="N157:O157" ca="1">IF(I157="","",_xlfn.TEXTSPLIT(I157, ","))</f>
        <v>13 Dec 2024</v>
      </c>
      <c r="O157" t="str">
        <f ca="1"/>
        <v xml:space="preserve"> 17:00:37.860</v>
      </c>
      <c r="P157">
        <f t="shared" ca="1" si="31"/>
        <v>30701</v>
      </c>
      <c r="Q157">
        <f t="shared" ca="1" si="32"/>
        <v>199</v>
      </c>
      <c r="R157" t="str">
        <f t="shared" ca="1" si="33"/>
        <v>192.168.8.130</v>
      </c>
    </row>
    <row r="158" spans="1:18" x14ac:dyDescent="0.25">
      <c r="A158">
        <f t="shared" si="34"/>
        <v>1092</v>
      </c>
      <c r="B158">
        <f t="shared" si="41"/>
        <v>1093</v>
      </c>
      <c r="C158">
        <f t="shared" si="42"/>
        <v>1094</v>
      </c>
      <c r="D158">
        <f t="shared" si="43"/>
        <v>1095</v>
      </c>
      <c r="E158">
        <f t="shared" si="44"/>
        <v>1096</v>
      </c>
      <c r="G158">
        <v>282</v>
      </c>
      <c r="I158" t="str">
        <f t="shared" ca="1" si="37"/>
        <v>13 Dec 2024, 17:00:31.876</v>
      </c>
      <c r="J158">
        <f t="shared" ca="1" si="38"/>
        <v>30701</v>
      </c>
      <c r="K158">
        <f t="shared" ca="1" si="39"/>
        <v>19</v>
      </c>
      <c r="L158" t="str">
        <f t="shared" ca="1" si="40"/>
        <v>192.168.8.155</v>
      </c>
      <c r="N158" t="str" cm="1">
        <f t="array" aca="1" ref="N158:O158" ca="1">IF(I158="","",_xlfn.TEXTSPLIT(I158, ","))</f>
        <v>13 Dec 2024</v>
      </c>
      <c r="O158" t="str">
        <f ca="1"/>
        <v xml:space="preserve"> 17:00:31.876</v>
      </c>
      <c r="P158">
        <f t="shared" ca="1" si="31"/>
        <v>30701</v>
      </c>
      <c r="Q158">
        <f t="shared" ca="1" si="32"/>
        <v>19</v>
      </c>
      <c r="R158" t="str">
        <f t="shared" ca="1" si="33"/>
        <v>192.168.8.155</v>
      </c>
    </row>
    <row r="159" spans="1:18" x14ac:dyDescent="0.25">
      <c r="A159">
        <f t="shared" si="34"/>
        <v>1099</v>
      </c>
      <c r="B159">
        <f t="shared" si="41"/>
        <v>1100</v>
      </c>
      <c r="C159">
        <f t="shared" si="42"/>
        <v>1101</v>
      </c>
      <c r="D159">
        <f t="shared" si="43"/>
        <v>1102</v>
      </c>
      <c r="E159">
        <f t="shared" si="44"/>
        <v>1103</v>
      </c>
      <c r="G159" t="s">
        <v>18</v>
      </c>
      <c r="I159" t="str">
        <f t="shared" ca="1" si="37"/>
        <v>13 Dec 2024, 16:34:55.167</v>
      </c>
      <c r="J159">
        <f t="shared" ca="1" si="38"/>
        <v>30701</v>
      </c>
      <c r="K159">
        <f t="shared" ca="1" si="39"/>
        <v>199</v>
      </c>
      <c r="L159" t="str">
        <f t="shared" ca="1" si="40"/>
        <v>192.168.8.130</v>
      </c>
      <c r="N159" t="str" cm="1">
        <f t="array" aca="1" ref="N159:O159" ca="1">IF(I159="","",_xlfn.TEXTSPLIT(I159, ","))</f>
        <v>13 Dec 2024</v>
      </c>
      <c r="O159" t="str">
        <f ca="1"/>
        <v xml:space="preserve"> 16:34:55.167</v>
      </c>
      <c r="P159">
        <f t="shared" ca="1" si="31"/>
        <v>30701</v>
      </c>
      <c r="Q159">
        <f t="shared" ca="1" si="32"/>
        <v>199</v>
      </c>
      <c r="R159" t="str">
        <f t="shared" ca="1" si="33"/>
        <v>192.168.8.130</v>
      </c>
    </row>
    <row r="160" spans="1:18" x14ac:dyDescent="0.25">
      <c r="A160">
        <f t="shared" si="34"/>
        <v>1106</v>
      </c>
      <c r="B160">
        <f t="shared" si="41"/>
        <v>1107</v>
      </c>
      <c r="C160">
        <f t="shared" si="42"/>
        <v>1108</v>
      </c>
      <c r="D160">
        <f t="shared" si="43"/>
        <v>1109</v>
      </c>
      <c r="E160">
        <f t="shared" si="44"/>
        <v>1110</v>
      </c>
      <c r="G160" t="s">
        <v>29</v>
      </c>
      <c r="I160" t="str">
        <f t="shared" ca="1" si="37"/>
        <v>13 Dec 2024, 16:31:50.418</v>
      </c>
      <c r="J160">
        <f t="shared" ca="1" si="38"/>
        <v>30701</v>
      </c>
      <c r="K160">
        <f t="shared" ca="1" si="39"/>
        <v>266</v>
      </c>
      <c r="L160" t="str">
        <f t="shared" ca="1" si="40"/>
        <v>192.168.9.203</v>
      </c>
      <c r="N160" t="str" cm="1">
        <f t="array" aca="1" ref="N160:O160" ca="1">IF(I160="","",_xlfn.TEXTSPLIT(I160, ","))</f>
        <v>13 Dec 2024</v>
      </c>
      <c r="O160" t="str">
        <f ca="1"/>
        <v xml:space="preserve"> 16:31:50.418</v>
      </c>
      <c r="P160">
        <f t="shared" ca="1" si="31"/>
        <v>30701</v>
      </c>
      <c r="Q160">
        <f t="shared" ca="1" si="32"/>
        <v>266</v>
      </c>
      <c r="R160" t="str">
        <f t="shared" ca="1" si="33"/>
        <v>192.168.9.203</v>
      </c>
    </row>
    <row r="161" spans="1:18" x14ac:dyDescent="0.25">
      <c r="A161">
        <f t="shared" si="34"/>
        <v>1113</v>
      </c>
      <c r="B161">
        <f t="shared" si="41"/>
        <v>1114</v>
      </c>
      <c r="C161">
        <f t="shared" si="42"/>
        <v>1115</v>
      </c>
      <c r="D161">
        <f t="shared" si="43"/>
        <v>1116</v>
      </c>
      <c r="E161">
        <f t="shared" si="44"/>
        <v>1117</v>
      </c>
      <c r="I161" t="str">
        <f t="shared" ca="1" si="37"/>
        <v>13 Dec 2024, 16:29:00.683</v>
      </c>
      <c r="J161">
        <f t="shared" ca="1" si="38"/>
        <v>30701</v>
      </c>
      <c r="K161">
        <f t="shared" ca="1" si="39"/>
        <v>279</v>
      </c>
      <c r="L161" t="str">
        <f t="shared" ca="1" si="40"/>
        <v>192.168.8.69</v>
      </c>
      <c r="N161" t="str" cm="1">
        <f t="array" aca="1" ref="N161:O161" ca="1">IF(I161="","",_xlfn.TEXTSPLIT(I161, ","))</f>
        <v>13 Dec 2024</v>
      </c>
      <c r="O161" t="str">
        <f ca="1"/>
        <v xml:space="preserve"> 16:29:00.683</v>
      </c>
      <c r="P161">
        <f t="shared" ca="1" si="31"/>
        <v>30701</v>
      </c>
      <c r="Q161">
        <f t="shared" ca="1" si="32"/>
        <v>279</v>
      </c>
      <c r="R161" t="str">
        <f t="shared" ca="1" si="33"/>
        <v>192.168.8.69</v>
      </c>
    </row>
    <row r="162" spans="1:18" x14ac:dyDescent="0.25">
      <c r="A162">
        <f t="shared" si="34"/>
        <v>1120</v>
      </c>
      <c r="B162">
        <f t="shared" si="41"/>
        <v>1121</v>
      </c>
      <c r="C162">
        <f t="shared" si="42"/>
        <v>1122</v>
      </c>
      <c r="D162">
        <f t="shared" si="43"/>
        <v>1123</v>
      </c>
      <c r="E162">
        <f t="shared" si="44"/>
        <v>1124</v>
      </c>
      <c r="I162" t="str">
        <f t="shared" ca="1" si="37"/>
        <v>13 Dec 2024, 16:18:48.075</v>
      </c>
      <c r="J162">
        <f t="shared" ca="1" si="38"/>
        <v>30701</v>
      </c>
      <c r="K162">
        <f t="shared" ca="1" si="39"/>
        <v>18</v>
      </c>
      <c r="L162" t="str">
        <f t="shared" ca="1" si="40"/>
        <v>192.168.8.155</v>
      </c>
      <c r="N162" t="str" cm="1">
        <f t="array" aca="1" ref="N162:O162" ca="1">IF(I162="","",_xlfn.TEXTSPLIT(I162, ","))</f>
        <v>13 Dec 2024</v>
      </c>
      <c r="O162" t="str">
        <f ca="1"/>
        <v xml:space="preserve"> 16:18:48.075</v>
      </c>
      <c r="P162">
        <f t="shared" ca="1" si="31"/>
        <v>30701</v>
      </c>
      <c r="Q162">
        <f t="shared" ca="1" si="32"/>
        <v>18</v>
      </c>
      <c r="R162" t="str">
        <f t="shared" ca="1" si="33"/>
        <v>192.168.8.155</v>
      </c>
    </row>
    <row r="163" spans="1:18" x14ac:dyDescent="0.25">
      <c r="A163">
        <f t="shared" si="34"/>
        <v>1127</v>
      </c>
      <c r="B163">
        <f t="shared" si="41"/>
        <v>1128</v>
      </c>
      <c r="C163">
        <f t="shared" si="42"/>
        <v>1129</v>
      </c>
      <c r="D163">
        <f t="shared" si="43"/>
        <v>1130</v>
      </c>
      <c r="E163">
        <f t="shared" si="44"/>
        <v>1131</v>
      </c>
      <c r="G163" t="s">
        <v>30</v>
      </c>
      <c r="I163" t="str">
        <f t="shared" ca="1" si="37"/>
        <v>13 Dec 2024, 15:26:27.840</v>
      </c>
      <c r="J163">
        <f t="shared" ca="1" si="38"/>
        <v>39640</v>
      </c>
      <c r="K163">
        <f t="shared" ca="1" si="39"/>
        <v>208</v>
      </c>
      <c r="L163" t="str">
        <f t="shared" ca="1" si="40"/>
        <v>192.168.8.156</v>
      </c>
      <c r="N163" t="str" cm="1">
        <f t="array" aca="1" ref="N163:O163" ca="1">IF(I163="","",_xlfn.TEXTSPLIT(I163, ","))</f>
        <v>13 Dec 2024</v>
      </c>
      <c r="O163" t="str">
        <f ca="1"/>
        <v xml:space="preserve"> 15:26:27.840</v>
      </c>
      <c r="P163">
        <f t="shared" ca="1" si="31"/>
        <v>39640</v>
      </c>
      <c r="Q163">
        <f t="shared" ca="1" si="32"/>
        <v>208</v>
      </c>
      <c r="R163" t="str">
        <f t="shared" ca="1" si="33"/>
        <v>192.168.8.156</v>
      </c>
    </row>
    <row r="164" spans="1:18" x14ac:dyDescent="0.25">
      <c r="A164">
        <f t="shared" si="34"/>
        <v>1134</v>
      </c>
      <c r="B164">
        <f t="shared" si="41"/>
        <v>1135</v>
      </c>
      <c r="C164">
        <f t="shared" si="42"/>
        <v>1136</v>
      </c>
      <c r="D164">
        <f t="shared" si="43"/>
        <v>1137</v>
      </c>
      <c r="E164">
        <f t="shared" si="44"/>
        <v>1138</v>
      </c>
      <c r="G164">
        <v>30701</v>
      </c>
      <c r="I164" t="str">
        <f t="shared" ca="1" si="37"/>
        <v>13 Dec 2024, 15:26:03.618</v>
      </c>
      <c r="J164">
        <f t="shared" ca="1" si="38"/>
        <v>39640</v>
      </c>
      <c r="K164">
        <f t="shared" ca="1" si="39"/>
        <v>85</v>
      </c>
      <c r="L164" t="str">
        <f t="shared" ca="1" si="40"/>
        <v>192.168.8.100</v>
      </c>
      <c r="N164" t="str" cm="1">
        <f t="array" aca="1" ref="N164:O164" ca="1">IF(I164="","",_xlfn.TEXTSPLIT(I164, ","))</f>
        <v>13 Dec 2024</v>
      </c>
      <c r="O164" t="str">
        <f ca="1"/>
        <v xml:space="preserve"> 15:26:03.618</v>
      </c>
      <c r="P164">
        <f t="shared" ca="1" si="31"/>
        <v>39640</v>
      </c>
      <c r="Q164">
        <f t="shared" ca="1" si="32"/>
        <v>85</v>
      </c>
      <c r="R164" t="str">
        <f t="shared" ca="1" si="33"/>
        <v>192.168.8.100</v>
      </c>
    </row>
    <row r="165" spans="1:18" x14ac:dyDescent="0.25">
      <c r="A165">
        <f t="shared" si="34"/>
        <v>1141</v>
      </c>
      <c r="B165">
        <f t="shared" si="41"/>
        <v>1142</v>
      </c>
      <c r="C165">
        <f t="shared" si="42"/>
        <v>1143</v>
      </c>
      <c r="D165">
        <f t="shared" si="43"/>
        <v>1144</v>
      </c>
      <c r="E165">
        <f t="shared" si="44"/>
        <v>1145</v>
      </c>
      <c r="G165">
        <v>24</v>
      </c>
      <c r="I165" t="str">
        <f t="shared" ca="1" si="37"/>
        <v>13 Dec 2024, 15:25:37.076</v>
      </c>
      <c r="J165">
        <f t="shared" ca="1" si="38"/>
        <v>39640</v>
      </c>
      <c r="K165">
        <f t="shared" ca="1" si="39"/>
        <v>81</v>
      </c>
      <c r="L165" t="str">
        <f t="shared" ca="1" si="40"/>
        <v>192.168.9.229</v>
      </c>
      <c r="N165" t="str" cm="1">
        <f t="array" aca="1" ref="N165:O165" ca="1">IF(I165="","",_xlfn.TEXTSPLIT(I165, ","))</f>
        <v>13 Dec 2024</v>
      </c>
      <c r="O165" t="str">
        <f ca="1"/>
        <v xml:space="preserve"> 15:25:37.076</v>
      </c>
      <c r="P165">
        <f t="shared" ca="1" si="31"/>
        <v>39640</v>
      </c>
      <c r="Q165">
        <f t="shared" ca="1" si="32"/>
        <v>81</v>
      </c>
      <c r="R165" t="str">
        <f t="shared" ca="1" si="33"/>
        <v>192.168.9.229</v>
      </c>
    </row>
    <row r="166" spans="1:18" x14ac:dyDescent="0.25">
      <c r="A166">
        <f t="shared" si="34"/>
        <v>1148</v>
      </c>
      <c r="B166">
        <f t="shared" si="41"/>
        <v>1149</v>
      </c>
      <c r="C166">
        <f t="shared" si="42"/>
        <v>1150</v>
      </c>
      <c r="D166">
        <f t="shared" si="43"/>
        <v>1151</v>
      </c>
      <c r="E166">
        <f t="shared" si="44"/>
        <v>1152</v>
      </c>
      <c r="G166" t="s">
        <v>16</v>
      </c>
      <c r="I166" t="str">
        <f t="shared" ca="1" si="37"/>
        <v>13 Dec 2024, 14:53:38.895</v>
      </c>
      <c r="J166">
        <f t="shared" ca="1" si="38"/>
        <v>39638</v>
      </c>
      <c r="K166">
        <f t="shared" ca="1" si="39"/>
        <v>66</v>
      </c>
      <c r="L166" t="str">
        <f t="shared" ca="1" si="40"/>
        <v>192.168.8.203</v>
      </c>
      <c r="N166" t="str" cm="1">
        <f t="array" aca="1" ref="N166:O166" ca="1">IF(I166="","",_xlfn.TEXTSPLIT(I166, ","))</f>
        <v>13 Dec 2024</v>
      </c>
      <c r="O166" t="str">
        <f ca="1"/>
        <v xml:space="preserve"> 14:53:38.895</v>
      </c>
      <c r="P166">
        <f t="shared" ca="1" si="31"/>
        <v>39638</v>
      </c>
      <c r="Q166">
        <f t="shared" ca="1" si="32"/>
        <v>66</v>
      </c>
      <c r="R166" t="str">
        <f t="shared" ca="1" si="33"/>
        <v>192.168.8.203</v>
      </c>
    </row>
    <row r="167" spans="1:18" x14ac:dyDescent="0.25">
      <c r="A167">
        <f t="shared" si="34"/>
        <v>1155</v>
      </c>
      <c r="B167">
        <f t="shared" si="41"/>
        <v>1156</v>
      </c>
      <c r="C167">
        <f t="shared" si="42"/>
        <v>1157</v>
      </c>
      <c r="D167">
        <f t="shared" si="43"/>
        <v>1158</v>
      </c>
      <c r="E167">
        <f t="shared" si="44"/>
        <v>1159</v>
      </c>
      <c r="G167" t="s">
        <v>30</v>
      </c>
      <c r="I167" t="str">
        <f t="shared" ca="1" si="37"/>
        <v>13 Dec 2024, 12:59:35.786</v>
      </c>
      <c r="J167">
        <f t="shared" ca="1" si="38"/>
        <v>39665</v>
      </c>
      <c r="K167">
        <f t="shared" ca="1" si="39"/>
        <v>60</v>
      </c>
      <c r="L167" t="str">
        <f t="shared" ca="1" si="40"/>
        <v>192.168.10.81</v>
      </c>
      <c r="N167" t="str" cm="1">
        <f t="array" aca="1" ref="N167:O167" ca="1">IF(I167="","",_xlfn.TEXTSPLIT(I167, ","))</f>
        <v>13 Dec 2024</v>
      </c>
      <c r="O167" t="str">
        <f ca="1"/>
        <v xml:space="preserve"> 12:59:35.786</v>
      </c>
      <c r="P167">
        <f t="shared" ca="1" si="31"/>
        <v>39665</v>
      </c>
      <c r="Q167">
        <f t="shared" ca="1" si="32"/>
        <v>60</v>
      </c>
      <c r="R167" t="str">
        <f t="shared" ca="1" si="33"/>
        <v>192.168.10.81</v>
      </c>
    </row>
    <row r="168" spans="1:18" x14ac:dyDescent="0.25">
      <c r="A168">
        <f t="shared" si="34"/>
        <v>1162</v>
      </c>
      <c r="B168">
        <f t="shared" si="41"/>
        <v>1163</v>
      </c>
      <c r="C168">
        <f t="shared" si="42"/>
        <v>1164</v>
      </c>
      <c r="D168">
        <f t="shared" si="43"/>
        <v>1165</v>
      </c>
      <c r="E168">
        <f t="shared" si="44"/>
        <v>1166</v>
      </c>
      <c r="I168" t="str">
        <f t="shared" ca="1" si="37"/>
        <v>13 Dec 2024, 12:58:41.344</v>
      </c>
      <c r="J168">
        <f t="shared" ca="1" si="38"/>
        <v>39665</v>
      </c>
      <c r="K168">
        <f t="shared" ca="1" si="39"/>
        <v>60</v>
      </c>
      <c r="L168" t="str">
        <f t="shared" ca="1" si="40"/>
        <v>192.168.10.81</v>
      </c>
      <c r="N168" t="str" cm="1">
        <f t="array" aca="1" ref="N168:O168" ca="1">IF(I168="","",_xlfn.TEXTSPLIT(I168, ","))</f>
        <v>13 Dec 2024</v>
      </c>
      <c r="O168" t="str">
        <f ca="1"/>
        <v xml:space="preserve"> 12:58:41.344</v>
      </c>
      <c r="P168">
        <f t="shared" ca="1" si="31"/>
        <v>39665</v>
      </c>
      <c r="Q168">
        <f t="shared" ca="1" si="32"/>
        <v>60</v>
      </c>
      <c r="R168" t="str">
        <f t="shared" ca="1" si="33"/>
        <v>192.168.10.81</v>
      </c>
    </row>
    <row r="169" spans="1:18" x14ac:dyDescent="0.25">
      <c r="A169">
        <f t="shared" si="34"/>
        <v>1169</v>
      </c>
      <c r="B169">
        <f t="shared" si="41"/>
        <v>1170</v>
      </c>
      <c r="C169">
        <f t="shared" si="42"/>
        <v>1171</v>
      </c>
      <c r="D169">
        <f t="shared" si="43"/>
        <v>1172</v>
      </c>
      <c r="E169">
        <f t="shared" si="44"/>
        <v>1173</v>
      </c>
      <c r="I169" t="str">
        <f t="shared" ca="1" si="37"/>
        <v>13 Dec 2024, 11:39:46.356</v>
      </c>
      <c r="J169">
        <f t="shared" ca="1" si="38"/>
        <v>39638</v>
      </c>
      <c r="K169">
        <f t="shared" ca="1" si="39"/>
        <v>93</v>
      </c>
      <c r="L169" t="str">
        <f t="shared" ca="1" si="40"/>
        <v>192.168.10.159</v>
      </c>
      <c r="N169" t="str" cm="1">
        <f t="array" aca="1" ref="N169:O169" ca="1">IF(I169="","",_xlfn.TEXTSPLIT(I169, ","))</f>
        <v>13 Dec 2024</v>
      </c>
      <c r="O169" t="str">
        <f ca="1"/>
        <v xml:space="preserve"> 11:39:46.356</v>
      </c>
      <c r="P169">
        <f t="shared" ca="1" si="31"/>
        <v>39638</v>
      </c>
      <c r="Q169">
        <f t="shared" ca="1" si="32"/>
        <v>93</v>
      </c>
      <c r="R169" t="str">
        <f t="shared" ca="1" si="33"/>
        <v>192.168.10.159</v>
      </c>
    </row>
    <row r="170" spans="1:18" x14ac:dyDescent="0.25">
      <c r="A170">
        <f t="shared" si="34"/>
        <v>1176</v>
      </c>
      <c r="B170">
        <f t="shared" si="41"/>
        <v>1177</v>
      </c>
      <c r="C170">
        <f t="shared" si="42"/>
        <v>1178</v>
      </c>
      <c r="D170">
        <f t="shared" si="43"/>
        <v>1179</v>
      </c>
      <c r="E170">
        <f t="shared" si="44"/>
        <v>1180</v>
      </c>
      <c r="G170" t="s">
        <v>31</v>
      </c>
      <c r="I170" t="str">
        <f t="shared" ca="1" si="37"/>
        <v>13 Dec 2024, 11:39:46.033</v>
      </c>
      <c r="J170">
        <f t="shared" ca="1" si="38"/>
        <v>39638</v>
      </c>
      <c r="K170">
        <f t="shared" ca="1" si="39"/>
        <v>63</v>
      </c>
      <c r="L170" t="str">
        <f t="shared" ca="1" si="40"/>
        <v>192.168.8.203</v>
      </c>
      <c r="N170" t="str" cm="1">
        <f t="array" aca="1" ref="N170:O170" ca="1">IF(I170="","",_xlfn.TEXTSPLIT(I170, ","))</f>
        <v>13 Dec 2024</v>
      </c>
      <c r="O170" t="str">
        <f ca="1"/>
        <v xml:space="preserve"> 11:39:46.033</v>
      </c>
      <c r="P170">
        <f t="shared" ca="1" si="31"/>
        <v>39638</v>
      </c>
      <c r="Q170">
        <f t="shared" ca="1" si="32"/>
        <v>63</v>
      </c>
      <c r="R170" t="str">
        <f t="shared" ca="1" si="33"/>
        <v>192.168.8.203</v>
      </c>
    </row>
    <row r="171" spans="1:18" x14ac:dyDescent="0.25">
      <c r="A171">
        <f t="shared" si="34"/>
        <v>1183</v>
      </c>
      <c r="B171">
        <f t="shared" si="41"/>
        <v>1184</v>
      </c>
      <c r="C171">
        <f t="shared" si="42"/>
        <v>1185</v>
      </c>
      <c r="D171">
        <f t="shared" si="43"/>
        <v>1186</v>
      </c>
      <c r="E171">
        <f t="shared" si="44"/>
        <v>1187</v>
      </c>
      <c r="G171">
        <v>37074</v>
      </c>
      <c r="I171" t="str">
        <f t="shared" ca="1" si="37"/>
        <v>13 Dec 2024, 11:39:45.986</v>
      </c>
      <c r="J171">
        <f t="shared" ca="1" si="38"/>
        <v>39638</v>
      </c>
      <c r="K171">
        <f t="shared" ca="1" si="39"/>
        <v>294</v>
      </c>
      <c r="L171" t="str">
        <f t="shared" ca="1" si="40"/>
        <v>192.168.10.158</v>
      </c>
      <c r="N171" t="str" cm="1">
        <f t="array" aca="1" ref="N171:O171" ca="1">IF(I171="","",_xlfn.TEXTSPLIT(I171, ","))</f>
        <v>13 Dec 2024</v>
      </c>
      <c r="O171" t="str">
        <f ca="1"/>
        <v xml:space="preserve"> 11:39:45.986</v>
      </c>
      <c r="P171">
        <f t="shared" ca="1" si="31"/>
        <v>39638</v>
      </c>
      <c r="Q171">
        <f t="shared" ca="1" si="32"/>
        <v>294</v>
      </c>
      <c r="R171" t="str">
        <f t="shared" ca="1" si="33"/>
        <v>192.168.10.158</v>
      </c>
    </row>
    <row r="172" spans="1:18" x14ac:dyDescent="0.25">
      <c r="A172">
        <f t="shared" si="34"/>
        <v>1190</v>
      </c>
      <c r="B172">
        <f t="shared" si="41"/>
        <v>1191</v>
      </c>
      <c r="C172">
        <f t="shared" si="42"/>
        <v>1192</v>
      </c>
      <c r="D172">
        <f t="shared" si="43"/>
        <v>1193</v>
      </c>
      <c r="E172">
        <f t="shared" si="44"/>
        <v>1194</v>
      </c>
      <c r="G172">
        <v>60</v>
      </c>
      <c r="I172" t="str">
        <f t="shared" ca="1" si="37"/>
        <v>13 Dec 2024, 11:39:45.876</v>
      </c>
      <c r="J172">
        <f t="shared" ca="1" si="38"/>
        <v>39638</v>
      </c>
      <c r="K172">
        <f t="shared" ca="1" si="39"/>
        <v>61</v>
      </c>
      <c r="L172" t="str">
        <f t="shared" ca="1" si="40"/>
        <v>192.168.10.149</v>
      </c>
      <c r="N172" t="str" cm="1">
        <f t="array" aca="1" ref="N172:O172" ca="1">IF(I172="","",_xlfn.TEXTSPLIT(I172, ","))</f>
        <v>13 Dec 2024</v>
      </c>
      <c r="O172" t="str">
        <f ca="1"/>
        <v xml:space="preserve"> 11:39:45.876</v>
      </c>
      <c r="P172">
        <f t="shared" ca="1" si="31"/>
        <v>39638</v>
      </c>
      <c r="Q172">
        <f t="shared" ca="1" si="32"/>
        <v>61</v>
      </c>
      <c r="R172" t="str">
        <f t="shared" ca="1" si="33"/>
        <v>192.168.10.149</v>
      </c>
    </row>
    <row r="173" spans="1:18" x14ac:dyDescent="0.25">
      <c r="A173">
        <f t="shared" si="34"/>
        <v>1197</v>
      </c>
      <c r="B173">
        <f t="shared" si="41"/>
        <v>1198</v>
      </c>
      <c r="C173">
        <f t="shared" si="42"/>
        <v>1199</v>
      </c>
      <c r="D173">
        <f t="shared" si="43"/>
        <v>1200</v>
      </c>
      <c r="E173">
        <f t="shared" si="44"/>
        <v>1201</v>
      </c>
      <c r="G173" t="s">
        <v>6</v>
      </c>
      <c r="I173" t="str">
        <f t="shared" ca="1" si="37"/>
        <v>13 Dec 2024, 11:25:04.052</v>
      </c>
      <c r="J173">
        <f t="shared" ca="1" si="38"/>
        <v>39638</v>
      </c>
      <c r="K173">
        <f t="shared" ca="1" si="39"/>
        <v>63</v>
      </c>
      <c r="L173" t="str">
        <f t="shared" ca="1" si="40"/>
        <v>192.168.8.203</v>
      </c>
      <c r="N173" t="str" cm="1">
        <f t="array" aca="1" ref="N173:O173" ca="1">IF(I173="","",_xlfn.TEXTSPLIT(I173, ","))</f>
        <v>13 Dec 2024</v>
      </c>
      <c r="O173" t="str">
        <f ca="1"/>
        <v xml:space="preserve"> 11:25:04.052</v>
      </c>
      <c r="P173">
        <f t="shared" ca="1" si="31"/>
        <v>39638</v>
      </c>
      <c r="Q173">
        <f t="shared" ca="1" si="32"/>
        <v>63</v>
      </c>
      <c r="R173" t="str">
        <f t="shared" ca="1" si="33"/>
        <v>192.168.8.203</v>
      </c>
    </row>
    <row r="174" spans="1:18" x14ac:dyDescent="0.25">
      <c r="A174">
        <f t="shared" si="34"/>
        <v>1204</v>
      </c>
      <c r="B174">
        <f t="shared" si="41"/>
        <v>1205</v>
      </c>
      <c r="C174">
        <f t="shared" si="42"/>
        <v>1206</v>
      </c>
      <c r="D174">
        <f t="shared" si="43"/>
        <v>1207</v>
      </c>
      <c r="E174">
        <f t="shared" si="44"/>
        <v>1208</v>
      </c>
      <c r="G174" t="s">
        <v>31</v>
      </c>
      <c r="I174" t="str">
        <f t="shared" ca="1" si="37"/>
        <v>13 Dec 2024, 11:25:01.502</v>
      </c>
      <c r="J174">
        <f t="shared" ca="1" si="38"/>
        <v>39638</v>
      </c>
      <c r="K174">
        <f t="shared" ca="1" si="39"/>
        <v>294</v>
      </c>
      <c r="L174" t="str">
        <f t="shared" ca="1" si="40"/>
        <v>192.168.10.158</v>
      </c>
      <c r="N174" t="str" cm="1">
        <f t="array" aca="1" ref="N174:O174" ca="1">IF(I174="","",_xlfn.TEXTSPLIT(I174, ","))</f>
        <v>13 Dec 2024</v>
      </c>
      <c r="O174" t="str">
        <f ca="1"/>
        <v xml:space="preserve"> 11:25:01.502</v>
      </c>
      <c r="P174">
        <f t="shared" ca="1" si="31"/>
        <v>39638</v>
      </c>
      <c r="Q174">
        <f t="shared" ca="1" si="32"/>
        <v>294</v>
      </c>
      <c r="R174" t="str">
        <f t="shared" ca="1" si="33"/>
        <v>192.168.10.158</v>
      </c>
    </row>
    <row r="175" spans="1:18" x14ac:dyDescent="0.25">
      <c r="A175">
        <f t="shared" si="34"/>
        <v>1211</v>
      </c>
      <c r="B175">
        <f t="shared" si="41"/>
        <v>1212</v>
      </c>
      <c r="C175">
        <f t="shared" si="42"/>
        <v>1213</v>
      </c>
      <c r="D175">
        <f t="shared" si="43"/>
        <v>1214</v>
      </c>
      <c r="E175">
        <f t="shared" si="44"/>
        <v>1215</v>
      </c>
      <c r="I175" t="str">
        <f t="shared" ca="1" si="37"/>
        <v>13 Dec 2024, 11:24:00.894</v>
      </c>
      <c r="J175">
        <f t="shared" ca="1" si="38"/>
        <v>39638</v>
      </c>
      <c r="K175">
        <f t="shared" ca="1" si="39"/>
        <v>61</v>
      </c>
      <c r="L175" t="str">
        <f t="shared" ca="1" si="40"/>
        <v>192.168.10.149</v>
      </c>
      <c r="N175" t="str" cm="1">
        <f t="array" aca="1" ref="N175:O175" ca="1">IF(I175="","",_xlfn.TEXTSPLIT(I175, ","))</f>
        <v>13 Dec 2024</v>
      </c>
      <c r="O175" t="str">
        <f ca="1"/>
        <v xml:space="preserve"> 11:24:00.894</v>
      </c>
      <c r="P175">
        <f t="shared" ca="1" si="31"/>
        <v>39638</v>
      </c>
      <c r="Q175">
        <f t="shared" ca="1" si="32"/>
        <v>61</v>
      </c>
      <c r="R175" t="str">
        <f t="shared" ca="1" si="33"/>
        <v>192.168.10.149</v>
      </c>
    </row>
    <row r="176" spans="1:18" x14ac:dyDescent="0.25">
      <c r="A176">
        <f t="shared" si="34"/>
        <v>1218</v>
      </c>
      <c r="B176">
        <f t="shared" si="41"/>
        <v>1219</v>
      </c>
      <c r="C176">
        <f t="shared" si="42"/>
        <v>1220</v>
      </c>
      <c r="D176">
        <f t="shared" si="43"/>
        <v>1221</v>
      </c>
      <c r="E176">
        <f t="shared" si="44"/>
        <v>1222</v>
      </c>
      <c r="I176" t="str">
        <f t="shared" ca="1" si="37"/>
        <v>13 Dec 2024, 11:23:53.066</v>
      </c>
      <c r="J176">
        <f t="shared" ca="1" si="38"/>
        <v>39638</v>
      </c>
      <c r="K176">
        <f t="shared" ca="1" si="39"/>
        <v>93</v>
      </c>
      <c r="L176" t="str">
        <f t="shared" ca="1" si="40"/>
        <v>192.168.10.159</v>
      </c>
      <c r="N176" t="str" cm="1">
        <f t="array" aca="1" ref="N176:O176" ca="1">IF(I176="","",_xlfn.TEXTSPLIT(I176, ","))</f>
        <v>13 Dec 2024</v>
      </c>
      <c r="O176" t="str">
        <f ca="1"/>
        <v xml:space="preserve"> 11:23:53.066</v>
      </c>
      <c r="P176">
        <f t="shared" ca="1" si="31"/>
        <v>39638</v>
      </c>
      <c r="Q176">
        <f t="shared" ca="1" si="32"/>
        <v>93</v>
      </c>
      <c r="R176" t="str">
        <f t="shared" ca="1" si="33"/>
        <v>192.168.10.159</v>
      </c>
    </row>
    <row r="177" spans="1:18" x14ac:dyDescent="0.25">
      <c r="A177">
        <f t="shared" si="34"/>
        <v>1225</v>
      </c>
      <c r="B177">
        <f t="shared" si="41"/>
        <v>1226</v>
      </c>
      <c r="C177">
        <f t="shared" si="42"/>
        <v>1227</v>
      </c>
      <c r="D177">
        <f t="shared" si="43"/>
        <v>1228</v>
      </c>
      <c r="E177">
        <f t="shared" si="44"/>
        <v>1229</v>
      </c>
      <c r="G177" t="s">
        <v>32</v>
      </c>
      <c r="I177" t="str">
        <f t="shared" ca="1" si="37"/>
        <v>13 Dec 2024, 11:14:45.013</v>
      </c>
      <c r="J177">
        <f t="shared" ca="1" si="38"/>
        <v>39665</v>
      </c>
      <c r="K177">
        <f t="shared" ca="1" si="39"/>
        <v>59</v>
      </c>
      <c r="L177" t="str">
        <f t="shared" ca="1" si="40"/>
        <v>192.168.10.81</v>
      </c>
      <c r="N177" t="str" cm="1">
        <f t="array" aca="1" ref="N177:O177" ca="1">IF(I177="","",_xlfn.TEXTSPLIT(I177, ","))</f>
        <v>13 Dec 2024</v>
      </c>
      <c r="O177" t="str">
        <f ca="1"/>
        <v xml:space="preserve"> 11:14:45.013</v>
      </c>
      <c r="P177">
        <f t="shared" ca="1" si="31"/>
        <v>39665</v>
      </c>
      <c r="Q177">
        <f t="shared" ca="1" si="32"/>
        <v>59</v>
      </c>
      <c r="R177" t="str">
        <f t="shared" ca="1" si="33"/>
        <v>192.168.10.81</v>
      </c>
    </row>
    <row r="178" spans="1:18" x14ac:dyDescent="0.25">
      <c r="A178">
        <f t="shared" si="34"/>
        <v>1232</v>
      </c>
      <c r="B178">
        <f t="shared" si="41"/>
        <v>1233</v>
      </c>
      <c r="C178">
        <f t="shared" si="42"/>
        <v>1234</v>
      </c>
      <c r="D178">
        <f t="shared" si="43"/>
        <v>1235</v>
      </c>
      <c r="E178">
        <f t="shared" si="44"/>
        <v>1236</v>
      </c>
      <c r="G178">
        <v>37074</v>
      </c>
      <c r="I178" t="str">
        <f t="shared" ca="1" si="37"/>
        <v>13 Dec 2024, 11:12:41.877</v>
      </c>
      <c r="J178">
        <f t="shared" ca="1" si="38"/>
        <v>39665</v>
      </c>
      <c r="K178">
        <f t="shared" ca="1" si="39"/>
        <v>49</v>
      </c>
      <c r="L178" t="str">
        <f t="shared" ca="1" si="40"/>
        <v>192.168.10.82</v>
      </c>
      <c r="N178" t="str" cm="1">
        <f t="array" aca="1" ref="N178:O178" ca="1">IF(I178="","",_xlfn.TEXTSPLIT(I178, ","))</f>
        <v>13 Dec 2024</v>
      </c>
      <c r="O178" t="str">
        <f ca="1"/>
        <v xml:space="preserve"> 11:12:41.877</v>
      </c>
      <c r="P178">
        <f t="shared" ca="1" si="31"/>
        <v>39665</v>
      </c>
      <c r="Q178">
        <f t="shared" ca="1" si="32"/>
        <v>49</v>
      </c>
      <c r="R178" t="str">
        <f t="shared" ca="1" si="33"/>
        <v>192.168.10.82</v>
      </c>
    </row>
    <row r="179" spans="1:18" x14ac:dyDescent="0.25">
      <c r="A179">
        <f t="shared" si="34"/>
        <v>1239</v>
      </c>
      <c r="B179">
        <f t="shared" si="41"/>
        <v>1240</v>
      </c>
      <c r="C179">
        <f t="shared" si="42"/>
        <v>1241</v>
      </c>
      <c r="D179">
        <f t="shared" si="43"/>
        <v>1242</v>
      </c>
      <c r="E179">
        <f t="shared" si="44"/>
        <v>1243</v>
      </c>
      <c r="G179">
        <v>54</v>
      </c>
      <c r="I179" t="str">
        <f t="shared" ca="1" si="37"/>
        <v>13 Dec 2024, 11:12:28.791</v>
      </c>
      <c r="J179">
        <f t="shared" ca="1" si="38"/>
        <v>39665</v>
      </c>
      <c r="K179">
        <f t="shared" ca="1" si="39"/>
        <v>65</v>
      </c>
      <c r="L179" t="str">
        <f t="shared" ca="1" si="40"/>
        <v>192.168.10.77</v>
      </c>
      <c r="N179" t="str" cm="1">
        <f t="array" aca="1" ref="N179:O179" ca="1">IF(I179="","",_xlfn.TEXTSPLIT(I179, ","))</f>
        <v>13 Dec 2024</v>
      </c>
      <c r="O179" t="str">
        <f ca="1"/>
        <v xml:space="preserve"> 11:12:28.791</v>
      </c>
      <c r="P179">
        <f t="shared" ca="1" si="31"/>
        <v>39665</v>
      </c>
      <c r="Q179">
        <f t="shared" ca="1" si="32"/>
        <v>65</v>
      </c>
      <c r="R179" t="str">
        <f t="shared" ca="1" si="33"/>
        <v>192.168.10.77</v>
      </c>
    </row>
    <row r="180" spans="1:18" x14ac:dyDescent="0.25">
      <c r="A180">
        <f t="shared" si="34"/>
        <v>1246</v>
      </c>
      <c r="B180">
        <f t="shared" si="41"/>
        <v>1247</v>
      </c>
      <c r="C180">
        <f t="shared" si="42"/>
        <v>1248</v>
      </c>
      <c r="D180">
        <f t="shared" si="43"/>
        <v>1249</v>
      </c>
      <c r="E180">
        <f t="shared" si="44"/>
        <v>1250</v>
      </c>
      <c r="G180" t="s">
        <v>2</v>
      </c>
      <c r="I180" t="str">
        <f t="shared" ca="1" si="37"/>
        <v>13 Dec 2024, 09:57:04.607</v>
      </c>
      <c r="J180">
        <f t="shared" ca="1" si="38"/>
        <v>39638</v>
      </c>
      <c r="K180">
        <f t="shared" ca="1" si="39"/>
        <v>61</v>
      </c>
      <c r="L180" t="str">
        <f t="shared" ca="1" si="40"/>
        <v>192.168.10.149</v>
      </c>
      <c r="N180" t="str" cm="1">
        <f t="array" aca="1" ref="N180:O180" ca="1">IF(I180="","",_xlfn.TEXTSPLIT(I180, ","))</f>
        <v>13 Dec 2024</v>
      </c>
      <c r="O180" t="str">
        <f ca="1"/>
        <v xml:space="preserve"> 09:57:04.607</v>
      </c>
      <c r="P180">
        <f t="shared" ca="1" si="31"/>
        <v>39638</v>
      </c>
      <c r="Q180">
        <f t="shared" ca="1" si="32"/>
        <v>61</v>
      </c>
      <c r="R180" t="str">
        <f t="shared" ca="1" si="33"/>
        <v>192.168.10.149</v>
      </c>
    </row>
    <row r="181" spans="1:18" x14ac:dyDescent="0.25">
      <c r="A181">
        <f t="shared" si="34"/>
        <v>1253</v>
      </c>
      <c r="B181">
        <f t="shared" si="41"/>
        <v>1254</v>
      </c>
      <c r="C181">
        <f t="shared" si="42"/>
        <v>1255</v>
      </c>
      <c r="D181">
        <f t="shared" si="43"/>
        <v>1256</v>
      </c>
      <c r="E181">
        <f t="shared" si="44"/>
        <v>1257</v>
      </c>
      <c r="G181" t="s">
        <v>32</v>
      </c>
      <c r="I181" t="str">
        <f t="shared" ca="1" si="37"/>
        <v>13 Dec 2024, 09:54:19.720</v>
      </c>
      <c r="J181">
        <f t="shared" ca="1" si="38"/>
        <v>39638</v>
      </c>
      <c r="K181">
        <f t="shared" ca="1" si="39"/>
        <v>63</v>
      </c>
      <c r="L181" t="str">
        <f t="shared" ca="1" si="40"/>
        <v>192.168.8.203</v>
      </c>
      <c r="N181" t="str" cm="1">
        <f t="array" aca="1" ref="N181:O181" ca="1">IF(I181="","",_xlfn.TEXTSPLIT(I181, ","))</f>
        <v>13 Dec 2024</v>
      </c>
      <c r="O181" t="str">
        <f ca="1"/>
        <v xml:space="preserve"> 09:54:19.720</v>
      </c>
      <c r="P181">
        <f t="shared" ca="1" si="31"/>
        <v>39638</v>
      </c>
      <c r="Q181">
        <f t="shared" ca="1" si="32"/>
        <v>63</v>
      </c>
      <c r="R181" t="str">
        <f t="shared" ca="1" si="33"/>
        <v>192.168.8.203</v>
      </c>
    </row>
    <row r="182" spans="1:18" x14ac:dyDescent="0.25">
      <c r="A182">
        <f t="shared" si="34"/>
        <v>1260</v>
      </c>
      <c r="B182">
        <f t="shared" si="41"/>
        <v>1261</v>
      </c>
      <c r="C182">
        <f t="shared" si="42"/>
        <v>1262</v>
      </c>
      <c r="D182">
        <f t="shared" si="43"/>
        <v>1263</v>
      </c>
      <c r="E182">
        <f t="shared" si="44"/>
        <v>1264</v>
      </c>
      <c r="I182" t="str">
        <f t="shared" ca="1" si="37"/>
        <v>13 Dec 2024, 09:51:07.812</v>
      </c>
      <c r="J182">
        <f t="shared" ca="1" si="38"/>
        <v>39638</v>
      </c>
      <c r="K182">
        <f t="shared" ca="1" si="39"/>
        <v>293</v>
      </c>
      <c r="L182" t="str">
        <f t="shared" ca="1" si="40"/>
        <v>192.168.10.158</v>
      </c>
      <c r="N182" t="str" cm="1">
        <f t="array" aca="1" ref="N182:O182" ca="1">IF(I182="","",_xlfn.TEXTSPLIT(I182, ","))</f>
        <v>13 Dec 2024</v>
      </c>
      <c r="O182" t="str">
        <f ca="1"/>
        <v xml:space="preserve"> 09:51:07.812</v>
      </c>
      <c r="P182">
        <f t="shared" ca="1" si="31"/>
        <v>39638</v>
      </c>
      <c r="Q182">
        <f t="shared" ca="1" si="32"/>
        <v>293</v>
      </c>
      <c r="R182" t="str">
        <f t="shared" ca="1" si="33"/>
        <v>192.168.10.158</v>
      </c>
    </row>
    <row r="183" spans="1:18" x14ac:dyDescent="0.25">
      <c r="A183">
        <f t="shared" si="34"/>
        <v>1267</v>
      </c>
      <c r="B183">
        <f t="shared" si="41"/>
        <v>1268</v>
      </c>
      <c r="C183">
        <f t="shared" si="42"/>
        <v>1269</v>
      </c>
      <c r="D183">
        <f t="shared" si="43"/>
        <v>1270</v>
      </c>
      <c r="E183">
        <f t="shared" si="44"/>
        <v>1271</v>
      </c>
      <c r="I183" t="str">
        <f t="shared" ca="1" si="37"/>
        <v>13 Dec 2024, 09:17:10.896</v>
      </c>
      <c r="J183">
        <f t="shared" ca="1" si="38"/>
        <v>39665</v>
      </c>
      <c r="K183">
        <f t="shared" ca="1" si="39"/>
        <v>59</v>
      </c>
      <c r="L183" t="str">
        <f t="shared" ca="1" si="40"/>
        <v>192.168.10.81</v>
      </c>
      <c r="N183" t="str" cm="1">
        <f t="array" aca="1" ref="N183:O183" ca="1">IF(I183="","",_xlfn.TEXTSPLIT(I183, ","))</f>
        <v>13 Dec 2024</v>
      </c>
      <c r="O183" t="str">
        <f ca="1"/>
        <v xml:space="preserve"> 09:17:10.896</v>
      </c>
      <c r="P183">
        <f t="shared" ca="1" si="31"/>
        <v>39665</v>
      </c>
      <c r="Q183">
        <f t="shared" ca="1" si="32"/>
        <v>59</v>
      </c>
      <c r="R183" t="str">
        <f t="shared" ca="1" si="33"/>
        <v>192.168.10.81</v>
      </c>
    </row>
    <row r="184" spans="1:18" x14ac:dyDescent="0.25">
      <c r="A184">
        <f t="shared" si="34"/>
        <v>1274</v>
      </c>
      <c r="B184">
        <f t="shared" si="41"/>
        <v>1275</v>
      </c>
      <c r="C184">
        <f t="shared" si="42"/>
        <v>1276</v>
      </c>
      <c r="D184">
        <f t="shared" si="43"/>
        <v>1277</v>
      </c>
      <c r="E184">
        <f t="shared" si="44"/>
        <v>1278</v>
      </c>
      <c r="G184" t="s">
        <v>33</v>
      </c>
      <c r="I184" t="str">
        <f t="shared" ca="1" si="37"/>
        <v>13 Dec 2024, 09:17:03.215</v>
      </c>
      <c r="J184">
        <f t="shared" ca="1" si="38"/>
        <v>39665</v>
      </c>
      <c r="K184">
        <f t="shared" ca="1" si="39"/>
        <v>65</v>
      </c>
      <c r="L184" t="str">
        <f t="shared" ca="1" si="40"/>
        <v>192.168.10.77</v>
      </c>
      <c r="N184" t="str" cm="1">
        <f t="array" aca="1" ref="N184:O184" ca="1">IF(I184="","",_xlfn.TEXTSPLIT(I184, ","))</f>
        <v>13 Dec 2024</v>
      </c>
      <c r="O184" t="str">
        <f ca="1"/>
        <v xml:space="preserve"> 09:17:03.215</v>
      </c>
      <c r="P184">
        <f t="shared" ca="1" si="31"/>
        <v>39665</v>
      </c>
      <c r="Q184">
        <f t="shared" ca="1" si="32"/>
        <v>65</v>
      </c>
      <c r="R184" t="str">
        <f t="shared" ca="1" si="33"/>
        <v>192.168.10.77</v>
      </c>
    </row>
    <row r="185" spans="1:18" x14ac:dyDescent="0.25">
      <c r="A185">
        <f t="shared" si="34"/>
        <v>1281</v>
      </c>
      <c r="B185">
        <f t="shared" si="41"/>
        <v>1282</v>
      </c>
      <c r="C185">
        <f t="shared" si="42"/>
        <v>1283</v>
      </c>
      <c r="D185">
        <f t="shared" si="43"/>
        <v>1284</v>
      </c>
      <c r="E185">
        <f t="shared" si="44"/>
        <v>1285</v>
      </c>
      <c r="G185">
        <v>37074</v>
      </c>
      <c r="I185" t="str">
        <f t="shared" ca="1" si="37"/>
        <v>13 Dec 2024, 09:16:48.990</v>
      </c>
      <c r="J185">
        <f t="shared" ca="1" si="38"/>
        <v>39665</v>
      </c>
      <c r="K185">
        <f t="shared" ca="1" si="39"/>
        <v>49</v>
      </c>
      <c r="L185" t="str">
        <f t="shared" ca="1" si="40"/>
        <v>192.168.10.82</v>
      </c>
      <c r="N185" t="str" cm="1">
        <f t="array" aca="1" ref="N185:O185" ca="1">IF(I185="","",_xlfn.TEXTSPLIT(I185, ","))</f>
        <v>13 Dec 2024</v>
      </c>
      <c r="O185" t="str">
        <f ca="1"/>
        <v xml:space="preserve"> 09:16:48.990</v>
      </c>
      <c r="P185">
        <f t="shared" ca="1" si="31"/>
        <v>39665</v>
      </c>
      <c r="Q185">
        <f t="shared" ca="1" si="32"/>
        <v>49</v>
      </c>
      <c r="R185" t="str">
        <f t="shared" ca="1" si="33"/>
        <v>192.168.10.82</v>
      </c>
    </row>
    <row r="186" spans="1:18" x14ac:dyDescent="0.25">
      <c r="A186">
        <f t="shared" si="34"/>
        <v>1288</v>
      </c>
      <c r="B186">
        <f t="shared" si="41"/>
        <v>1289</v>
      </c>
      <c r="C186">
        <f t="shared" si="42"/>
        <v>1290</v>
      </c>
      <c r="D186">
        <f t="shared" si="43"/>
        <v>1291</v>
      </c>
      <c r="E186">
        <f t="shared" si="44"/>
        <v>1292</v>
      </c>
      <c r="G186">
        <v>54</v>
      </c>
      <c r="I186" t="str">
        <f t="shared" ca="1" si="37"/>
        <v>12 Dec 2024, 20:46:09.366</v>
      </c>
      <c r="J186">
        <f t="shared" ca="1" si="38"/>
        <v>30701</v>
      </c>
      <c r="K186">
        <f t="shared" ca="1" si="39"/>
        <v>199</v>
      </c>
      <c r="L186" t="str">
        <f t="shared" ca="1" si="40"/>
        <v>192.168.8.130</v>
      </c>
      <c r="N186" t="str" cm="1">
        <f t="array" aca="1" ref="N186:O186" ca="1">IF(I186="","",_xlfn.TEXTSPLIT(I186, ","))</f>
        <v>12 Dec 2024</v>
      </c>
      <c r="O186" t="str">
        <f ca="1"/>
        <v xml:space="preserve"> 20:46:09.366</v>
      </c>
      <c r="P186">
        <f t="shared" ca="1" si="31"/>
        <v>30701</v>
      </c>
      <c r="Q186">
        <f t="shared" ca="1" si="32"/>
        <v>199</v>
      </c>
      <c r="R186" t="str">
        <f t="shared" ca="1" si="33"/>
        <v>192.168.8.130</v>
      </c>
    </row>
    <row r="187" spans="1:18" x14ac:dyDescent="0.25">
      <c r="A187">
        <f t="shared" si="34"/>
        <v>1295</v>
      </c>
      <c r="B187">
        <f t="shared" si="41"/>
        <v>1296</v>
      </c>
      <c r="C187">
        <f t="shared" si="42"/>
        <v>1297</v>
      </c>
      <c r="D187">
        <f t="shared" si="43"/>
        <v>1298</v>
      </c>
      <c r="E187">
        <f t="shared" si="44"/>
        <v>1299</v>
      </c>
      <c r="G187" t="s">
        <v>2</v>
      </c>
      <c r="I187" t="str">
        <f t="shared" ca="1" si="37"/>
        <v>12 Dec 2024, 20:41:08.089</v>
      </c>
      <c r="J187">
        <f t="shared" ca="1" si="38"/>
        <v>30701</v>
      </c>
      <c r="K187">
        <f t="shared" ca="1" si="39"/>
        <v>199</v>
      </c>
      <c r="L187" t="str">
        <f t="shared" ca="1" si="40"/>
        <v>192.168.8.130</v>
      </c>
      <c r="N187" t="str" cm="1">
        <f t="array" aca="1" ref="N187:O187" ca="1">IF(I187="","",_xlfn.TEXTSPLIT(I187, ","))</f>
        <v>12 Dec 2024</v>
      </c>
      <c r="O187" t="str">
        <f ca="1"/>
        <v xml:space="preserve"> 20:41:08.089</v>
      </c>
      <c r="P187">
        <f t="shared" ca="1" si="31"/>
        <v>30701</v>
      </c>
      <c r="Q187">
        <f t="shared" ca="1" si="32"/>
        <v>199</v>
      </c>
      <c r="R187" t="str">
        <f t="shared" ca="1" si="33"/>
        <v>192.168.8.130</v>
      </c>
    </row>
    <row r="188" spans="1:18" x14ac:dyDescent="0.25">
      <c r="A188">
        <f t="shared" si="34"/>
        <v>1302</v>
      </c>
      <c r="B188">
        <f t="shared" si="41"/>
        <v>1303</v>
      </c>
      <c r="C188">
        <f t="shared" si="42"/>
        <v>1304</v>
      </c>
      <c r="D188">
        <f t="shared" si="43"/>
        <v>1305</v>
      </c>
      <c r="E188">
        <f t="shared" si="44"/>
        <v>1306</v>
      </c>
      <c r="G188" t="s">
        <v>33</v>
      </c>
      <c r="I188" t="str">
        <f t="shared" ca="1" si="37"/>
        <v>12 Dec 2024, 17:19:26.957</v>
      </c>
      <c r="J188">
        <f t="shared" ca="1" si="38"/>
        <v>30701</v>
      </c>
      <c r="K188">
        <f t="shared" ca="1" si="39"/>
        <v>276</v>
      </c>
      <c r="L188" t="str">
        <f t="shared" ca="1" si="40"/>
        <v>192.168.8.69</v>
      </c>
      <c r="N188" t="str" cm="1">
        <f t="array" aca="1" ref="N188:O188" ca="1">IF(I188="","",_xlfn.TEXTSPLIT(I188, ","))</f>
        <v>12 Dec 2024</v>
      </c>
      <c r="O188" t="str">
        <f ca="1"/>
        <v xml:space="preserve"> 17:19:26.957</v>
      </c>
      <c r="P188">
        <f t="shared" ca="1" si="31"/>
        <v>30701</v>
      </c>
      <c r="Q188">
        <f t="shared" ca="1" si="32"/>
        <v>276</v>
      </c>
      <c r="R188" t="str">
        <f t="shared" ca="1" si="33"/>
        <v>192.168.8.69</v>
      </c>
    </row>
    <row r="189" spans="1:18" x14ac:dyDescent="0.25">
      <c r="A189">
        <f t="shared" si="34"/>
        <v>1309</v>
      </c>
      <c r="B189">
        <f t="shared" si="41"/>
        <v>1310</v>
      </c>
      <c r="C189">
        <f t="shared" si="42"/>
        <v>1311</v>
      </c>
      <c r="D189">
        <f t="shared" si="43"/>
        <v>1312</v>
      </c>
      <c r="E189">
        <f t="shared" si="44"/>
        <v>1313</v>
      </c>
      <c r="I189" t="str">
        <f t="shared" ca="1" si="37"/>
        <v>12 Dec 2024, 17:19:16.989</v>
      </c>
      <c r="J189">
        <f t="shared" ca="1" si="38"/>
        <v>30701</v>
      </c>
      <c r="K189">
        <f t="shared" ca="1" si="39"/>
        <v>195</v>
      </c>
      <c r="L189" t="str">
        <f t="shared" ca="1" si="40"/>
        <v>192.168.8.130</v>
      </c>
      <c r="N189" t="str" cm="1">
        <f t="array" aca="1" ref="N189:O189" ca="1">IF(I189="","",_xlfn.TEXTSPLIT(I189, ","))</f>
        <v>12 Dec 2024</v>
      </c>
      <c r="O189" t="str">
        <f ca="1"/>
        <v xml:space="preserve"> 17:19:16.989</v>
      </c>
      <c r="P189">
        <f t="shared" ca="1" si="31"/>
        <v>30701</v>
      </c>
      <c r="Q189">
        <f t="shared" ca="1" si="32"/>
        <v>195</v>
      </c>
      <c r="R189" t="str">
        <f t="shared" ca="1" si="33"/>
        <v>192.168.8.130</v>
      </c>
    </row>
    <row r="190" spans="1:18" x14ac:dyDescent="0.25">
      <c r="A190">
        <f t="shared" si="34"/>
        <v>1316</v>
      </c>
      <c r="B190">
        <f t="shared" si="41"/>
        <v>1317</v>
      </c>
      <c r="C190">
        <f t="shared" si="42"/>
        <v>1318</v>
      </c>
      <c r="D190">
        <f t="shared" si="43"/>
        <v>1319</v>
      </c>
      <c r="E190">
        <f t="shared" si="44"/>
        <v>1320</v>
      </c>
      <c r="I190" t="str">
        <f t="shared" ca="1" si="37"/>
        <v>12 Dec 2024, 17:19:00.123</v>
      </c>
      <c r="J190">
        <f t="shared" ca="1" si="38"/>
        <v>30701</v>
      </c>
      <c r="K190">
        <f t="shared" ca="1" si="39"/>
        <v>263</v>
      </c>
      <c r="L190" t="str">
        <f t="shared" ca="1" si="40"/>
        <v>192.168.9.203</v>
      </c>
      <c r="N190" t="str" cm="1">
        <f t="array" aca="1" ref="N190:O190" ca="1">IF(I190="","",_xlfn.TEXTSPLIT(I190, ","))</f>
        <v>12 Dec 2024</v>
      </c>
      <c r="O190" t="str">
        <f ca="1"/>
        <v xml:space="preserve"> 17:19:00.123</v>
      </c>
      <c r="P190">
        <f t="shared" ca="1" si="31"/>
        <v>30701</v>
      </c>
      <c r="Q190">
        <f t="shared" ca="1" si="32"/>
        <v>263</v>
      </c>
      <c r="R190" t="str">
        <f t="shared" ca="1" si="33"/>
        <v>192.168.9.203</v>
      </c>
    </row>
    <row r="191" spans="1:18" x14ac:dyDescent="0.25">
      <c r="A191">
        <f t="shared" si="34"/>
        <v>1323</v>
      </c>
      <c r="B191">
        <f t="shared" si="41"/>
        <v>1324</v>
      </c>
      <c r="C191">
        <f t="shared" si="42"/>
        <v>1325</v>
      </c>
      <c r="D191">
        <f t="shared" si="43"/>
        <v>1326</v>
      </c>
      <c r="E191">
        <f t="shared" si="44"/>
        <v>1327</v>
      </c>
      <c r="G191" t="s">
        <v>34</v>
      </c>
      <c r="I191" t="str">
        <f t="shared" ca="1" si="37"/>
        <v>12 Dec 2024, 17:18:30.119</v>
      </c>
      <c r="J191">
        <f t="shared" ca="1" si="38"/>
        <v>30701</v>
      </c>
      <c r="K191">
        <f t="shared" ca="1" si="39"/>
        <v>15</v>
      </c>
      <c r="L191" t="str">
        <f t="shared" ca="1" si="40"/>
        <v>192.168.8.155</v>
      </c>
      <c r="N191" t="str" cm="1">
        <f t="array" aca="1" ref="N191:O191" ca="1">IF(I191="","",_xlfn.TEXTSPLIT(I191, ","))</f>
        <v>12 Dec 2024</v>
      </c>
      <c r="O191" t="str">
        <f ca="1"/>
        <v xml:space="preserve"> 17:18:30.119</v>
      </c>
      <c r="P191">
        <f t="shared" ca="1" si="31"/>
        <v>30701</v>
      </c>
      <c r="Q191">
        <f t="shared" ca="1" si="32"/>
        <v>15</v>
      </c>
      <c r="R191" t="str">
        <f t="shared" ca="1" si="33"/>
        <v>192.168.8.155</v>
      </c>
    </row>
    <row r="192" spans="1:18" x14ac:dyDescent="0.25">
      <c r="A192">
        <f t="shared" si="34"/>
        <v>1330</v>
      </c>
      <c r="B192">
        <f t="shared" si="41"/>
        <v>1331</v>
      </c>
      <c r="C192">
        <f t="shared" si="42"/>
        <v>1332</v>
      </c>
      <c r="D192">
        <f t="shared" si="43"/>
        <v>1333</v>
      </c>
      <c r="E192">
        <f t="shared" si="44"/>
        <v>1334</v>
      </c>
      <c r="G192">
        <v>37074</v>
      </c>
      <c r="I192" t="str">
        <f t="shared" ca="1" si="37"/>
        <v>12 Dec 2024, 16:40:06.240</v>
      </c>
      <c r="J192">
        <f t="shared" ca="1" si="38"/>
        <v>30701</v>
      </c>
      <c r="K192">
        <f t="shared" ca="1" si="39"/>
        <v>195</v>
      </c>
      <c r="L192" t="str">
        <f t="shared" ca="1" si="40"/>
        <v>192.168.8.130</v>
      </c>
      <c r="N192" t="str" cm="1">
        <f t="array" aca="1" ref="N192:O192" ca="1">IF(I192="","",_xlfn.TEXTSPLIT(I192, ","))</f>
        <v>12 Dec 2024</v>
      </c>
      <c r="O192" t="str">
        <f ca="1"/>
        <v xml:space="preserve"> 16:40:06.240</v>
      </c>
      <c r="P192">
        <f t="shared" ca="1" si="31"/>
        <v>30701</v>
      </c>
      <c r="Q192">
        <f t="shared" ca="1" si="32"/>
        <v>195</v>
      </c>
      <c r="R192" t="str">
        <f t="shared" ca="1" si="33"/>
        <v>192.168.8.130</v>
      </c>
    </row>
    <row r="193" spans="1:18" x14ac:dyDescent="0.25">
      <c r="A193">
        <f t="shared" si="34"/>
        <v>1337</v>
      </c>
      <c r="B193">
        <f t="shared" si="41"/>
        <v>1338</v>
      </c>
      <c r="C193">
        <f t="shared" si="42"/>
        <v>1339</v>
      </c>
      <c r="D193">
        <f t="shared" si="43"/>
        <v>1340</v>
      </c>
      <c r="E193">
        <f t="shared" si="44"/>
        <v>1341</v>
      </c>
      <c r="G193">
        <v>41</v>
      </c>
      <c r="I193" t="str">
        <f t="shared" ca="1" si="37"/>
        <v>12 Dec 2024, 16:38:38.243</v>
      </c>
      <c r="J193">
        <f t="shared" ca="1" si="38"/>
        <v>30701</v>
      </c>
      <c r="K193">
        <f t="shared" ca="1" si="39"/>
        <v>215</v>
      </c>
      <c r="L193" t="str">
        <f t="shared" ca="1" si="40"/>
        <v>192.168.8.82</v>
      </c>
      <c r="N193" t="str" cm="1">
        <f t="array" aca="1" ref="N193:O193" ca="1">IF(I193="","",_xlfn.TEXTSPLIT(I193, ","))</f>
        <v>12 Dec 2024</v>
      </c>
      <c r="O193" t="str">
        <f ca="1"/>
        <v xml:space="preserve"> 16:38:38.243</v>
      </c>
      <c r="P193">
        <f t="shared" ca="1" si="31"/>
        <v>30701</v>
      </c>
      <c r="Q193">
        <f t="shared" ca="1" si="32"/>
        <v>215</v>
      </c>
      <c r="R193" t="str">
        <f t="shared" ca="1" si="33"/>
        <v>192.168.8.82</v>
      </c>
    </row>
    <row r="194" spans="1:18" x14ac:dyDescent="0.25">
      <c r="A194">
        <f t="shared" si="34"/>
        <v>1344</v>
      </c>
      <c r="B194">
        <f t="shared" si="41"/>
        <v>1345</v>
      </c>
      <c r="C194">
        <f t="shared" si="42"/>
        <v>1346</v>
      </c>
      <c r="D194">
        <f t="shared" si="43"/>
        <v>1347</v>
      </c>
      <c r="E194">
        <f t="shared" si="44"/>
        <v>1348</v>
      </c>
      <c r="G194" t="s">
        <v>8</v>
      </c>
      <c r="I194" t="str">
        <f t="shared" ca="1" si="37"/>
        <v>12 Dec 2024, 16:35:37.893</v>
      </c>
      <c r="J194">
        <f t="shared" ca="1" si="38"/>
        <v>30701</v>
      </c>
      <c r="K194">
        <f t="shared" ca="1" si="39"/>
        <v>276</v>
      </c>
      <c r="L194" t="str">
        <f t="shared" ca="1" si="40"/>
        <v>192.168.8.69</v>
      </c>
      <c r="N194" t="str" cm="1">
        <f t="array" aca="1" ref="N194:O194" ca="1">IF(I194="","",_xlfn.TEXTSPLIT(I194, ","))</f>
        <v>12 Dec 2024</v>
      </c>
      <c r="O194" t="str">
        <f ca="1"/>
        <v xml:space="preserve"> 16:35:37.893</v>
      </c>
      <c r="P194">
        <f t="shared" ca="1" si="31"/>
        <v>30701</v>
      </c>
      <c r="Q194">
        <f t="shared" ca="1" si="32"/>
        <v>276</v>
      </c>
      <c r="R194" t="str">
        <f t="shared" ca="1" si="33"/>
        <v>192.168.8.69</v>
      </c>
    </row>
    <row r="195" spans="1:18" x14ac:dyDescent="0.25">
      <c r="A195">
        <f t="shared" si="34"/>
        <v>1351</v>
      </c>
      <c r="B195">
        <f t="shared" si="41"/>
        <v>1352</v>
      </c>
      <c r="C195">
        <f t="shared" si="42"/>
        <v>1353</v>
      </c>
      <c r="D195">
        <f t="shared" si="43"/>
        <v>1354</v>
      </c>
      <c r="E195">
        <f t="shared" si="44"/>
        <v>1355</v>
      </c>
      <c r="G195" t="s">
        <v>34</v>
      </c>
      <c r="I195" t="str">
        <f t="shared" ca="1" si="37"/>
        <v>12 Dec 2024, 16:32:41.598</v>
      </c>
      <c r="J195">
        <f t="shared" ca="1" si="38"/>
        <v>30701</v>
      </c>
      <c r="K195">
        <f t="shared" ca="1" si="39"/>
        <v>263</v>
      </c>
      <c r="L195" t="str">
        <f t="shared" ca="1" si="40"/>
        <v>192.168.9.203</v>
      </c>
      <c r="N195" t="str" cm="1">
        <f t="array" aca="1" ref="N195:O195" ca="1">IF(I195="","",_xlfn.TEXTSPLIT(I195, ","))</f>
        <v>12 Dec 2024</v>
      </c>
      <c r="O195" t="str">
        <f ca="1"/>
        <v xml:space="preserve"> 16:32:41.598</v>
      </c>
      <c r="P195">
        <f t="shared" ref="P195:P258" ca="1" si="45">J195</f>
        <v>30701</v>
      </c>
      <c r="Q195">
        <f t="shared" ref="Q195:Q258" ca="1" si="46">K195</f>
        <v>263</v>
      </c>
      <c r="R195" t="str">
        <f t="shared" ref="R195:R258" ca="1" si="47">L195</f>
        <v>192.168.9.203</v>
      </c>
    </row>
    <row r="196" spans="1:18" x14ac:dyDescent="0.25">
      <c r="A196">
        <f t="shared" si="34"/>
        <v>1358</v>
      </c>
      <c r="B196">
        <f t="shared" si="41"/>
        <v>1359</v>
      </c>
      <c r="C196">
        <f t="shared" si="42"/>
        <v>1360</v>
      </c>
      <c r="D196">
        <f t="shared" si="43"/>
        <v>1361</v>
      </c>
      <c r="E196">
        <f t="shared" si="44"/>
        <v>1362</v>
      </c>
      <c r="I196" t="str">
        <f t="shared" ca="1" si="37"/>
        <v>12 Dec 2024, 16:16:35.460</v>
      </c>
      <c r="J196">
        <f t="shared" ca="1" si="38"/>
        <v>30701</v>
      </c>
      <c r="K196">
        <f t="shared" ca="1" si="39"/>
        <v>15</v>
      </c>
      <c r="L196" t="str">
        <f t="shared" ca="1" si="40"/>
        <v>192.168.8.155</v>
      </c>
      <c r="N196" t="str" cm="1">
        <f t="array" aca="1" ref="N196:O196" ca="1">IF(I196="","",_xlfn.TEXTSPLIT(I196, ","))</f>
        <v>12 Dec 2024</v>
      </c>
      <c r="O196" t="str">
        <f ca="1"/>
        <v xml:space="preserve"> 16:16:35.460</v>
      </c>
      <c r="P196">
        <f t="shared" ca="1" si="45"/>
        <v>30701</v>
      </c>
      <c r="Q196">
        <f t="shared" ca="1" si="46"/>
        <v>15</v>
      </c>
      <c r="R196" t="str">
        <f t="shared" ca="1" si="47"/>
        <v>192.168.8.155</v>
      </c>
    </row>
    <row r="197" spans="1:18" x14ac:dyDescent="0.25">
      <c r="A197">
        <f t="shared" ref="A197:A260" si="48">A196+7</f>
        <v>1365</v>
      </c>
      <c r="B197">
        <f t="shared" si="41"/>
        <v>1366</v>
      </c>
      <c r="C197">
        <f t="shared" si="42"/>
        <v>1367</v>
      </c>
      <c r="D197">
        <f t="shared" si="43"/>
        <v>1368</v>
      </c>
      <c r="E197">
        <f t="shared" si="44"/>
        <v>1369</v>
      </c>
      <c r="I197" t="str">
        <f t="shared" ca="1" si="37"/>
        <v>12 Dec 2024, 11:17:25.529</v>
      </c>
      <c r="J197">
        <f t="shared" ca="1" si="38"/>
        <v>30701</v>
      </c>
      <c r="K197">
        <f t="shared" ca="1" si="39"/>
        <v>273</v>
      </c>
      <c r="L197" t="str">
        <f t="shared" ca="1" si="40"/>
        <v>192.168.8.69</v>
      </c>
      <c r="N197" t="str" cm="1">
        <f t="array" aca="1" ref="N197:O197" ca="1">IF(I197="","",_xlfn.TEXTSPLIT(I197, ","))</f>
        <v>12 Dec 2024</v>
      </c>
      <c r="O197" t="str">
        <f ca="1"/>
        <v xml:space="preserve"> 11:17:25.529</v>
      </c>
      <c r="P197">
        <f t="shared" ca="1" si="45"/>
        <v>30701</v>
      </c>
      <c r="Q197">
        <f t="shared" ca="1" si="46"/>
        <v>273</v>
      </c>
      <c r="R197" t="str">
        <f t="shared" ca="1" si="47"/>
        <v>192.168.8.69</v>
      </c>
    </row>
    <row r="198" spans="1:18" x14ac:dyDescent="0.25">
      <c r="A198">
        <f t="shared" si="48"/>
        <v>1372</v>
      </c>
      <c r="B198">
        <f t="shared" si="41"/>
        <v>1373</v>
      </c>
      <c r="C198">
        <f t="shared" si="42"/>
        <v>1374</v>
      </c>
      <c r="D198">
        <f t="shared" si="43"/>
        <v>1375</v>
      </c>
      <c r="E198">
        <f t="shared" si="44"/>
        <v>1376</v>
      </c>
      <c r="G198" t="s">
        <v>35</v>
      </c>
      <c r="I198" t="str">
        <f t="shared" ca="1" si="37"/>
        <v>12 Dec 2024, 11:15:00.283</v>
      </c>
      <c r="J198">
        <f t="shared" ca="1" si="38"/>
        <v>30701</v>
      </c>
      <c r="K198">
        <f t="shared" ca="1" si="39"/>
        <v>273</v>
      </c>
      <c r="L198" t="str">
        <f t="shared" ca="1" si="40"/>
        <v>192.168.8.69</v>
      </c>
      <c r="N198" t="str" cm="1">
        <f t="array" aca="1" ref="N198:O198" ca="1">IF(I198="","",_xlfn.TEXTSPLIT(I198, ","))</f>
        <v>12 Dec 2024</v>
      </c>
      <c r="O198" t="str">
        <f ca="1"/>
        <v xml:space="preserve"> 11:15:00.283</v>
      </c>
      <c r="P198">
        <f t="shared" ca="1" si="45"/>
        <v>30701</v>
      </c>
      <c r="Q198">
        <f t="shared" ca="1" si="46"/>
        <v>273</v>
      </c>
      <c r="R198" t="str">
        <f t="shared" ca="1" si="47"/>
        <v>192.168.8.69</v>
      </c>
    </row>
    <row r="199" spans="1:18" x14ac:dyDescent="0.25">
      <c r="A199">
        <f t="shared" si="48"/>
        <v>1379</v>
      </c>
      <c r="B199">
        <f t="shared" si="41"/>
        <v>1380</v>
      </c>
      <c r="C199">
        <f t="shared" si="42"/>
        <v>1381</v>
      </c>
      <c r="D199">
        <f t="shared" si="43"/>
        <v>1382</v>
      </c>
      <c r="E199">
        <f t="shared" si="44"/>
        <v>1383</v>
      </c>
      <c r="G199">
        <v>37074</v>
      </c>
      <c r="I199" t="str">
        <f t="shared" ca="1" si="37"/>
        <v>12 Dec 2024, 11:13:35.214</v>
      </c>
      <c r="J199">
        <f t="shared" ca="1" si="38"/>
        <v>30701</v>
      </c>
      <c r="K199">
        <f t="shared" ca="1" si="39"/>
        <v>273</v>
      </c>
      <c r="L199" t="str">
        <f t="shared" ca="1" si="40"/>
        <v>192.168.8.69</v>
      </c>
      <c r="N199" t="str" cm="1">
        <f t="array" aca="1" ref="N199:O199" ca="1">IF(I199="","",_xlfn.TEXTSPLIT(I199, ","))</f>
        <v>12 Dec 2024</v>
      </c>
      <c r="O199" t="str">
        <f ca="1"/>
        <v xml:space="preserve"> 11:13:35.214</v>
      </c>
      <c r="P199">
        <f t="shared" ca="1" si="45"/>
        <v>30701</v>
      </c>
      <c r="Q199">
        <f t="shared" ca="1" si="46"/>
        <v>273</v>
      </c>
      <c r="R199" t="str">
        <f t="shared" ca="1" si="47"/>
        <v>192.168.8.69</v>
      </c>
    </row>
    <row r="200" spans="1:18" x14ac:dyDescent="0.25">
      <c r="A200">
        <f t="shared" si="48"/>
        <v>1386</v>
      </c>
      <c r="B200">
        <f t="shared" si="41"/>
        <v>1387</v>
      </c>
      <c r="C200">
        <f t="shared" si="42"/>
        <v>1388</v>
      </c>
      <c r="D200">
        <f t="shared" si="43"/>
        <v>1389</v>
      </c>
      <c r="E200">
        <f t="shared" si="44"/>
        <v>1390</v>
      </c>
      <c r="G200">
        <v>63</v>
      </c>
      <c r="I200" t="str">
        <f t="shared" ca="1" si="37"/>
        <v>12 Dec 2024, 10:44:51.800</v>
      </c>
      <c r="J200">
        <f t="shared" ca="1" si="38"/>
        <v>30701</v>
      </c>
      <c r="K200">
        <f t="shared" ca="1" si="39"/>
        <v>272</v>
      </c>
      <c r="L200" t="str">
        <f t="shared" ca="1" si="40"/>
        <v>192.168.8.69</v>
      </c>
      <c r="N200" t="str" cm="1">
        <f t="array" aca="1" ref="N200:O200" ca="1">IF(I200="","",_xlfn.TEXTSPLIT(I200, ","))</f>
        <v>12 Dec 2024</v>
      </c>
      <c r="O200" t="str">
        <f ca="1"/>
        <v xml:space="preserve"> 10:44:51.800</v>
      </c>
      <c r="P200">
        <f t="shared" ca="1" si="45"/>
        <v>30701</v>
      </c>
      <c r="Q200">
        <f t="shared" ca="1" si="46"/>
        <v>272</v>
      </c>
      <c r="R200" t="str">
        <f t="shared" ca="1" si="47"/>
        <v>192.168.8.69</v>
      </c>
    </row>
    <row r="201" spans="1:18" x14ac:dyDescent="0.25">
      <c r="A201">
        <f t="shared" si="48"/>
        <v>1393</v>
      </c>
      <c r="B201">
        <f t="shared" si="41"/>
        <v>1394</v>
      </c>
      <c r="C201">
        <f t="shared" si="42"/>
        <v>1395</v>
      </c>
      <c r="D201">
        <f t="shared" si="43"/>
        <v>1396</v>
      </c>
      <c r="E201">
        <f t="shared" si="44"/>
        <v>1397</v>
      </c>
      <c r="G201" t="s">
        <v>4</v>
      </c>
      <c r="I201" t="str">
        <f t="shared" ca="1" si="37"/>
        <v>12 Dec 2024, 10:43:19.454</v>
      </c>
      <c r="J201">
        <f t="shared" ca="1" si="38"/>
        <v>30701</v>
      </c>
      <c r="K201">
        <f t="shared" ca="1" si="39"/>
        <v>192</v>
      </c>
      <c r="L201" t="str">
        <f t="shared" ca="1" si="40"/>
        <v>192.168.8.130</v>
      </c>
      <c r="N201" t="str" cm="1">
        <f t="array" aca="1" ref="N201:O201" ca="1">IF(I201="","",_xlfn.TEXTSPLIT(I201, ","))</f>
        <v>12 Dec 2024</v>
      </c>
      <c r="O201" t="str">
        <f ca="1"/>
        <v xml:space="preserve"> 10:43:19.454</v>
      </c>
      <c r="P201">
        <f t="shared" ca="1" si="45"/>
        <v>30701</v>
      </c>
      <c r="Q201">
        <f t="shared" ca="1" si="46"/>
        <v>192</v>
      </c>
      <c r="R201" t="str">
        <f t="shared" ca="1" si="47"/>
        <v>192.168.8.130</v>
      </c>
    </row>
    <row r="202" spans="1:18" x14ac:dyDescent="0.25">
      <c r="A202">
        <f t="shared" si="48"/>
        <v>1400</v>
      </c>
      <c r="B202">
        <f t="shared" si="41"/>
        <v>1401</v>
      </c>
      <c r="C202">
        <f t="shared" si="42"/>
        <v>1402</v>
      </c>
      <c r="D202">
        <f t="shared" si="43"/>
        <v>1403</v>
      </c>
      <c r="E202">
        <f t="shared" si="44"/>
        <v>1404</v>
      </c>
      <c r="G202" t="s">
        <v>35</v>
      </c>
      <c r="I202" t="str">
        <f t="shared" ca="1" si="37"/>
        <v>12 Dec 2024, 10:42:59.627</v>
      </c>
      <c r="J202">
        <f t="shared" ca="1" si="38"/>
        <v>30701</v>
      </c>
      <c r="K202">
        <f t="shared" ca="1" si="39"/>
        <v>259</v>
      </c>
      <c r="L202" t="str">
        <f t="shared" ca="1" si="40"/>
        <v>192.168.9.203</v>
      </c>
      <c r="N202" t="str" cm="1">
        <f t="array" aca="1" ref="N202:O202" ca="1">IF(I202="","",_xlfn.TEXTSPLIT(I202, ","))</f>
        <v>12 Dec 2024</v>
      </c>
      <c r="O202" t="str">
        <f ca="1"/>
        <v xml:space="preserve"> 10:42:59.627</v>
      </c>
      <c r="P202">
        <f t="shared" ca="1" si="45"/>
        <v>30701</v>
      </c>
      <c r="Q202">
        <f t="shared" ca="1" si="46"/>
        <v>259</v>
      </c>
      <c r="R202" t="str">
        <f t="shared" ca="1" si="47"/>
        <v>192.168.9.203</v>
      </c>
    </row>
    <row r="203" spans="1:18" x14ac:dyDescent="0.25">
      <c r="A203">
        <f t="shared" si="48"/>
        <v>1407</v>
      </c>
      <c r="B203">
        <f t="shared" si="41"/>
        <v>1408</v>
      </c>
      <c r="C203">
        <f t="shared" si="42"/>
        <v>1409</v>
      </c>
      <c r="D203">
        <f t="shared" si="43"/>
        <v>1410</v>
      </c>
      <c r="E203">
        <f t="shared" si="44"/>
        <v>1411</v>
      </c>
      <c r="I203" t="str">
        <f t="shared" ca="1" si="37"/>
        <v>12 Dec 2024, 10:42:37.102</v>
      </c>
      <c r="J203">
        <f t="shared" ca="1" si="38"/>
        <v>30701</v>
      </c>
      <c r="K203">
        <f t="shared" ca="1" si="39"/>
        <v>11</v>
      </c>
      <c r="L203" t="str">
        <f t="shared" ca="1" si="40"/>
        <v>192.168.8.155</v>
      </c>
      <c r="N203" t="str" cm="1">
        <f t="array" aca="1" ref="N203:O203" ca="1">IF(I203="","",_xlfn.TEXTSPLIT(I203, ","))</f>
        <v>12 Dec 2024</v>
      </c>
      <c r="O203" t="str">
        <f ca="1"/>
        <v xml:space="preserve"> 10:42:37.102</v>
      </c>
      <c r="P203">
        <f t="shared" ca="1" si="45"/>
        <v>30701</v>
      </c>
      <c r="Q203">
        <f t="shared" ca="1" si="46"/>
        <v>11</v>
      </c>
      <c r="R203" t="str">
        <f t="shared" ca="1" si="47"/>
        <v>192.168.8.155</v>
      </c>
    </row>
    <row r="204" spans="1:18" x14ac:dyDescent="0.25">
      <c r="A204">
        <f t="shared" si="48"/>
        <v>1414</v>
      </c>
      <c r="B204">
        <f t="shared" si="41"/>
        <v>1415</v>
      </c>
      <c r="C204">
        <f t="shared" si="42"/>
        <v>1416</v>
      </c>
      <c r="D204">
        <f t="shared" si="43"/>
        <v>1417</v>
      </c>
      <c r="E204">
        <f t="shared" si="44"/>
        <v>1418</v>
      </c>
      <c r="I204" t="str">
        <f t="shared" ca="1" si="37"/>
        <v>12 Dec 2024, 10:41:39.575</v>
      </c>
      <c r="J204">
        <f t="shared" ca="1" si="38"/>
        <v>30701</v>
      </c>
      <c r="K204">
        <f t="shared" ca="1" si="39"/>
        <v>259</v>
      </c>
      <c r="L204" t="str">
        <f t="shared" ca="1" si="40"/>
        <v>192.168.9.203</v>
      </c>
      <c r="N204" t="str" cm="1">
        <f t="array" aca="1" ref="N204:O204" ca="1">IF(I204="","",_xlfn.TEXTSPLIT(I204, ","))</f>
        <v>12 Dec 2024</v>
      </c>
      <c r="O204" t="str">
        <f ca="1"/>
        <v xml:space="preserve"> 10:41:39.575</v>
      </c>
      <c r="P204">
        <f t="shared" ca="1" si="45"/>
        <v>30701</v>
      </c>
      <c r="Q204">
        <f t="shared" ca="1" si="46"/>
        <v>259</v>
      </c>
      <c r="R204" t="str">
        <f t="shared" ca="1" si="47"/>
        <v>192.168.9.203</v>
      </c>
    </row>
    <row r="205" spans="1:18" x14ac:dyDescent="0.25">
      <c r="A205">
        <f t="shared" si="48"/>
        <v>1421</v>
      </c>
      <c r="B205">
        <f t="shared" si="41"/>
        <v>1422</v>
      </c>
      <c r="C205">
        <f t="shared" si="42"/>
        <v>1423</v>
      </c>
      <c r="D205">
        <f t="shared" si="43"/>
        <v>1424</v>
      </c>
      <c r="E205">
        <f t="shared" si="44"/>
        <v>1425</v>
      </c>
      <c r="G205" t="s">
        <v>36</v>
      </c>
      <c r="I205" t="str">
        <f t="shared" ca="1" si="37"/>
        <v>12 Dec 2024, 10:12:06.366</v>
      </c>
      <c r="J205">
        <f t="shared" ca="1" si="38"/>
        <v>30701</v>
      </c>
      <c r="K205">
        <f t="shared" ca="1" si="39"/>
        <v>259</v>
      </c>
      <c r="L205" t="str">
        <f t="shared" ca="1" si="40"/>
        <v>192.168.9.203</v>
      </c>
      <c r="N205" t="str" cm="1">
        <f t="array" aca="1" ref="N205:O205" ca="1">IF(I205="","",_xlfn.TEXTSPLIT(I205, ","))</f>
        <v>12 Dec 2024</v>
      </c>
      <c r="O205" t="str">
        <f ca="1"/>
        <v xml:space="preserve"> 10:12:06.366</v>
      </c>
      <c r="P205">
        <f t="shared" ca="1" si="45"/>
        <v>30701</v>
      </c>
      <c r="Q205">
        <f t="shared" ca="1" si="46"/>
        <v>259</v>
      </c>
      <c r="R205" t="str">
        <f t="shared" ca="1" si="47"/>
        <v>192.168.9.203</v>
      </c>
    </row>
    <row r="206" spans="1:18" x14ac:dyDescent="0.25">
      <c r="A206">
        <f t="shared" si="48"/>
        <v>1428</v>
      </c>
      <c r="B206">
        <f t="shared" si="41"/>
        <v>1429</v>
      </c>
      <c r="C206">
        <f t="shared" si="42"/>
        <v>1430</v>
      </c>
      <c r="D206">
        <f t="shared" si="43"/>
        <v>1431</v>
      </c>
      <c r="E206">
        <f t="shared" si="44"/>
        <v>1432</v>
      </c>
      <c r="G206">
        <v>37074</v>
      </c>
      <c r="I206" t="str">
        <f t="shared" ca="1" si="37"/>
        <v>12 Dec 2024, 10:05:55.831</v>
      </c>
      <c r="J206">
        <f t="shared" ca="1" si="38"/>
        <v>30701</v>
      </c>
      <c r="K206">
        <f t="shared" ca="1" si="39"/>
        <v>272</v>
      </c>
      <c r="L206" t="str">
        <f t="shared" ca="1" si="40"/>
        <v>192.168.8.69</v>
      </c>
      <c r="N206" t="str" cm="1">
        <f t="array" aca="1" ref="N206:O206" ca="1">IF(I206="","",_xlfn.TEXTSPLIT(I206, ","))</f>
        <v>12 Dec 2024</v>
      </c>
      <c r="O206" t="str">
        <f ca="1"/>
        <v xml:space="preserve"> 10:05:55.831</v>
      </c>
      <c r="P206">
        <f t="shared" ca="1" si="45"/>
        <v>30701</v>
      </c>
      <c r="Q206">
        <f t="shared" ca="1" si="46"/>
        <v>272</v>
      </c>
      <c r="R206" t="str">
        <f t="shared" ca="1" si="47"/>
        <v>192.168.8.69</v>
      </c>
    </row>
    <row r="207" spans="1:18" x14ac:dyDescent="0.25">
      <c r="A207">
        <f t="shared" si="48"/>
        <v>1435</v>
      </c>
      <c r="B207">
        <f t="shared" si="41"/>
        <v>1436</v>
      </c>
      <c r="C207">
        <f t="shared" si="42"/>
        <v>1437</v>
      </c>
      <c r="D207">
        <f t="shared" si="43"/>
        <v>1438</v>
      </c>
      <c r="E207">
        <f t="shared" si="44"/>
        <v>1439</v>
      </c>
      <c r="G207">
        <v>54</v>
      </c>
      <c r="I207" t="str">
        <f t="shared" ca="1" si="37"/>
        <v>12 Dec 2024, 10:03:44.727</v>
      </c>
      <c r="J207">
        <f t="shared" ca="1" si="38"/>
        <v>30701</v>
      </c>
      <c r="K207">
        <f t="shared" ca="1" si="39"/>
        <v>192</v>
      </c>
      <c r="L207" t="str">
        <f t="shared" ca="1" si="40"/>
        <v>192.168.8.130</v>
      </c>
      <c r="N207" t="str" cm="1">
        <f t="array" aca="1" ref="N207:O207" ca="1">IF(I207="","",_xlfn.TEXTSPLIT(I207, ","))</f>
        <v>12 Dec 2024</v>
      </c>
      <c r="O207" t="str">
        <f ca="1"/>
        <v xml:space="preserve"> 10:03:44.727</v>
      </c>
      <c r="P207">
        <f t="shared" ca="1" si="45"/>
        <v>30701</v>
      </c>
      <c r="Q207">
        <f t="shared" ca="1" si="46"/>
        <v>192</v>
      </c>
      <c r="R207" t="str">
        <f t="shared" ca="1" si="47"/>
        <v>192.168.8.130</v>
      </c>
    </row>
    <row r="208" spans="1:18" x14ac:dyDescent="0.25">
      <c r="A208">
        <f t="shared" si="48"/>
        <v>1442</v>
      </c>
      <c r="B208">
        <f t="shared" si="41"/>
        <v>1443</v>
      </c>
      <c r="C208">
        <f t="shared" si="42"/>
        <v>1444</v>
      </c>
      <c r="D208">
        <f t="shared" si="43"/>
        <v>1445</v>
      </c>
      <c r="E208">
        <f t="shared" si="44"/>
        <v>1446</v>
      </c>
      <c r="G208" t="s">
        <v>2</v>
      </c>
      <c r="I208" t="str">
        <f t="shared" ca="1" si="37"/>
        <v>12 Dec 2024, 09:59:38.395</v>
      </c>
      <c r="J208">
        <f t="shared" ca="1" si="38"/>
        <v>30701</v>
      </c>
      <c r="K208">
        <f t="shared" ca="1" si="39"/>
        <v>11</v>
      </c>
      <c r="L208" t="str">
        <f t="shared" ca="1" si="40"/>
        <v>192.168.8.155</v>
      </c>
      <c r="N208" t="str" cm="1">
        <f t="array" aca="1" ref="N208:O208" ca="1">IF(I208="","",_xlfn.TEXTSPLIT(I208, ","))</f>
        <v>12 Dec 2024</v>
      </c>
      <c r="O208" t="str">
        <f ca="1"/>
        <v xml:space="preserve"> 09:59:38.395</v>
      </c>
      <c r="P208">
        <f t="shared" ca="1" si="45"/>
        <v>30701</v>
      </c>
      <c r="Q208">
        <f t="shared" ca="1" si="46"/>
        <v>11</v>
      </c>
      <c r="R208" t="str">
        <f t="shared" ca="1" si="47"/>
        <v>192.168.8.155</v>
      </c>
    </row>
    <row r="209" spans="1:18" x14ac:dyDescent="0.25">
      <c r="A209">
        <f t="shared" si="48"/>
        <v>1449</v>
      </c>
      <c r="B209">
        <f t="shared" si="41"/>
        <v>1450</v>
      </c>
      <c r="C209">
        <f t="shared" si="42"/>
        <v>1451</v>
      </c>
      <c r="D209">
        <f t="shared" si="43"/>
        <v>1452</v>
      </c>
      <c r="E209">
        <f t="shared" si="44"/>
        <v>1453</v>
      </c>
      <c r="G209" t="s">
        <v>36</v>
      </c>
      <c r="I209" t="str">
        <f t="shared" ca="1" si="37"/>
        <v>11 Dec 2024, 12:30:16.142</v>
      </c>
      <c r="J209">
        <f t="shared" ca="1" si="38"/>
        <v>39665</v>
      </c>
      <c r="K209">
        <f t="shared" ca="1" si="39"/>
        <v>53</v>
      </c>
      <c r="L209" t="str">
        <f t="shared" ca="1" si="40"/>
        <v>192.168.10.81</v>
      </c>
      <c r="N209" t="str" cm="1">
        <f t="array" aca="1" ref="N209:O209" ca="1">IF(I209="","",_xlfn.TEXTSPLIT(I209, ","))</f>
        <v>11 Dec 2024</v>
      </c>
      <c r="O209" t="str">
        <f ca="1"/>
        <v xml:space="preserve"> 12:30:16.142</v>
      </c>
      <c r="P209">
        <f t="shared" ca="1" si="45"/>
        <v>39665</v>
      </c>
      <c r="Q209">
        <f t="shared" ca="1" si="46"/>
        <v>53</v>
      </c>
      <c r="R209" t="str">
        <f t="shared" ca="1" si="47"/>
        <v>192.168.10.81</v>
      </c>
    </row>
    <row r="210" spans="1:18" x14ac:dyDescent="0.25">
      <c r="A210">
        <f t="shared" si="48"/>
        <v>1456</v>
      </c>
      <c r="B210">
        <f t="shared" si="41"/>
        <v>1457</v>
      </c>
      <c r="C210">
        <f t="shared" si="42"/>
        <v>1458</v>
      </c>
      <c r="D210">
        <f t="shared" si="43"/>
        <v>1459</v>
      </c>
      <c r="E210">
        <f t="shared" si="44"/>
        <v>1460</v>
      </c>
      <c r="I210" t="str">
        <f t="shared" ca="1" si="37"/>
        <v>11 Dec 2024, 12:30:16.132</v>
      </c>
      <c r="J210">
        <f t="shared" ca="1" si="38"/>
        <v>39665</v>
      </c>
      <c r="K210">
        <f t="shared" ca="1" si="39"/>
        <v>59</v>
      </c>
      <c r="L210" t="str">
        <f t="shared" ca="1" si="40"/>
        <v>192.168.10.77</v>
      </c>
      <c r="N210" t="str" cm="1">
        <f t="array" aca="1" ref="N210:O210" ca="1">IF(I210="","",_xlfn.TEXTSPLIT(I210, ","))</f>
        <v>11 Dec 2024</v>
      </c>
      <c r="O210" t="str">
        <f ca="1"/>
        <v xml:space="preserve"> 12:30:16.132</v>
      </c>
      <c r="P210">
        <f t="shared" ca="1" si="45"/>
        <v>39665</v>
      </c>
      <c r="Q210">
        <f t="shared" ca="1" si="46"/>
        <v>59</v>
      </c>
      <c r="R210" t="str">
        <f t="shared" ca="1" si="47"/>
        <v>192.168.10.77</v>
      </c>
    </row>
    <row r="211" spans="1:18" x14ac:dyDescent="0.25">
      <c r="A211">
        <f t="shared" si="48"/>
        <v>1463</v>
      </c>
      <c r="B211">
        <f t="shared" si="41"/>
        <v>1464</v>
      </c>
      <c r="C211">
        <f t="shared" si="42"/>
        <v>1465</v>
      </c>
      <c r="D211">
        <f t="shared" si="43"/>
        <v>1466</v>
      </c>
      <c r="E211">
        <f t="shared" si="44"/>
        <v>1467</v>
      </c>
      <c r="I211" t="str">
        <f t="shared" ref="I211:I274" ca="1" si="49">OFFSET($G$2,A211,0)</f>
        <v>11 Dec 2024, 12:30:16.064</v>
      </c>
      <c r="J211">
        <f t="shared" ref="J211:J274" ca="1" si="50">OFFSET($G$2,B211,0)</f>
        <v>39665</v>
      </c>
      <c r="K211">
        <f t="shared" ref="K211:K274" ca="1" si="51">OFFSET($G$2,C211,0)</f>
        <v>43</v>
      </c>
      <c r="L211" t="str">
        <f t="shared" ref="L211:L274" ca="1" si="52">OFFSET($G$2,D211,0)</f>
        <v>192.168.10.82</v>
      </c>
      <c r="N211" t="str" cm="1">
        <f t="array" aca="1" ref="N211:O211" ca="1">IF(I211="","",_xlfn.TEXTSPLIT(I211, ","))</f>
        <v>11 Dec 2024</v>
      </c>
      <c r="O211" t="str">
        <f ca="1"/>
        <v xml:space="preserve"> 12:30:16.064</v>
      </c>
      <c r="P211">
        <f t="shared" ca="1" si="45"/>
        <v>39665</v>
      </c>
      <c r="Q211">
        <f t="shared" ca="1" si="46"/>
        <v>43</v>
      </c>
      <c r="R211" t="str">
        <f t="shared" ca="1" si="47"/>
        <v>192.168.10.82</v>
      </c>
    </row>
    <row r="212" spans="1:18" x14ac:dyDescent="0.25">
      <c r="A212">
        <f t="shared" si="48"/>
        <v>1470</v>
      </c>
      <c r="B212">
        <f t="shared" si="41"/>
        <v>1471</v>
      </c>
      <c r="C212">
        <f t="shared" si="42"/>
        <v>1472</v>
      </c>
      <c r="D212">
        <f t="shared" si="43"/>
        <v>1473</v>
      </c>
      <c r="E212">
        <f t="shared" si="44"/>
        <v>1474</v>
      </c>
      <c r="G212" t="s">
        <v>37</v>
      </c>
      <c r="I212" t="str">
        <f t="shared" ca="1" si="49"/>
        <v>11 Dec 2024, 12:16:02.099</v>
      </c>
      <c r="J212">
        <f t="shared" ca="1" si="50"/>
        <v>39665</v>
      </c>
      <c r="K212">
        <f t="shared" ca="1" si="51"/>
        <v>53</v>
      </c>
      <c r="L212" t="str">
        <f t="shared" ca="1" si="52"/>
        <v>192.168.10.81</v>
      </c>
      <c r="N212" t="str" cm="1">
        <f t="array" aca="1" ref="N212:O212" ca="1">IF(I212="","",_xlfn.TEXTSPLIT(I212, ","))</f>
        <v>11 Dec 2024</v>
      </c>
      <c r="O212" t="str">
        <f ca="1"/>
        <v xml:space="preserve"> 12:16:02.099</v>
      </c>
      <c r="P212">
        <f t="shared" ca="1" si="45"/>
        <v>39665</v>
      </c>
      <c r="Q212">
        <f t="shared" ca="1" si="46"/>
        <v>53</v>
      </c>
      <c r="R212" t="str">
        <f t="shared" ca="1" si="47"/>
        <v>192.168.10.81</v>
      </c>
    </row>
    <row r="213" spans="1:18" x14ac:dyDescent="0.25">
      <c r="A213">
        <f t="shared" si="48"/>
        <v>1477</v>
      </c>
      <c r="B213">
        <f t="shared" si="41"/>
        <v>1478</v>
      </c>
      <c r="C213">
        <f t="shared" si="42"/>
        <v>1479</v>
      </c>
      <c r="D213">
        <f t="shared" si="43"/>
        <v>1480</v>
      </c>
      <c r="E213">
        <f t="shared" si="44"/>
        <v>1481</v>
      </c>
      <c r="G213">
        <v>37074</v>
      </c>
      <c r="I213" t="str">
        <f t="shared" ca="1" si="49"/>
        <v>11 Dec 2024, 12:15:32.380</v>
      </c>
      <c r="J213">
        <f t="shared" ca="1" si="50"/>
        <v>39665</v>
      </c>
      <c r="K213">
        <f t="shared" ca="1" si="51"/>
        <v>43</v>
      </c>
      <c r="L213" t="str">
        <f t="shared" ca="1" si="52"/>
        <v>192.168.10.82</v>
      </c>
      <c r="N213" t="str" cm="1">
        <f t="array" aca="1" ref="N213:O213" ca="1">IF(I213="","",_xlfn.TEXTSPLIT(I213, ","))</f>
        <v>11 Dec 2024</v>
      </c>
      <c r="O213" t="str">
        <f ca="1"/>
        <v xml:space="preserve"> 12:15:32.380</v>
      </c>
      <c r="P213">
        <f t="shared" ca="1" si="45"/>
        <v>39665</v>
      </c>
      <c r="Q213">
        <f t="shared" ca="1" si="46"/>
        <v>43</v>
      </c>
      <c r="R213" t="str">
        <f t="shared" ca="1" si="47"/>
        <v>192.168.10.82</v>
      </c>
    </row>
    <row r="214" spans="1:18" x14ac:dyDescent="0.25">
      <c r="A214">
        <f t="shared" si="48"/>
        <v>1484</v>
      </c>
      <c r="B214">
        <f t="shared" si="41"/>
        <v>1485</v>
      </c>
      <c r="C214">
        <f t="shared" si="42"/>
        <v>1486</v>
      </c>
      <c r="D214">
        <f t="shared" si="43"/>
        <v>1487</v>
      </c>
      <c r="E214">
        <f t="shared" si="44"/>
        <v>1488</v>
      </c>
      <c r="G214">
        <v>63</v>
      </c>
      <c r="I214" t="str">
        <f t="shared" ca="1" si="49"/>
        <v>11 Dec 2024, 12:15:11.887</v>
      </c>
      <c r="J214">
        <f t="shared" ca="1" si="50"/>
        <v>39665</v>
      </c>
      <c r="K214">
        <f t="shared" ca="1" si="51"/>
        <v>59</v>
      </c>
      <c r="L214" t="str">
        <f t="shared" ca="1" si="52"/>
        <v>192.168.10.77</v>
      </c>
      <c r="N214" t="str" cm="1">
        <f t="array" aca="1" ref="N214:O214" ca="1">IF(I214="","",_xlfn.TEXTSPLIT(I214, ","))</f>
        <v>11 Dec 2024</v>
      </c>
      <c r="O214" t="str">
        <f ca="1"/>
        <v xml:space="preserve"> 12:15:11.887</v>
      </c>
      <c r="P214">
        <f t="shared" ca="1" si="45"/>
        <v>39665</v>
      </c>
      <c r="Q214">
        <f t="shared" ca="1" si="46"/>
        <v>59</v>
      </c>
      <c r="R214" t="str">
        <f t="shared" ca="1" si="47"/>
        <v>192.168.10.77</v>
      </c>
    </row>
    <row r="215" spans="1:18" x14ac:dyDescent="0.25">
      <c r="A215">
        <f t="shared" si="48"/>
        <v>1491</v>
      </c>
      <c r="B215">
        <f t="shared" ref="B215:B278" si="53">A215+1</f>
        <v>1492</v>
      </c>
      <c r="C215">
        <f t="shared" ref="C215:C278" si="54">B215+1</f>
        <v>1493</v>
      </c>
      <c r="D215">
        <f t="shared" ref="D215:D278" si="55">C215+1</f>
        <v>1494</v>
      </c>
      <c r="E215">
        <f t="shared" ref="E215:E278" si="56">D215+1</f>
        <v>1495</v>
      </c>
      <c r="G215" t="s">
        <v>4</v>
      </c>
      <c r="I215" t="str">
        <f t="shared" ca="1" si="49"/>
        <v>11 Dec 2024, 09:05:14.099</v>
      </c>
      <c r="J215">
        <f t="shared" ca="1" si="50"/>
        <v>39665</v>
      </c>
      <c r="K215">
        <f t="shared" ca="1" si="51"/>
        <v>53</v>
      </c>
      <c r="L215" t="str">
        <f t="shared" ca="1" si="52"/>
        <v>192.168.10.81</v>
      </c>
      <c r="N215" t="str" cm="1">
        <f t="array" aca="1" ref="N215:O215" ca="1">IF(I215="","",_xlfn.TEXTSPLIT(I215, ","))</f>
        <v>11 Dec 2024</v>
      </c>
      <c r="O215" t="str">
        <f ca="1"/>
        <v xml:space="preserve"> 09:05:14.099</v>
      </c>
      <c r="P215">
        <f t="shared" ca="1" si="45"/>
        <v>39665</v>
      </c>
      <c r="Q215">
        <f t="shared" ca="1" si="46"/>
        <v>53</v>
      </c>
      <c r="R215" t="str">
        <f t="shared" ca="1" si="47"/>
        <v>192.168.10.81</v>
      </c>
    </row>
    <row r="216" spans="1:18" x14ac:dyDescent="0.25">
      <c r="A216">
        <f t="shared" si="48"/>
        <v>1498</v>
      </c>
      <c r="B216">
        <f t="shared" si="53"/>
        <v>1499</v>
      </c>
      <c r="C216">
        <f t="shared" si="54"/>
        <v>1500</v>
      </c>
      <c r="D216">
        <f t="shared" si="55"/>
        <v>1501</v>
      </c>
      <c r="E216">
        <f t="shared" si="56"/>
        <v>1502</v>
      </c>
      <c r="G216" t="s">
        <v>37</v>
      </c>
      <c r="I216" t="str">
        <f t="shared" ca="1" si="49"/>
        <v>11 Dec 2024, 09:05:07.447</v>
      </c>
      <c r="J216">
        <f t="shared" ca="1" si="50"/>
        <v>39665</v>
      </c>
      <c r="K216">
        <f t="shared" ca="1" si="51"/>
        <v>59</v>
      </c>
      <c r="L216" t="str">
        <f t="shared" ca="1" si="52"/>
        <v>192.168.10.77</v>
      </c>
      <c r="N216" t="str" cm="1">
        <f t="array" aca="1" ref="N216:O216" ca="1">IF(I216="","",_xlfn.TEXTSPLIT(I216, ","))</f>
        <v>11 Dec 2024</v>
      </c>
      <c r="O216" t="str">
        <f ca="1"/>
        <v xml:space="preserve"> 09:05:07.447</v>
      </c>
      <c r="P216">
        <f t="shared" ca="1" si="45"/>
        <v>39665</v>
      </c>
      <c r="Q216">
        <f t="shared" ca="1" si="46"/>
        <v>59</v>
      </c>
      <c r="R216" t="str">
        <f t="shared" ca="1" si="47"/>
        <v>192.168.10.77</v>
      </c>
    </row>
    <row r="217" spans="1:18" x14ac:dyDescent="0.25">
      <c r="A217">
        <f t="shared" si="48"/>
        <v>1505</v>
      </c>
      <c r="B217">
        <f t="shared" si="53"/>
        <v>1506</v>
      </c>
      <c r="C217">
        <f t="shared" si="54"/>
        <v>1507</v>
      </c>
      <c r="D217">
        <f t="shared" si="55"/>
        <v>1508</v>
      </c>
      <c r="E217">
        <f t="shared" si="56"/>
        <v>1509</v>
      </c>
      <c r="I217" t="str">
        <f t="shared" ca="1" si="49"/>
        <v>11 Dec 2024, 09:05:06.287</v>
      </c>
      <c r="J217">
        <f t="shared" ca="1" si="50"/>
        <v>39665</v>
      </c>
      <c r="K217">
        <f t="shared" ca="1" si="51"/>
        <v>43</v>
      </c>
      <c r="L217" t="str">
        <f t="shared" ca="1" si="52"/>
        <v>192.168.10.82</v>
      </c>
      <c r="N217" t="str" cm="1">
        <f t="array" aca="1" ref="N217:O217" ca="1">IF(I217="","",_xlfn.TEXTSPLIT(I217, ","))</f>
        <v>11 Dec 2024</v>
      </c>
      <c r="O217" t="str">
        <f ca="1"/>
        <v xml:space="preserve"> 09:05:06.287</v>
      </c>
      <c r="P217">
        <f t="shared" ca="1" si="45"/>
        <v>39665</v>
      </c>
      <c r="Q217">
        <f t="shared" ca="1" si="46"/>
        <v>43</v>
      </c>
      <c r="R217" t="str">
        <f t="shared" ca="1" si="47"/>
        <v>192.168.10.82</v>
      </c>
    </row>
    <row r="218" spans="1:18" x14ac:dyDescent="0.25">
      <c r="A218">
        <f t="shared" si="48"/>
        <v>1512</v>
      </c>
      <c r="B218">
        <f t="shared" si="53"/>
        <v>1513</v>
      </c>
      <c r="C218">
        <f t="shared" si="54"/>
        <v>1514</v>
      </c>
      <c r="D218">
        <f t="shared" si="55"/>
        <v>1515</v>
      </c>
      <c r="E218">
        <f t="shared" si="56"/>
        <v>1516</v>
      </c>
      <c r="I218" t="str">
        <f t="shared" ca="1" si="49"/>
        <v>10 Dec 2024, 23:09:09.056</v>
      </c>
      <c r="J218">
        <f t="shared" ca="1" si="50"/>
        <v>30712</v>
      </c>
      <c r="K218">
        <f t="shared" ca="1" si="51"/>
        <v>67</v>
      </c>
      <c r="L218" t="str">
        <f t="shared" ca="1" si="52"/>
        <v>192.168.8.120</v>
      </c>
      <c r="N218" t="str" cm="1">
        <f t="array" aca="1" ref="N218:O218" ca="1">IF(I218="","",_xlfn.TEXTSPLIT(I218, ","))</f>
        <v>10 Dec 2024</v>
      </c>
      <c r="O218" t="str">
        <f ca="1"/>
        <v xml:space="preserve"> 23:09:09.056</v>
      </c>
      <c r="P218">
        <f t="shared" ca="1" si="45"/>
        <v>30712</v>
      </c>
      <c r="Q218">
        <f t="shared" ca="1" si="46"/>
        <v>67</v>
      </c>
      <c r="R218" t="str">
        <f t="shared" ca="1" si="47"/>
        <v>192.168.8.120</v>
      </c>
    </row>
    <row r="219" spans="1:18" x14ac:dyDescent="0.25">
      <c r="A219">
        <f t="shared" si="48"/>
        <v>1519</v>
      </c>
      <c r="B219">
        <f t="shared" si="53"/>
        <v>1520</v>
      </c>
      <c r="C219">
        <f t="shared" si="54"/>
        <v>1521</v>
      </c>
      <c r="D219">
        <f t="shared" si="55"/>
        <v>1522</v>
      </c>
      <c r="E219">
        <f t="shared" si="56"/>
        <v>1523</v>
      </c>
      <c r="G219" t="s">
        <v>38</v>
      </c>
      <c r="I219" t="str">
        <f t="shared" ca="1" si="49"/>
        <v>10 Dec 2024, 22:51:51.181</v>
      </c>
      <c r="J219">
        <f t="shared" ca="1" si="50"/>
        <v>30712</v>
      </c>
      <c r="K219">
        <f t="shared" ca="1" si="51"/>
        <v>67</v>
      </c>
      <c r="L219" t="str">
        <f t="shared" ca="1" si="52"/>
        <v>192.168.8.120</v>
      </c>
      <c r="N219" t="str" cm="1">
        <f t="array" aca="1" ref="N219:O219" ca="1">IF(I219="","",_xlfn.TEXTSPLIT(I219, ","))</f>
        <v>10 Dec 2024</v>
      </c>
      <c r="O219" t="str">
        <f ca="1"/>
        <v xml:space="preserve"> 22:51:51.181</v>
      </c>
      <c r="P219">
        <f t="shared" ca="1" si="45"/>
        <v>30712</v>
      </c>
      <c r="Q219">
        <f t="shared" ca="1" si="46"/>
        <v>67</v>
      </c>
      <c r="R219" t="str">
        <f t="shared" ca="1" si="47"/>
        <v>192.168.8.120</v>
      </c>
    </row>
    <row r="220" spans="1:18" x14ac:dyDescent="0.25">
      <c r="A220">
        <f t="shared" si="48"/>
        <v>1526</v>
      </c>
      <c r="B220">
        <f t="shared" si="53"/>
        <v>1527</v>
      </c>
      <c r="C220">
        <f t="shared" si="54"/>
        <v>1528</v>
      </c>
      <c r="D220">
        <f t="shared" si="55"/>
        <v>1529</v>
      </c>
      <c r="E220">
        <f t="shared" si="56"/>
        <v>1530</v>
      </c>
      <c r="G220">
        <v>37074</v>
      </c>
      <c r="I220" t="str">
        <f t="shared" ca="1" si="49"/>
        <v>10 Dec 2024, 22:32:42.692</v>
      </c>
      <c r="J220">
        <f t="shared" ca="1" si="50"/>
        <v>30712</v>
      </c>
      <c r="K220">
        <f t="shared" ca="1" si="51"/>
        <v>67</v>
      </c>
      <c r="L220" t="str">
        <f t="shared" ca="1" si="52"/>
        <v>192.168.8.120</v>
      </c>
      <c r="N220" t="str" cm="1">
        <f t="array" aca="1" ref="N220:O220" ca="1">IF(I220="","",_xlfn.TEXTSPLIT(I220, ","))</f>
        <v>10 Dec 2024</v>
      </c>
      <c r="O220" t="str">
        <f ca="1"/>
        <v xml:space="preserve"> 22:32:42.692</v>
      </c>
      <c r="P220">
        <f t="shared" ca="1" si="45"/>
        <v>30712</v>
      </c>
      <c r="Q220">
        <f t="shared" ca="1" si="46"/>
        <v>67</v>
      </c>
      <c r="R220" t="str">
        <f t="shared" ca="1" si="47"/>
        <v>192.168.8.120</v>
      </c>
    </row>
    <row r="221" spans="1:18" x14ac:dyDescent="0.25">
      <c r="A221">
        <f t="shared" si="48"/>
        <v>1533</v>
      </c>
      <c r="B221">
        <f t="shared" si="53"/>
        <v>1534</v>
      </c>
      <c r="C221">
        <f t="shared" si="54"/>
        <v>1535</v>
      </c>
      <c r="D221">
        <f t="shared" si="55"/>
        <v>1536</v>
      </c>
      <c r="E221">
        <f t="shared" si="56"/>
        <v>1537</v>
      </c>
      <c r="G221">
        <v>41</v>
      </c>
      <c r="I221" t="str">
        <f t="shared" ca="1" si="49"/>
        <v>10 Dec 2024, 22:31:56.755</v>
      </c>
      <c r="J221">
        <f t="shared" ca="1" si="50"/>
        <v>30712</v>
      </c>
      <c r="K221">
        <f t="shared" ca="1" si="51"/>
        <v>67</v>
      </c>
      <c r="L221" t="str">
        <f t="shared" ca="1" si="52"/>
        <v>192.168.8.120</v>
      </c>
      <c r="N221" t="str" cm="1">
        <f t="array" aca="1" ref="N221:O221" ca="1">IF(I221="","",_xlfn.TEXTSPLIT(I221, ","))</f>
        <v>10 Dec 2024</v>
      </c>
      <c r="O221" t="str">
        <f ca="1"/>
        <v xml:space="preserve"> 22:31:56.755</v>
      </c>
      <c r="P221">
        <f t="shared" ca="1" si="45"/>
        <v>30712</v>
      </c>
      <c r="Q221">
        <f t="shared" ca="1" si="46"/>
        <v>67</v>
      </c>
      <c r="R221" t="str">
        <f t="shared" ca="1" si="47"/>
        <v>192.168.8.120</v>
      </c>
    </row>
    <row r="222" spans="1:18" x14ac:dyDescent="0.25">
      <c r="A222">
        <f t="shared" si="48"/>
        <v>1540</v>
      </c>
      <c r="B222">
        <f t="shared" si="53"/>
        <v>1541</v>
      </c>
      <c r="C222">
        <f t="shared" si="54"/>
        <v>1542</v>
      </c>
      <c r="D222">
        <f t="shared" si="55"/>
        <v>1543</v>
      </c>
      <c r="E222">
        <f t="shared" si="56"/>
        <v>1544</v>
      </c>
      <c r="G222" t="s">
        <v>8</v>
      </c>
      <c r="I222" t="str">
        <f t="shared" ca="1" si="49"/>
        <v>10 Dec 2024, 22:27:57.641</v>
      </c>
      <c r="J222">
        <f t="shared" ca="1" si="50"/>
        <v>30712</v>
      </c>
      <c r="K222">
        <f t="shared" ca="1" si="51"/>
        <v>67</v>
      </c>
      <c r="L222" t="str">
        <f t="shared" ca="1" si="52"/>
        <v>192.168.8.120</v>
      </c>
      <c r="N222" t="str" cm="1">
        <f t="array" aca="1" ref="N222:O222" ca="1">IF(I222="","",_xlfn.TEXTSPLIT(I222, ","))</f>
        <v>10 Dec 2024</v>
      </c>
      <c r="O222" t="str">
        <f ca="1"/>
        <v xml:space="preserve"> 22:27:57.641</v>
      </c>
      <c r="P222">
        <f t="shared" ca="1" si="45"/>
        <v>30712</v>
      </c>
      <c r="Q222">
        <f t="shared" ca="1" si="46"/>
        <v>67</v>
      </c>
      <c r="R222" t="str">
        <f t="shared" ca="1" si="47"/>
        <v>192.168.8.120</v>
      </c>
    </row>
    <row r="223" spans="1:18" x14ac:dyDescent="0.25">
      <c r="A223">
        <f t="shared" si="48"/>
        <v>1547</v>
      </c>
      <c r="B223">
        <f t="shared" si="53"/>
        <v>1548</v>
      </c>
      <c r="C223">
        <f t="shared" si="54"/>
        <v>1549</v>
      </c>
      <c r="D223">
        <f t="shared" si="55"/>
        <v>1550</v>
      </c>
      <c r="E223">
        <f t="shared" si="56"/>
        <v>1551</v>
      </c>
      <c r="G223" t="s">
        <v>38</v>
      </c>
      <c r="I223" t="str">
        <f t="shared" ca="1" si="49"/>
        <v>10 Dec 2024, 22:21:34.053</v>
      </c>
      <c r="J223">
        <f t="shared" ca="1" si="50"/>
        <v>30712</v>
      </c>
      <c r="K223">
        <f t="shared" ca="1" si="51"/>
        <v>67</v>
      </c>
      <c r="L223" t="str">
        <f t="shared" ca="1" si="52"/>
        <v>192.168.8.120</v>
      </c>
      <c r="N223" t="str" cm="1">
        <f t="array" aca="1" ref="N223:O223" ca="1">IF(I223="","",_xlfn.TEXTSPLIT(I223, ","))</f>
        <v>10 Dec 2024</v>
      </c>
      <c r="O223" t="str">
        <f ca="1"/>
        <v xml:space="preserve"> 22:21:34.053</v>
      </c>
      <c r="P223">
        <f t="shared" ca="1" si="45"/>
        <v>30712</v>
      </c>
      <c r="Q223">
        <f t="shared" ca="1" si="46"/>
        <v>67</v>
      </c>
      <c r="R223" t="str">
        <f t="shared" ca="1" si="47"/>
        <v>192.168.8.120</v>
      </c>
    </row>
    <row r="224" spans="1:18" x14ac:dyDescent="0.25">
      <c r="A224">
        <f t="shared" si="48"/>
        <v>1554</v>
      </c>
      <c r="B224">
        <f t="shared" si="53"/>
        <v>1555</v>
      </c>
      <c r="C224">
        <f t="shared" si="54"/>
        <v>1556</v>
      </c>
      <c r="D224">
        <f t="shared" si="55"/>
        <v>1557</v>
      </c>
      <c r="E224">
        <f t="shared" si="56"/>
        <v>1558</v>
      </c>
      <c r="I224" t="str">
        <f t="shared" ca="1" si="49"/>
        <v>10 Dec 2024, 16:08:28.537</v>
      </c>
      <c r="J224">
        <f t="shared" ca="1" si="50"/>
        <v>39666</v>
      </c>
      <c r="K224">
        <f t="shared" ca="1" si="51"/>
        <v>225</v>
      </c>
      <c r="L224" t="str">
        <f t="shared" ca="1" si="52"/>
        <v>192.168.10.78</v>
      </c>
      <c r="N224" t="str" cm="1">
        <f t="array" aca="1" ref="N224:O224" ca="1">IF(I224="","",_xlfn.TEXTSPLIT(I224, ","))</f>
        <v>10 Dec 2024</v>
      </c>
      <c r="O224" t="str">
        <f ca="1"/>
        <v xml:space="preserve"> 16:08:28.537</v>
      </c>
      <c r="P224">
        <f t="shared" ca="1" si="45"/>
        <v>39666</v>
      </c>
      <c r="Q224">
        <f t="shared" ca="1" si="46"/>
        <v>225</v>
      </c>
      <c r="R224" t="str">
        <f t="shared" ca="1" si="47"/>
        <v>192.168.10.78</v>
      </c>
    </row>
    <row r="225" spans="1:18" x14ac:dyDescent="0.25">
      <c r="A225">
        <f t="shared" si="48"/>
        <v>1561</v>
      </c>
      <c r="B225">
        <f t="shared" si="53"/>
        <v>1562</v>
      </c>
      <c r="C225">
        <f t="shared" si="54"/>
        <v>1563</v>
      </c>
      <c r="D225">
        <f t="shared" si="55"/>
        <v>1564</v>
      </c>
      <c r="E225">
        <f t="shared" si="56"/>
        <v>1565</v>
      </c>
      <c r="I225" t="str">
        <f t="shared" ca="1" si="49"/>
        <v>10 Dec 2024, 15:53:49.907</v>
      </c>
      <c r="J225">
        <f t="shared" ca="1" si="50"/>
        <v>39666</v>
      </c>
      <c r="K225">
        <f t="shared" ca="1" si="51"/>
        <v>225</v>
      </c>
      <c r="L225" t="str">
        <f t="shared" ca="1" si="52"/>
        <v>192.168.10.78</v>
      </c>
      <c r="N225" t="str" cm="1">
        <f t="array" aca="1" ref="N225:O225" ca="1">IF(I225="","",_xlfn.TEXTSPLIT(I225, ","))</f>
        <v>10 Dec 2024</v>
      </c>
      <c r="O225" t="str">
        <f ca="1"/>
        <v xml:space="preserve"> 15:53:49.907</v>
      </c>
      <c r="P225">
        <f t="shared" ca="1" si="45"/>
        <v>39666</v>
      </c>
      <c r="Q225">
        <f t="shared" ca="1" si="46"/>
        <v>225</v>
      </c>
      <c r="R225" t="str">
        <f t="shared" ca="1" si="47"/>
        <v>192.168.10.78</v>
      </c>
    </row>
    <row r="226" spans="1:18" x14ac:dyDescent="0.25">
      <c r="A226">
        <f t="shared" si="48"/>
        <v>1568</v>
      </c>
      <c r="B226">
        <f t="shared" si="53"/>
        <v>1569</v>
      </c>
      <c r="C226">
        <f t="shared" si="54"/>
        <v>1570</v>
      </c>
      <c r="D226">
        <f t="shared" si="55"/>
        <v>1571</v>
      </c>
      <c r="E226">
        <f t="shared" si="56"/>
        <v>1572</v>
      </c>
      <c r="G226" t="s">
        <v>39</v>
      </c>
      <c r="I226" t="str">
        <f t="shared" ca="1" si="49"/>
        <v>10 Dec 2024, 15:39:37.550</v>
      </c>
      <c r="J226">
        <f t="shared" ca="1" si="50"/>
        <v>39666</v>
      </c>
      <c r="K226">
        <f t="shared" ca="1" si="51"/>
        <v>206</v>
      </c>
      <c r="L226" t="str">
        <f t="shared" ca="1" si="52"/>
        <v>192.168.10.85</v>
      </c>
      <c r="N226" t="str" cm="1">
        <f t="array" aca="1" ref="N226:O226" ca="1">IF(I226="","",_xlfn.TEXTSPLIT(I226, ","))</f>
        <v>10 Dec 2024</v>
      </c>
      <c r="O226" t="str">
        <f ca="1"/>
        <v xml:space="preserve"> 15:39:37.550</v>
      </c>
      <c r="P226">
        <f t="shared" ca="1" si="45"/>
        <v>39666</v>
      </c>
      <c r="Q226">
        <f t="shared" ca="1" si="46"/>
        <v>206</v>
      </c>
      <c r="R226" t="str">
        <f t="shared" ca="1" si="47"/>
        <v>192.168.10.85</v>
      </c>
    </row>
    <row r="227" spans="1:18" x14ac:dyDescent="0.25">
      <c r="A227">
        <f t="shared" si="48"/>
        <v>1575</v>
      </c>
      <c r="B227">
        <f t="shared" si="53"/>
        <v>1576</v>
      </c>
      <c r="C227">
        <f t="shared" si="54"/>
        <v>1577</v>
      </c>
      <c r="D227">
        <f t="shared" si="55"/>
        <v>1578</v>
      </c>
      <c r="E227">
        <f t="shared" si="56"/>
        <v>1579</v>
      </c>
      <c r="G227">
        <v>39666</v>
      </c>
      <c r="I227" t="str">
        <f t="shared" ca="1" si="49"/>
        <v>10 Dec 2024, 15:14:33.530</v>
      </c>
      <c r="J227">
        <f t="shared" ca="1" si="50"/>
        <v>39666</v>
      </c>
      <c r="K227">
        <f t="shared" ca="1" si="51"/>
        <v>225</v>
      </c>
      <c r="L227" t="str">
        <f t="shared" ca="1" si="52"/>
        <v>192.168.10.78</v>
      </c>
      <c r="N227" t="str" cm="1">
        <f t="array" aca="1" ref="N227:O227" ca="1">IF(I227="","",_xlfn.TEXTSPLIT(I227, ","))</f>
        <v>10 Dec 2024</v>
      </c>
      <c r="O227" t="str">
        <f ca="1"/>
        <v xml:space="preserve"> 15:14:33.530</v>
      </c>
      <c r="P227">
        <f t="shared" ca="1" si="45"/>
        <v>39666</v>
      </c>
      <c r="Q227">
        <f t="shared" ca="1" si="46"/>
        <v>225</v>
      </c>
      <c r="R227" t="str">
        <f t="shared" ca="1" si="47"/>
        <v>192.168.10.78</v>
      </c>
    </row>
    <row r="228" spans="1:18" x14ac:dyDescent="0.25">
      <c r="A228">
        <f t="shared" si="48"/>
        <v>1582</v>
      </c>
      <c r="B228">
        <f t="shared" si="53"/>
        <v>1583</v>
      </c>
      <c r="C228">
        <f t="shared" si="54"/>
        <v>1584</v>
      </c>
      <c r="D228">
        <f t="shared" si="55"/>
        <v>1585</v>
      </c>
      <c r="E228">
        <f t="shared" si="56"/>
        <v>1586</v>
      </c>
      <c r="G228">
        <v>213</v>
      </c>
      <c r="I228" t="str">
        <f t="shared" ca="1" si="49"/>
        <v>10 Dec 2024, 15:13:30.264</v>
      </c>
      <c r="J228">
        <f t="shared" ca="1" si="50"/>
        <v>39666</v>
      </c>
      <c r="K228">
        <f t="shared" ca="1" si="51"/>
        <v>206</v>
      </c>
      <c r="L228" t="str">
        <f t="shared" ca="1" si="52"/>
        <v>192.168.10.85</v>
      </c>
      <c r="N228" t="str" cm="1">
        <f t="array" aca="1" ref="N228:O228" ca="1">IF(I228="","",_xlfn.TEXTSPLIT(I228, ","))</f>
        <v>10 Dec 2024</v>
      </c>
      <c r="O228" t="str">
        <f ca="1"/>
        <v xml:space="preserve"> 15:13:30.264</v>
      </c>
      <c r="P228">
        <f t="shared" ca="1" si="45"/>
        <v>39666</v>
      </c>
      <c r="Q228">
        <f t="shared" ca="1" si="46"/>
        <v>206</v>
      </c>
      <c r="R228" t="str">
        <f t="shared" ca="1" si="47"/>
        <v>192.168.10.85</v>
      </c>
    </row>
    <row r="229" spans="1:18" x14ac:dyDescent="0.25">
      <c r="A229">
        <f t="shared" si="48"/>
        <v>1589</v>
      </c>
      <c r="B229">
        <f t="shared" si="53"/>
        <v>1590</v>
      </c>
      <c r="C229">
        <f t="shared" si="54"/>
        <v>1591</v>
      </c>
      <c r="D229">
        <f t="shared" si="55"/>
        <v>1592</v>
      </c>
      <c r="E229">
        <f t="shared" si="56"/>
        <v>1593</v>
      </c>
      <c r="G229" t="s">
        <v>40</v>
      </c>
      <c r="I229" t="str">
        <f t="shared" ca="1" si="49"/>
        <v>10 Dec 2024, 15:13:16.836</v>
      </c>
      <c r="J229">
        <f t="shared" ca="1" si="50"/>
        <v>39666</v>
      </c>
      <c r="K229">
        <f t="shared" ca="1" si="51"/>
        <v>186</v>
      </c>
      <c r="L229" t="str">
        <f t="shared" ca="1" si="52"/>
        <v>192.168.10.84</v>
      </c>
      <c r="N229" t="str" cm="1">
        <f t="array" aca="1" ref="N229:O229" ca="1">IF(I229="","",_xlfn.TEXTSPLIT(I229, ","))</f>
        <v>10 Dec 2024</v>
      </c>
      <c r="O229" t="str">
        <f ca="1"/>
        <v xml:space="preserve"> 15:13:16.836</v>
      </c>
      <c r="P229">
        <f t="shared" ca="1" si="45"/>
        <v>39666</v>
      </c>
      <c r="Q229">
        <f t="shared" ca="1" si="46"/>
        <v>186</v>
      </c>
      <c r="R229" t="str">
        <f t="shared" ca="1" si="47"/>
        <v>192.168.10.84</v>
      </c>
    </row>
    <row r="230" spans="1:18" x14ac:dyDescent="0.25">
      <c r="A230">
        <f t="shared" si="48"/>
        <v>1596</v>
      </c>
      <c r="B230">
        <f t="shared" si="53"/>
        <v>1597</v>
      </c>
      <c r="C230">
        <f t="shared" si="54"/>
        <v>1598</v>
      </c>
      <c r="D230">
        <f t="shared" si="55"/>
        <v>1599</v>
      </c>
      <c r="E230">
        <f t="shared" si="56"/>
        <v>1600</v>
      </c>
      <c r="G230" t="s">
        <v>39</v>
      </c>
      <c r="I230" t="str">
        <f t="shared" ca="1" si="49"/>
        <v>09 Dec 2024, 23:42:58.133</v>
      </c>
      <c r="J230">
        <f t="shared" ca="1" si="50"/>
        <v>37074</v>
      </c>
      <c r="K230">
        <f t="shared" ca="1" si="51"/>
        <v>27</v>
      </c>
      <c r="L230" t="str">
        <f t="shared" ca="1" si="52"/>
        <v>192.168.9.146</v>
      </c>
      <c r="N230" t="str" cm="1">
        <f t="array" aca="1" ref="N230:O230" ca="1">IF(I230="","",_xlfn.TEXTSPLIT(I230, ","))</f>
        <v>09 Dec 2024</v>
      </c>
      <c r="O230" t="str">
        <f ca="1"/>
        <v xml:space="preserve"> 23:42:58.133</v>
      </c>
      <c r="P230">
        <f t="shared" ca="1" si="45"/>
        <v>37074</v>
      </c>
      <c r="Q230">
        <f t="shared" ca="1" si="46"/>
        <v>27</v>
      </c>
      <c r="R230" t="str">
        <f t="shared" ca="1" si="47"/>
        <v>192.168.9.146</v>
      </c>
    </row>
    <row r="231" spans="1:18" x14ac:dyDescent="0.25">
      <c r="A231">
        <f t="shared" si="48"/>
        <v>1603</v>
      </c>
      <c r="B231">
        <f t="shared" si="53"/>
        <v>1604</v>
      </c>
      <c r="C231">
        <f t="shared" si="54"/>
        <v>1605</v>
      </c>
      <c r="D231">
        <f t="shared" si="55"/>
        <v>1606</v>
      </c>
      <c r="E231">
        <f t="shared" si="56"/>
        <v>1607</v>
      </c>
      <c r="I231" t="str">
        <f t="shared" ca="1" si="49"/>
        <v>09 Dec 2024, 23:40:30.650</v>
      </c>
      <c r="J231">
        <f t="shared" ca="1" si="50"/>
        <v>37074</v>
      </c>
      <c r="K231">
        <f t="shared" ca="1" si="51"/>
        <v>50</v>
      </c>
      <c r="L231" t="str">
        <f t="shared" ca="1" si="52"/>
        <v>192.168.9.126</v>
      </c>
      <c r="N231" t="str" cm="1">
        <f t="array" aca="1" ref="N231:O231" ca="1">IF(I231="","",_xlfn.TEXTSPLIT(I231, ","))</f>
        <v>09 Dec 2024</v>
      </c>
      <c r="O231" t="str">
        <f ca="1"/>
        <v xml:space="preserve"> 23:40:30.650</v>
      </c>
      <c r="P231">
        <f t="shared" ca="1" si="45"/>
        <v>37074</v>
      </c>
      <c r="Q231">
        <f t="shared" ca="1" si="46"/>
        <v>50</v>
      </c>
      <c r="R231" t="str">
        <f t="shared" ca="1" si="47"/>
        <v>192.168.9.126</v>
      </c>
    </row>
    <row r="232" spans="1:18" x14ac:dyDescent="0.25">
      <c r="A232">
        <f t="shared" si="48"/>
        <v>1610</v>
      </c>
      <c r="B232">
        <f t="shared" si="53"/>
        <v>1611</v>
      </c>
      <c r="C232">
        <f t="shared" si="54"/>
        <v>1612</v>
      </c>
      <c r="D232">
        <f t="shared" si="55"/>
        <v>1613</v>
      </c>
      <c r="E232">
        <f t="shared" si="56"/>
        <v>1614</v>
      </c>
      <c r="I232" t="str">
        <f t="shared" ca="1" si="49"/>
        <v>09 Dec 2024, 23:35:42.629</v>
      </c>
      <c r="J232">
        <f t="shared" ca="1" si="50"/>
        <v>37074</v>
      </c>
      <c r="K232">
        <f t="shared" ca="1" si="51"/>
        <v>40</v>
      </c>
      <c r="L232" t="str">
        <f t="shared" ca="1" si="52"/>
        <v>192.168.9.127</v>
      </c>
      <c r="N232" t="str" cm="1">
        <f t="array" aca="1" ref="N232:O232" ca="1">IF(I232="","",_xlfn.TEXTSPLIT(I232, ","))</f>
        <v>09 Dec 2024</v>
      </c>
      <c r="O232" t="str">
        <f ca="1"/>
        <v xml:space="preserve"> 23:35:42.629</v>
      </c>
      <c r="P232">
        <f t="shared" ca="1" si="45"/>
        <v>37074</v>
      </c>
      <c r="Q232">
        <f t="shared" ca="1" si="46"/>
        <v>40</v>
      </c>
      <c r="R232" t="str">
        <f t="shared" ca="1" si="47"/>
        <v>192.168.9.127</v>
      </c>
    </row>
    <row r="233" spans="1:18" x14ac:dyDescent="0.25">
      <c r="A233">
        <f t="shared" si="48"/>
        <v>1617</v>
      </c>
      <c r="B233">
        <f t="shared" si="53"/>
        <v>1618</v>
      </c>
      <c r="C233">
        <f t="shared" si="54"/>
        <v>1619</v>
      </c>
      <c r="D233">
        <f t="shared" si="55"/>
        <v>1620</v>
      </c>
      <c r="E233">
        <f t="shared" si="56"/>
        <v>1621</v>
      </c>
      <c r="G233" t="s">
        <v>41</v>
      </c>
      <c r="I233" t="str">
        <f t="shared" ca="1" si="49"/>
        <v>09 Dec 2024, 23:15:48.137</v>
      </c>
      <c r="J233">
        <f t="shared" ca="1" si="50"/>
        <v>37074</v>
      </c>
      <c r="K233">
        <f t="shared" ca="1" si="51"/>
        <v>51</v>
      </c>
      <c r="L233" t="str">
        <f t="shared" ca="1" si="52"/>
        <v>192.168.9.85</v>
      </c>
      <c r="N233" t="str" cm="1">
        <f t="array" aca="1" ref="N233:O233" ca="1">IF(I233="","",_xlfn.TEXTSPLIT(I233, ","))</f>
        <v>09 Dec 2024</v>
      </c>
      <c r="O233" t="str">
        <f ca="1"/>
        <v xml:space="preserve"> 23:15:48.137</v>
      </c>
      <c r="P233">
        <f t="shared" ca="1" si="45"/>
        <v>37074</v>
      </c>
      <c r="Q233">
        <f t="shared" ca="1" si="46"/>
        <v>51</v>
      </c>
      <c r="R233" t="str">
        <f t="shared" ca="1" si="47"/>
        <v>192.168.9.85</v>
      </c>
    </row>
    <row r="234" spans="1:18" x14ac:dyDescent="0.25">
      <c r="A234">
        <f t="shared" si="48"/>
        <v>1624</v>
      </c>
      <c r="B234">
        <f t="shared" si="53"/>
        <v>1625</v>
      </c>
      <c r="C234">
        <f t="shared" si="54"/>
        <v>1626</v>
      </c>
      <c r="D234">
        <f t="shared" si="55"/>
        <v>1627</v>
      </c>
      <c r="E234">
        <f t="shared" si="56"/>
        <v>1628</v>
      </c>
      <c r="G234">
        <v>39666</v>
      </c>
      <c r="I234" t="str">
        <f t="shared" ca="1" si="49"/>
        <v>09 Dec 2024, 22:49:52.421</v>
      </c>
      <c r="J234">
        <f t="shared" ca="1" si="50"/>
        <v>37074</v>
      </c>
      <c r="K234">
        <f t="shared" ca="1" si="51"/>
        <v>50</v>
      </c>
      <c r="L234" t="str">
        <f t="shared" ca="1" si="52"/>
        <v>192.168.9.126</v>
      </c>
      <c r="N234" t="str" cm="1">
        <f t="array" aca="1" ref="N234:O234" ca="1">IF(I234="","",_xlfn.TEXTSPLIT(I234, ","))</f>
        <v>09 Dec 2024</v>
      </c>
      <c r="O234" t="str">
        <f ca="1"/>
        <v xml:space="preserve"> 22:49:52.421</v>
      </c>
      <c r="P234">
        <f t="shared" ca="1" si="45"/>
        <v>37074</v>
      </c>
      <c r="Q234">
        <f t="shared" ca="1" si="46"/>
        <v>50</v>
      </c>
      <c r="R234" t="str">
        <f t="shared" ca="1" si="47"/>
        <v>192.168.9.126</v>
      </c>
    </row>
    <row r="235" spans="1:18" x14ac:dyDescent="0.25">
      <c r="A235">
        <f t="shared" si="48"/>
        <v>1631</v>
      </c>
      <c r="B235">
        <f t="shared" si="53"/>
        <v>1632</v>
      </c>
      <c r="C235">
        <f t="shared" si="54"/>
        <v>1633</v>
      </c>
      <c r="D235">
        <f t="shared" si="55"/>
        <v>1634</v>
      </c>
      <c r="E235">
        <f t="shared" si="56"/>
        <v>1635</v>
      </c>
      <c r="G235">
        <v>191</v>
      </c>
      <c r="I235" t="str">
        <f t="shared" ca="1" si="49"/>
        <v>09 Dec 2024, 22:45:55.382</v>
      </c>
      <c r="J235">
        <f t="shared" ca="1" si="50"/>
        <v>37074</v>
      </c>
      <c r="K235">
        <f t="shared" ca="1" si="51"/>
        <v>27</v>
      </c>
      <c r="L235" t="str">
        <f t="shared" ca="1" si="52"/>
        <v>192.168.9.146</v>
      </c>
      <c r="N235" t="str" cm="1">
        <f t="array" aca="1" ref="N235:O235" ca="1">IF(I235="","",_xlfn.TEXTSPLIT(I235, ","))</f>
        <v>09 Dec 2024</v>
      </c>
      <c r="O235" t="str">
        <f ca="1"/>
        <v xml:space="preserve"> 22:45:55.382</v>
      </c>
      <c r="P235">
        <f t="shared" ca="1" si="45"/>
        <v>37074</v>
      </c>
      <c r="Q235">
        <f t="shared" ca="1" si="46"/>
        <v>27</v>
      </c>
      <c r="R235" t="str">
        <f t="shared" ca="1" si="47"/>
        <v>192.168.9.146</v>
      </c>
    </row>
    <row r="236" spans="1:18" x14ac:dyDescent="0.25">
      <c r="A236">
        <f t="shared" si="48"/>
        <v>1638</v>
      </c>
      <c r="B236">
        <f t="shared" si="53"/>
        <v>1639</v>
      </c>
      <c r="C236">
        <f t="shared" si="54"/>
        <v>1640</v>
      </c>
      <c r="D236">
        <f t="shared" si="55"/>
        <v>1641</v>
      </c>
      <c r="E236">
        <f t="shared" si="56"/>
        <v>1642</v>
      </c>
      <c r="G236" t="s">
        <v>42</v>
      </c>
      <c r="I236" t="str">
        <f t="shared" ca="1" si="49"/>
        <v>09 Dec 2024, 22:41:28.953</v>
      </c>
      <c r="J236">
        <f t="shared" ca="1" si="50"/>
        <v>37074</v>
      </c>
      <c r="K236">
        <f t="shared" ca="1" si="51"/>
        <v>51</v>
      </c>
      <c r="L236" t="str">
        <f t="shared" ca="1" si="52"/>
        <v>192.168.9.85</v>
      </c>
      <c r="N236" t="str" cm="1">
        <f t="array" aca="1" ref="N236:O236" ca="1">IF(I236="","",_xlfn.TEXTSPLIT(I236, ","))</f>
        <v>09 Dec 2024</v>
      </c>
      <c r="O236" t="str">
        <f ca="1"/>
        <v xml:space="preserve"> 22:41:28.953</v>
      </c>
      <c r="P236">
        <f t="shared" ca="1" si="45"/>
        <v>37074</v>
      </c>
      <c r="Q236">
        <f t="shared" ca="1" si="46"/>
        <v>51</v>
      </c>
      <c r="R236" t="str">
        <f t="shared" ca="1" si="47"/>
        <v>192.168.9.85</v>
      </c>
    </row>
    <row r="237" spans="1:18" x14ac:dyDescent="0.25">
      <c r="A237">
        <f t="shared" si="48"/>
        <v>1645</v>
      </c>
      <c r="B237">
        <f t="shared" si="53"/>
        <v>1646</v>
      </c>
      <c r="C237">
        <f t="shared" si="54"/>
        <v>1647</v>
      </c>
      <c r="D237">
        <f t="shared" si="55"/>
        <v>1648</v>
      </c>
      <c r="E237">
        <f t="shared" si="56"/>
        <v>1649</v>
      </c>
      <c r="G237" t="s">
        <v>41</v>
      </c>
      <c r="I237" t="str">
        <f t="shared" ca="1" si="49"/>
        <v>09 Dec 2024, 22:32:56.597</v>
      </c>
      <c r="J237">
        <f t="shared" ca="1" si="50"/>
        <v>37074</v>
      </c>
      <c r="K237">
        <f t="shared" ca="1" si="51"/>
        <v>39</v>
      </c>
      <c r="L237" t="str">
        <f t="shared" ca="1" si="52"/>
        <v>192.168.9.127</v>
      </c>
      <c r="N237" t="str" cm="1">
        <f t="array" aca="1" ref="N237:O237" ca="1">IF(I237="","",_xlfn.TEXTSPLIT(I237, ","))</f>
        <v>09 Dec 2024</v>
      </c>
      <c r="O237" t="str">
        <f ca="1"/>
        <v xml:space="preserve"> 22:32:56.597</v>
      </c>
      <c r="P237">
        <f t="shared" ca="1" si="45"/>
        <v>37074</v>
      </c>
      <c r="Q237">
        <f t="shared" ca="1" si="46"/>
        <v>39</v>
      </c>
      <c r="R237" t="str">
        <f t="shared" ca="1" si="47"/>
        <v>192.168.9.127</v>
      </c>
    </row>
    <row r="238" spans="1:18" x14ac:dyDescent="0.25">
      <c r="A238">
        <f t="shared" si="48"/>
        <v>1652</v>
      </c>
      <c r="B238">
        <f t="shared" si="53"/>
        <v>1653</v>
      </c>
      <c r="C238">
        <f t="shared" si="54"/>
        <v>1654</v>
      </c>
      <c r="D238">
        <f t="shared" si="55"/>
        <v>1655</v>
      </c>
      <c r="E238">
        <f t="shared" si="56"/>
        <v>1656</v>
      </c>
      <c r="I238" t="str">
        <f t="shared" ca="1" si="49"/>
        <v>09 Dec 2024, 22:20:51.506</v>
      </c>
      <c r="J238">
        <f t="shared" ca="1" si="50"/>
        <v>30701</v>
      </c>
      <c r="K238">
        <f t="shared" ca="1" si="51"/>
        <v>192</v>
      </c>
      <c r="L238" t="str">
        <f t="shared" ca="1" si="52"/>
        <v>192.168.8.130</v>
      </c>
      <c r="N238" t="str" cm="1">
        <f t="array" aca="1" ref="N238:O238" ca="1">IF(I238="","",_xlfn.TEXTSPLIT(I238, ","))</f>
        <v>09 Dec 2024</v>
      </c>
      <c r="O238" t="str">
        <f ca="1"/>
        <v xml:space="preserve"> 22:20:51.506</v>
      </c>
      <c r="P238">
        <f t="shared" ca="1" si="45"/>
        <v>30701</v>
      </c>
      <c r="Q238">
        <f t="shared" ca="1" si="46"/>
        <v>192</v>
      </c>
      <c r="R238" t="str">
        <f t="shared" ca="1" si="47"/>
        <v>192.168.8.130</v>
      </c>
    </row>
    <row r="239" spans="1:18" x14ac:dyDescent="0.25">
      <c r="A239">
        <f t="shared" si="48"/>
        <v>1659</v>
      </c>
      <c r="B239">
        <f t="shared" si="53"/>
        <v>1660</v>
      </c>
      <c r="C239">
        <f t="shared" si="54"/>
        <v>1661</v>
      </c>
      <c r="D239">
        <f t="shared" si="55"/>
        <v>1662</v>
      </c>
      <c r="E239">
        <f t="shared" si="56"/>
        <v>1663</v>
      </c>
      <c r="I239" t="str">
        <f t="shared" ca="1" si="49"/>
        <v>09 Dec 2024, 19:33:00.233</v>
      </c>
      <c r="J239">
        <f t="shared" ca="1" si="50"/>
        <v>30701</v>
      </c>
      <c r="K239">
        <f t="shared" ca="1" si="51"/>
        <v>257</v>
      </c>
      <c r="L239" t="str">
        <f t="shared" ca="1" si="52"/>
        <v>192.168.9.203</v>
      </c>
      <c r="N239" t="str" cm="1">
        <f t="array" aca="1" ref="N239:O239" ca="1">IF(I239="","",_xlfn.TEXTSPLIT(I239, ","))</f>
        <v>09 Dec 2024</v>
      </c>
      <c r="O239" t="str">
        <f ca="1"/>
        <v xml:space="preserve"> 19:33:00.233</v>
      </c>
      <c r="P239">
        <f t="shared" ca="1" si="45"/>
        <v>30701</v>
      </c>
      <c r="Q239">
        <f t="shared" ca="1" si="46"/>
        <v>257</v>
      </c>
      <c r="R239" t="str">
        <f t="shared" ca="1" si="47"/>
        <v>192.168.9.203</v>
      </c>
    </row>
    <row r="240" spans="1:18" x14ac:dyDescent="0.25">
      <c r="A240">
        <f t="shared" si="48"/>
        <v>1666</v>
      </c>
      <c r="B240">
        <f t="shared" si="53"/>
        <v>1667</v>
      </c>
      <c r="C240">
        <f t="shared" si="54"/>
        <v>1668</v>
      </c>
      <c r="D240">
        <f t="shared" si="55"/>
        <v>1669</v>
      </c>
      <c r="E240">
        <f t="shared" si="56"/>
        <v>1670</v>
      </c>
      <c r="G240" t="s">
        <v>43</v>
      </c>
      <c r="I240" t="str">
        <f t="shared" ca="1" si="49"/>
        <v>09 Dec 2024, 19:32:43.543</v>
      </c>
      <c r="J240">
        <f t="shared" ca="1" si="50"/>
        <v>30701</v>
      </c>
      <c r="K240">
        <f t="shared" ca="1" si="51"/>
        <v>189</v>
      </c>
      <c r="L240" t="str">
        <f t="shared" ca="1" si="52"/>
        <v>192.168.8.130</v>
      </c>
      <c r="N240" t="str" cm="1">
        <f t="array" aca="1" ref="N240:O240" ca="1">IF(I240="","",_xlfn.TEXTSPLIT(I240, ","))</f>
        <v>09 Dec 2024</v>
      </c>
      <c r="O240" t="str">
        <f ca="1"/>
        <v xml:space="preserve"> 19:32:43.543</v>
      </c>
      <c r="P240">
        <f t="shared" ca="1" si="45"/>
        <v>30701</v>
      </c>
      <c r="Q240">
        <f t="shared" ca="1" si="46"/>
        <v>189</v>
      </c>
      <c r="R240" t="str">
        <f t="shared" ca="1" si="47"/>
        <v>192.168.8.130</v>
      </c>
    </row>
    <row r="241" spans="1:18" x14ac:dyDescent="0.25">
      <c r="A241">
        <f t="shared" si="48"/>
        <v>1673</v>
      </c>
      <c r="B241">
        <f t="shared" si="53"/>
        <v>1674</v>
      </c>
      <c r="C241">
        <f t="shared" si="54"/>
        <v>1675</v>
      </c>
      <c r="D241">
        <f t="shared" si="55"/>
        <v>1676</v>
      </c>
      <c r="E241">
        <f t="shared" si="56"/>
        <v>1677</v>
      </c>
      <c r="G241">
        <v>39666</v>
      </c>
      <c r="I241" t="str">
        <f t="shared" ca="1" si="49"/>
        <v>09 Dec 2024, 19:24:21.593</v>
      </c>
      <c r="J241">
        <f t="shared" ca="1" si="50"/>
        <v>30701</v>
      </c>
      <c r="K241">
        <f t="shared" ca="1" si="51"/>
        <v>269</v>
      </c>
      <c r="L241" t="str">
        <f t="shared" ca="1" si="52"/>
        <v>192.168.8.69</v>
      </c>
      <c r="N241" t="str" cm="1">
        <f t="array" aca="1" ref="N241:O241" ca="1">IF(I241="","",_xlfn.TEXTSPLIT(I241, ","))</f>
        <v>09 Dec 2024</v>
      </c>
      <c r="O241" t="str">
        <f ca="1"/>
        <v xml:space="preserve"> 19:24:21.593</v>
      </c>
      <c r="P241">
        <f t="shared" ca="1" si="45"/>
        <v>30701</v>
      </c>
      <c r="Q241">
        <f t="shared" ca="1" si="46"/>
        <v>269</v>
      </c>
      <c r="R241" t="str">
        <f t="shared" ca="1" si="47"/>
        <v>192.168.8.69</v>
      </c>
    </row>
    <row r="242" spans="1:18" x14ac:dyDescent="0.25">
      <c r="A242">
        <f t="shared" si="48"/>
        <v>1680</v>
      </c>
      <c r="B242">
        <f t="shared" si="53"/>
        <v>1681</v>
      </c>
      <c r="C242">
        <f t="shared" si="54"/>
        <v>1682</v>
      </c>
      <c r="D242">
        <f t="shared" si="55"/>
        <v>1683</v>
      </c>
      <c r="E242">
        <f t="shared" si="56"/>
        <v>1684</v>
      </c>
      <c r="G242">
        <v>208</v>
      </c>
      <c r="I242" t="str">
        <f t="shared" ca="1" si="49"/>
        <v>09 Dec 2024, 19:23:04.240</v>
      </c>
      <c r="J242">
        <f t="shared" ca="1" si="50"/>
        <v>30701</v>
      </c>
      <c r="K242">
        <f t="shared" ca="1" si="51"/>
        <v>8</v>
      </c>
      <c r="L242" t="str">
        <f t="shared" ca="1" si="52"/>
        <v>192.168.8.155</v>
      </c>
      <c r="N242" t="str" cm="1">
        <f t="array" aca="1" ref="N242:O242" ca="1">IF(I242="","",_xlfn.TEXTSPLIT(I242, ","))</f>
        <v>09 Dec 2024</v>
      </c>
      <c r="O242" t="str">
        <f ca="1"/>
        <v xml:space="preserve"> 19:23:04.240</v>
      </c>
      <c r="P242">
        <f t="shared" ca="1" si="45"/>
        <v>30701</v>
      </c>
      <c r="Q242">
        <f t="shared" ca="1" si="46"/>
        <v>8</v>
      </c>
      <c r="R242" t="str">
        <f t="shared" ca="1" si="47"/>
        <v>192.168.8.155</v>
      </c>
    </row>
    <row r="243" spans="1:18" x14ac:dyDescent="0.25">
      <c r="A243">
        <f t="shared" si="48"/>
        <v>1687</v>
      </c>
      <c r="B243">
        <f t="shared" si="53"/>
        <v>1688</v>
      </c>
      <c r="C243">
        <f t="shared" si="54"/>
        <v>1689</v>
      </c>
      <c r="D243">
        <f t="shared" si="55"/>
        <v>1690</v>
      </c>
      <c r="E243">
        <f t="shared" si="56"/>
        <v>1691</v>
      </c>
      <c r="G243" t="s">
        <v>44</v>
      </c>
      <c r="I243" t="str">
        <f t="shared" ca="1" si="49"/>
        <v>09 Dec 2024, 18:47:57.498</v>
      </c>
      <c r="J243">
        <f t="shared" ca="1" si="50"/>
        <v>30701</v>
      </c>
      <c r="K243">
        <f t="shared" ca="1" si="51"/>
        <v>189</v>
      </c>
      <c r="L243" t="str">
        <f t="shared" ca="1" si="52"/>
        <v>192.168.8.130</v>
      </c>
      <c r="N243" t="str" cm="1">
        <f t="array" aca="1" ref="N243:O243" ca="1">IF(I243="","",_xlfn.TEXTSPLIT(I243, ","))</f>
        <v>09 Dec 2024</v>
      </c>
      <c r="O243" t="str">
        <f ca="1"/>
        <v xml:space="preserve"> 18:47:57.498</v>
      </c>
      <c r="P243">
        <f t="shared" ca="1" si="45"/>
        <v>30701</v>
      </c>
      <c r="Q243">
        <f t="shared" ca="1" si="46"/>
        <v>189</v>
      </c>
      <c r="R243" t="str">
        <f t="shared" ca="1" si="47"/>
        <v>192.168.8.130</v>
      </c>
    </row>
    <row r="244" spans="1:18" x14ac:dyDescent="0.25">
      <c r="A244">
        <f t="shared" si="48"/>
        <v>1694</v>
      </c>
      <c r="B244">
        <f t="shared" si="53"/>
        <v>1695</v>
      </c>
      <c r="C244">
        <f t="shared" si="54"/>
        <v>1696</v>
      </c>
      <c r="D244">
        <f t="shared" si="55"/>
        <v>1697</v>
      </c>
      <c r="E244">
        <f t="shared" si="56"/>
        <v>1698</v>
      </c>
      <c r="G244" t="s">
        <v>43</v>
      </c>
      <c r="I244" t="str">
        <f t="shared" ca="1" si="49"/>
        <v>09 Dec 2024, 18:45:46.276</v>
      </c>
      <c r="J244">
        <f t="shared" ca="1" si="50"/>
        <v>30701</v>
      </c>
      <c r="K244">
        <f t="shared" ca="1" si="51"/>
        <v>257</v>
      </c>
      <c r="L244" t="str">
        <f t="shared" ca="1" si="52"/>
        <v>192.168.9.203</v>
      </c>
      <c r="N244" t="str" cm="1">
        <f t="array" aca="1" ref="N244:O244" ca="1">IF(I244="","",_xlfn.TEXTSPLIT(I244, ","))</f>
        <v>09 Dec 2024</v>
      </c>
      <c r="O244" t="str">
        <f ca="1"/>
        <v xml:space="preserve"> 18:45:46.276</v>
      </c>
      <c r="P244">
        <f t="shared" ca="1" si="45"/>
        <v>30701</v>
      </c>
      <c r="Q244">
        <f t="shared" ca="1" si="46"/>
        <v>257</v>
      </c>
      <c r="R244" t="str">
        <f t="shared" ca="1" si="47"/>
        <v>192.168.9.203</v>
      </c>
    </row>
    <row r="245" spans="1:18" x14ac:dyDescent="0.25">
      <c r="A245">
        <f t="shared" si="48"/>
        <v>1701</v>
      </c>
      <c r="B245">
        <f t="shared" si="53"/>
        <v>1702</v>
      </c>
      <c r="C245">
        <f t="shared" si="54"/>
        <v>1703</v>
      </c>
      <c r="D245">
        <f t="shared" si="55"/>
        <v>1704</v>
      </c>
      <c r="E245">
        <f t="shared" si="56"/>
        <v>1705</v>
      </c>
      <c r="I245" t="str">
        <f t="shared" ca="1" si="49"/>
        <v>09 Dec 2024, 18:41:19.538</v>
      </c>
      <c r="J245">
        <f t="shared" ca="1" si="50"/>
        <v>30701</v>
      </c>
      <c r="K245">
        <f t="shared" ca="1" si="51"/>
        <v>269</v>
      </c>
      <c r="L245" t="str">
        <f t="shared" ca="1" si="52"/>
        <v>192.168.8.69</v>
      </c>
      <c r="N245" t="str" cm="1">
        <f t="array" aca="1" ref="N245:O245" ca="1">IF(I245="","",_xlfn.TEXTSPLIT(I245, ","))</f>
        <v>09 Dec 2024</v>
      </c>
      <c r="O245" t="str">
        <f ca="1"/>
        <v xml:space="preserve"> 18:41:19.538</v>
      </c>
      <c r="P245">
        <f t="shared" ca="1" si="45"/>
        <v>30701</v>
      </c>
      <c r="Q245">
        <f t="shared" ca="1" si="46"/>
        <v>269</v>
      </c>
      <c r="R245" t="str">
        <f t="shared" ca="1" si="47"/>
        <v>192.168.8.69</v>
      </c>
    </row>
    <row r="246" spans="1:18" x14ac:dyDescent="0.25">
      <c r="A246">
        <f t="shared" si="48"/>
        <v>1708</v>
      </c>
      <c r="B246">
        <f t="shared" si="53"/>
        <v>1709</v>
      </c>
      <c r="C246">
        <f t="shared" si="54"/>
        <v>1710</v>
      </c>
      <c r="D246">
        <f t="shared" si="55"/>
        <v>1711</v>
      </c>
      <c r="E246">
        <f t="shared" si="56"/>
        <v>1712</v>
      </c>
      <c r="I246" t="str">
        <f t="shared" ca="1" si="49"/>
        <v>09 Dec 2024, 18:20:28.575</v>
      </c>
      <c r="J246">
        <f t="shared" ca="1" si="50"/>
        <v>30701</v>
      </c>
      <c r="K246">
        <f t="shared" ca="1" si="51"/>
        <v>8</v>
      </c>
      <c r="L246" t="str">
        <f t="shared" ca="1" si="52"/>
        <v>192.168.8.155</v>
      </c>
      <c r="N246" t="str" cm="1">
        <f t="array" aca="1" ref="N246:O246" ca="1">IF(I246="","",_xlfn.TEXTSPLIT(I246, ","))</f>
        <v>09 Dec 2024</v>
      </c>
      <c r="O246" t="str">
        <f ca="1"/>
        <v xml:space="preserve"> 18:20:28.575</v>
      </c>
      <c r="P246">
        <f t="shared" ca="1" si="45"/>
        <v>30701</v>
      </c>
      <c r="Q246">
        <f t="shared" ca="1" si="46"/>
        <v>8</v>
      </c>
      <c r="R246" t="str">
        <f t="shared" ca="1" si="47"/>
        <v>192.168.8.155</v>
      </c>
    </row>
    <row r="247" spans="1:18" x14ac:dyDescent="0.25">
      <c r="A247">
        <f t="shared" si="48"/>
        <v>1715</v>
      </c>
      <c r="B247">
        <f t="shared" si="53"/>
        <v>1716</v>
      </c>
      <c r="C247">
        <f t="shared" si="54"/>
        <v>1717</v>
      </c>
      <c r="D247">
        <f t="shared" si="55"/>
        <v>1718</v>
      </c>
      <c r="E247">
        <f t="shared" si="56"/>
        <v>1719</v>
      </c>
      <c r="G247" t="s">
        <v>45</v>
      </c>
      <c r="I247" t="str">
        <f t="shared" ca="1" si="49"/>
        <v>09 Dec 2024, 12:09:16.580</v>
      </c>
      <c r="J247">
        <f t="shared" ca="1" si="50"/>
        <v>39665</v>
      </c>
      <c r="K247">
        <f t="shared" ca="1" si="51"/>
        <v>53</v>
      </c>
      <c r="L247" t="str">
        <f t="shared" ca="1" si="52"/>
        <v>192.168.10.81</v>
      </c>
      <c r="N247" t="str" cm="1">
        <f t="array" aca="1" ref="N247:O247" ca="1">IF(I247="","",_xlfn.TEXTSPLIT(I247, ","))</f>
        <v>09 Dec 2024</v>
      </c>
      <c r="O247" t="str">
        <f ca="1"/>
        <v xml:space="preserve"> 12:09:16.580</v>
      </c>
      <c r="P247">
        <f t="shared" ca="1" si="45"/>
        <v>39665</v>
      </c>
      <c r="Q247">
        <f t="shared" ca="1" si="46"/>
        <v>53</v>
      </c>
      <c r="R247" t="str">
        <f t="shared" ca="1" si="47"/>
        <v>192.168.10.81</v>
      </c>
    </row>
    <row r="248" spans="1:18" x14ac:dyDescent="0.25">
      <c r="A248">
        <f t="shared" si="48"/>
        <v>1722</v>
      </c>
      <c r="B248">
        <f t="shared" si="53"/>
        <v>1723</v>
      </c>
      <c r="C248">
        <f t="shared" si="54"/>
        <v>1724</v>
      </c>
      <c r="D248">
        <f t="shared" si="55"/>
        <v>1725</v>
      </c>
      <c r="E248">
        <f t="shared" si="56"/>
        <v>1726</v>
      </c>
      <c r="G248">
        <v>39666</v>
      </c>
      <c r="I248" t="str">
        <f t="shared" ca="1" si="49"/>
        <v>09 Dec 2024, 12:07:47.459</v>
      </c>
      <c r="J248">
        <f t="shared" ca="1" si="50"/>
        <v>39665</v>
      </c>
      <c r="K248">
        <f t="shared" ca="1" si="51"/>
        <v>59</v>
      </c>
      <c r="L248" t="str">
        <f t="shared" ca="1" si="52"/>
        <v>192.168.10.77</v>
      </c>
      <c r="N248" t="str" cm="1">
        <f t="array" aca="1" ref="N248:O248" ca="1">IF(I248="","",_xlfn.TEXTSPLIT(I248, ","))</f>
        <v>09 Dec 2024</v>
      </c>
      <c r="O248" t="str">
        <f ca="1"/>
        <v xml:space="preserve"> 12:07:47.459</v>
      </c>
      <c r="P248">
        <f t="shared" ca="1" si="45"/>
        <v>39665</v>
      </c>
      <c r="Q248">
        <f t="shared" ca="1" si="46"/>
        <v>59</v>
      </c>
      <c r="R248" t="str">
        <f t="shared" ca="1" si="47"/>
        <v>192.168.10.77</v>
      </c>
    </row>
    <row r="249" spans="1:18" x14ac:dyDescent="0.25">
      <c r="A249">
        <f t="shared" si="48"/>
        <v>1729</v>
      </c>
      <c r="B249">
        <f t="shared" si="53"/>
        <v>1730</v>
      </c>
      <c r="C249">
        <f t="shared" si="54"/>
        <v>1731</v>
      </c>
      <c r="D249">
        <f t="shared" si="55"/>
        <v>1732</v>
      </c>
      <c r="E249">
        <f t="shared" si="56"/>
        <v>1733</v>
      </c>
      <c r="G249">
        <v>234</v>
      </c>
      <c r="I249" t="str">
        <f t="shared" ca="1" si="49"/>
        <v>09 Dec 2024, 12:01:46.778</v>
      </c>
      <c r="J249">
        <f t="shared" ca="1" si="50"/>
        <v>39665</v>
      </c>
      <c r="K249">
        <f t="shared" ca="1" si="51"/>
        <v>52</v>
      </c>
      <c r="L249" t="str">
        <f t="shared" ca="1" si="52"/>
        <v>192.168.10.81</v>
      </c>
      <c r="N249" t="str" cm="1">
        <f t="array" aca="1" ref="N249:O249" ca="1">IF(I249="","",_xlfn.TEXTSPLIT(I249, ","))</f>
        <v>09 Dec 2024</v>
      </c>
      <c r="O249" t="str">
        <f ca="1"/>
        <v xml:space="preserve"> 12:01:46.778</v>
      </c>
      <c r="P249">
        <f t="shared" ca="1" si="45"/>
        <v>39665</v>
      </c>
      <c r="Q249">
        <f t="shared" ca="1" si="46"/>
        <v>52</v>
      </c>
      <c r="R249" t="str">
        <f t="shared" ca="1" si="47"/>
        <v>192.168.10.81</v>
      </c>
    </row>
    <row r="250" spans="1:18" x14ac:dyDescent="0.25">
      <c r="A250">
        <f t="shared" si="48"/>
        <v>1736</v>
      </c>
      <c r="B250">
        <f t="shared" si="53"/>
        <v>1737</v>
      </c>
      <c r="C250">
        <f t="shared" si="54"/>
        <v>1738</v>
      </c>
      <c r="D250">
        <f t="shared" si="55"/>
        <v>1739</v>
      </c>
      <c r="E250">
        <f t="shared" si="56"/>
        <v>1740</v>
      </c>
      <c r="G250" t="s">
        <v>46</v>
      </c>
      <c r="I250" t="str">
        <f t="shared" ca="1" si="49"/>
        <v>09 Dec 2024, 12:01:37.409</v>
      </c>
      <c r="J250">
        <f t="shared" ca="1" si="50"/>
        <v>39665</v>
      </c>
      <c r="K250">
        <f t="shared" ca="1" si="51"/>
        <v>53</v>
      </c>
      <c r="L250" t="str">
        <f t="shared" ca="1" si="52"/>
        <v>192.168.10.80</v>
      </c>
      <c r="N250" t="str" cm="1">
        <f t="array" aca="1" ref="N250:O250" ca="1">IF(I250="","",_xlfn.TEXTSPLIT(I250, ","))</f>
        <v>09 Dec 2024</v>
      </c>
      <c r="O250" t="str">
        <f ca="1"/>
        <v xml:space="preserve"> 12:01:37.409</v>
      </c>
      <c r="P250">
        <f t="shared" ca="1" si="45"/>
        <v>39665</v>
      </c>
      <c r="Q250">
        <f t="shared" ca="1" si="46"/>
        <v>53</v>
      </c>
      <c r="R250" t="str">
        <f t="shared" ca="1" si="47"/>
        <v>192.168.10.80</v>
      </c>
    </row>
    <row r="251" spans="1:18" x14ac:dyDescent="0.25">
      <c r="A251">
        <f t="shared" si="48"/>
        <v>1743</v>
      </c>
      <c r="B251">
        <f t="shared" si="53"/>
        <v>1744</v>
      </c>
      <c r="C251">
        <f t="shared" si="54"/>
        <v>1745</v>
      </c>
      <c r="D251">
        <f t="shared" si="55"/>
        <v>1746</v>
      </c>
      <c r="E251">
        <f t="shared" si="56"/>
        <v>1747</v>
      </c>
      <c r="G251" t="s">
        <v>45</v>
      </c>
      <c r="I251" t="str">
        <f t="shared" ca="1" si="49"/>
        <v>09 Dec 2024, 11:33:50.818</v>
      </c>
      <c r="J251">
        <f t="shared" ca="1" si="50"/>
        <v>30701</v>
      </c>
      <c r="K251">
        <f t="shared" ca="1" si="51"/>
        <v>253</v>
      </c>
      <c r="L251" t="str">
        <f t="shared" ca="1" si="52"/>
        <v>192.168.9.203</v>
      </c>
      <c r="N251" t="str" cm="1">
        <f t="array" aca="1" ref="N251:O251" ca="1">IF(I251="","",_xlfn.TEXTSPLIT(I251, ","))</f>
        <v>09 Dec 2024</v>
      </c>
      <c r="O251" t="str">
        <f ca="1"/>
        <v xml:space="preserve"> 11:33:50.818</v>
      </c>
      <c r="P251">
        <f t="shared" ca="1" si="45"/>
        <v>30701</v>
      </c>
      <c r="Q251">
        <f t="shared" ca="1" si="46"/>
        <v>253</v>
      </c>
      <c r="R251" t="str">
        <f t="shared" ca="1" si="47"/>
        <v>192.168.9.203</v>
      </c>
    </row>
    <row r="252" spans="1:18" x14ac:dyDescent="0.25">
      <c r="A252">
        <f t="shared" si="48"/>
        <v>1750</v>
      </c>
      <c r="B252">
        <f t="shared" si="53"/>
        <v>1751</v>
      </c>
      <c r="C252">
        <f t="shared" si="54"/>
        <v>1752</v>
      </c>
      <c r="D252">
        <f t="shared" si="55"/>
        <v>1753</v>
      </c>
      <c r="E252">
        <f t="shared" si="56"/>
        <v>1754</v>
      </c>
      <c r="I252" t="str">
        <f t="shared" ca="1" si="49"/>
        <v>09 Dec 2024, 11:32:28.484</v>
      </c>
      <c r="J252">
        <f t="shared" ca="1" si="50"/>
        <v>30701</v>
      </c>
      <c r="K252">
        <f t="shared" ca="1" si="51"/>
        <v>266</v>
      </c>
      <c r="L252" t="str">
        <f t="shared" ca="1" si="52"/>
        <v>192.168.8.69</v>
      </c>
      <c r="N252" t="str" cm="1">
        <f t="array" aca="1" ref="N252:O252" ca="1">IF(I252="","",_xlfn.TEXTSPLIT(I252, ","))</f>
        <v>09 Dec 2024</v>
      </c>
      <c r="O252" t="str">
        <f ca="1"/>
        <v xml:space="preserve"> 11:32:28.484</v>
      </c>
      <c r="P252">
        <f t="shared" ca="1" si="45"/>
        <v>30701</v>
      </c>
      <c r="Q252">
        <f t="shared" ca="1" si="46"/>
        <v>266</v>
      </c>
      <c r="R252" t="str">
        <f t="shared" ca="1" si="47"/>
        <v>192.168.8.69</v>
      </c>
    </row>
    <row r="253" spans="1:18" x14ac:dyDescent="0.25">
      <c r="A253">
        <f t="shared" si="48"/>
        <v>1757</v>
      </c>
      <c r="B253">
        <f t="shared" si="53"/>
        <v>1758</v>
      </c>
      <c r="C253">
        <f t="shared" si="54"/>
        <v>1759</v>
      </c>
      <c r="D253">
        <f t="shared" si="55"/>
        <v>1760</v>
      </c>
      <c r="E253">
        <f t="shared" si="56"/>
        <v>1761</v>
      </c>
      <c r="I253" t="str">
        <f t="shared" ca="1" si="49"/>
        <v>09 Dec 2024, 11:19:11.653</v>
      </c>
      <c r="J253">
        <f t="shared" ca="1" si="50"/>
        <v>30701</v>
      </c>
      <c r="K253">
        <f t="shared" ca="1" si="51"/>
        <v>185</v>
      </c>
      <c r="L253" t="str">
        <f t="shared" ca="1" si="52"/>
        <v>192.168.8.130</v>
      </c>
      <c r="N253" t="str" cm="1">
        <f t="array" aca="1" ref="N253:O253" ca="1">IF(I253="","",_xlfn.TEXTSPLIT(I253, ","))</f>
        <v>09 Dec 2024</v>
      </c>
      <c r="O253" t="str">
        <f ca="1"/>
        <v xml:space="preserve"> 11:19:11.653</v>
      </c>
      <c r="P253">
        <f t="shared" ca="1" si="45"/>
        <v>30701</v>
      </c>
      <c r="Q253">
        <f t="shared" ca="1" si="46"/>
        <v>185</v>
      </c>
      <c r="R253" t="str">
        <f t="shared" ca="1" si="47"/>
        <v>192.168.8.130</v>
      </c>
    </row>
    <row r="254" spans="1:18" x14ac:dyDescent="0.25">
      <c r="A254">
        <f t="shared" si="48"/>
        <v>1764</v>
      </c>
      <c r="B254">
        <f t="shared" si="53"/>
        <v>1765</v>
      </c>
      <c r="C254">
        <f t="shared" si="54"/>
        <v>1766</v>
      </c>
      <c r="D254">
        <f t="shared" si="55"/>
        <v>1767</v>
      </c>
      <c r="E254">
        <f t="shared" si="56"/>
        <v>1768</v>
      </c>
      <c r="G254" t="s">
        <v>47</v>
      </c>
      <c r="I254" t="str">
        <f t="shared" ca="1" si="49"/>
        <v>09 Dec 2024, 11:17:29.642</v>
      </c>
      <c r="J254">
        <f t="shared" ca="1" si="50"/>
        <v>30701</v>
      </c>
      <c r="K254">
        <f t="shared" ca="1" si="51"/>
        <v>4</v>
      </c>
      <c r="L254" t="str">
        <f t="shared" ca="1" si="52"/>
        <v>192.168.8.155</v>
      </c>
      <c r="N254" t="str" cm="1">
        <f t="array" aca="1" ref="N254:O254" ca="1">IF(I254="","",_xlfn.TEXTSPLIT(I254, ","))</f>
        <v>09 Dec 2024</v>
      </c>
      <c r="O254" t="str">
        <f ca="1"/>
        <v xml:space="preserve"> 11:17:29.642</v>
      </c>
      <c r="P254">
        <f t="shared" ca="1" si="45"/>
        <v>30701</v>
      </c>
      <c r="Q254">
        <f t="shared" ca="1" si="46"/>
        <v>4</v>
      </c>
      <c r="R254" t="str">
        <f t="shared" ca="1" si="47"/>
        <v>192.168.8.155</v>
      </c>
    </row>
    <row r="255" spans="1:18" x14ac:dyDescent="0.25">
      <c r="A255">
        <f t="shared" si="48"/>
        <v>1771</v>
      </c>
      <c r="B255">
        <f t="shared" si="53"/>
        <v>1772</v>
      </c>
      <c r="C255">
        <f t="shared" si="54"/>
        <v>1773</v>
      </c>
      <c r="D255">
        <f t="shared" si="55"/>
        <v>1774</v>
      </c>
      <c r="E255">
        <f t="shared" si="56"/>
        <v>1775</v>
      </c>
      <c r="G255">
        <v>39666</v>
      </c>
      <c r="I255" t="str">
        <f t="shared" ca="1" si="49"/>
        <v>09 Dec 2024, 11:00:03.952</v>
      </c>
      <c r="J255">
        <f t="shared" ca="1" si="50"/>
        <v>30701</v>
      </c>
      <c r="K255">
        <f t="shared" ca="1" si="51"/>
        <v>185</v>
      </c>
      <c r="L255" t="str">
        <f t="shared" ca="1" si="52"/>
        <v>192.168.8.130</v>
      </c>
      <c r="N255" t="str" cm="1">
        <f t="array" aca="1" ref="N255:O255" ca="1">IF(I255="","",_xlfn.TEXTSPLIT(I255, ","))</f>
        <v>09 Dec 2024</v>
      </c>
      <c r="O255" t="str">
        <f ca="1"/>
        <v xml:space="preserve"> 11:00:03.952</v>
      </c>
      <c r="P255">
        <f t="shared" ca="1" si="45"/>
        <v>30701</v>
      </c>
      <c r="Q255">
        <f t="shared" ca="1" si="46"/>
        <v>185</v>
      </c>
      <c r="R255" t="str">
        <f t="shared" ca="1" si="47"/>
        <v>192.168.8.130</v>
      </c>
    </row>
    <row r="256" spans="1:18" x14ac:dyDescent="0.25">
      <c r="A256">
        <f t="shared" si="48"/>
        <v>1778</v>
      </c>
      <c r="B256">
        <f t="shared" si="53"/>
        <v>1779</v>
      </c>
      <c r="C256">
        <f t="shared" si="54"/>
        <v>1780</v>
      </c>
      <c r="D256">
        <f t="shared" si="55"/>
        <v>1781</v>
      </c>
      <c r="E256">
        <f t="shared" si="56"/>
        <v>1782</v>
      </c>
      <c r="G256">
        <v>234</v>
      </c>
      <c r="I256" t="str">
        <f t="shared" ca="1" si="49"/>
        <v>09 Dec 2024, 10:57:40.001</v>
      </c>
      <c r="J256">
        <f t="shared" ca="1" si="50"/>
        <v>30701</v>
      </c>
      <c r="K256">
        <f t="shared" ca="1" si="51"/>
        <v>253</v>
      </c>
      <c r="L256" t="str">
        <f t="shared" ca="1" si="52"/>
        <v>192.168.9.203</v>
      </c>
      <c r="N256" t="str" cm="1">
        <f t="array" aca="1" ref="N256:O256" ca="1">IF(I256="","",_xlfn.TEXTSPLIT(I256, ","))</f>
        <v>09 Dec 2024</v>
      </c>
      <c r="O256" t="str">
        <f ca="1"/>
        <v xml:space="preserve"> 10:57:40.001</v>
      </c>
      <c r="P256">
        <f t="shared" ca="1" si="45"/>
        <v>30701</v>
      </c>
      <c r="Q256">
        <f t="shared" ca="1" si="46"/>
        <v>253</v>
      </c>
      <c r="R256" t="str">
        <f t="shared" ca="1" si="47"/>
        <v>192.168.9.203</v>
      </c>
    </row>
    <row r="257" spans="1:18" x14ac:dyDescent="0.25">
      <c r="A257">
        <f t="shared" si="48"/>
        <v>1785</v>
      </c>
      <c r="B257">
        <f t="shared" si="53"/>
        <v>1786</v>
      </c>
      <c r="C257">
        <f t="shared" si="54"/>
        <v>1787</v>
      </c>
      <c r="D257">
        <f t="shared" si="55"/>
        <v>1788</v>
      </c>
      <c r="E257">
        <f t="shared" si="56"/>
        <v>1789</v>
      </c>
      <c r="G257" t="s">
        <v>46</v>
      </c>
      <c r="I257" t="str">
        <f t="shared" ca="1" si="49"/>
        <v>09 Dec 2024, 10:53:11.455</v>
      </c>
      <c r="J257">
        <f t="shared" ca="1" si="50"/>
        <v>30701</v>
      </c>
      <c r="K257">
        <f t="shared" ca="1" si="51"/>
        <v>265</v>
      </c>
      <c r="L257" t="str">
        <f t="shared" ca="1" si="52"/>
        <v>192.168.8.69</v>
      </c>
      <c r="N257" t="str" cm="1">
        <f t="array" aca="1" ref="N257:O257" ca="1">IF(I257="","",_xlfn.TEXTSPLIT(I257, ","))</f>
        <v>09 Dec 2024</v>
      </c>
      <c r="O257" t="str">
        <f ca="1"/>
        <v xml:space="preserve"> 10:53:11.455</v>
      </c>
      <c r="P257">
        <f t="shared" ca="1" si="45"/>
        <v>30701</v>
      </c>
      <c r="Q257">
        <f t="shared" ca="1" si="46"/>
        <v>265</v>
      </c>
      <c r="R257" t="str">
        <f t="shared" ca="1" si="47"/>
        <v>192.168.8.69</v>
      </c>
    </row>
    <row r="258" spans="1:18" x14ac:dyDescent="0.25">
      <c r="A258">
        <f t="shared" si="48"/>
        <v>1792</v>
      </c>
      <c r="B258">
        <f t="shared" si="53"/>
        <v>1793</v>
      </c>
      <c r="C258">
        <f t="shared" si="54"/>
        <v>1794</v>
      </c>
      <c r="D258">
        <f t="shared" si="55"/>
        <v>1795</v>
      </c>
      <c r="E258">
        <f t="shared" si="56"/>
        <v>1796</v>
      </c>
      <c r="G258" t="s">
        <v>47</v>
      </c>
      <c r="I258" t="str">
        <f t="shared" ca="1" si="49"/>
        <v>09 Dec 2024, 10:16:20.695</v>
      </c>
      <c r="J258">
        <f t="shared" ca="1" si="50"/>
        <v>30701</v>
      </c>
      <c r="K258">
        <f t="shared" ca="1" si="51"/>
        <v>4</v>
      </c>
      <c r="L258" t="str">
        <f t="shared" ca="1" si="52"/>
        <v>192.168.8.155</v>
      </c>
      <c r="N258" t="str" cm="1">
        <f t="array" aca="1" ref="N258:O258" ca="1">IF(I258="","",_xlfn.TEXTSPLIT(I258, ","))</f>
        <v>09 Dec 2024</v>
      </c>
      <c r="O258" t="str">
        <f ca="1"/>
        <v xml:space="preserve"> 10:16:20.695</v>
      </c>
      <c r="P258">
        <f t="shared" ca="1" si="45"/>
        <v>30701</v>
      </c>
      <c r="Q258">
        <f t="shared" ca="1" si="46"/>
        <v>4</v>
      </c>
      <c r="R258" t="str">
        <f t="shared" ca="1" si="47"/>
        <v>192.168.8.155</v>
      </c>
    </row>
    <row r="259" spans="1:18" x14ac:dyDescent="0.25">
      <c r="A259">
        <f t="shared" si="48"/>
        <v>1799</v>
      </c>
      <c r="B259">
        <f t="shared" si="53"/>
        <v>1800</v>
      </c>
      <c r="C259">
        <f t="shared" si="54"/>
        <v>1801</v>
      </c>
      <c r="D259">
        <f t="shared" si="55"/>
        <v>1802</v>
      </c>
      <c r="E259">
        <f t="shared" si="56"/>
        <v>1803</v>
      </c>
      <c r="I259" t="str">
        <f t="shared" ca="1" si="49"/>
        <v>09 Dec 2024, 09:23:16.512</v>
      </c>
      <c r="J259">
        <f t="shared" ca="1" si="50"/>
        <v>39665</v>
      </c>
      <c r="K259">
        <f t="shared" ca="1" si="51"/>
        <v>52</v>
      </c>
      <c r="L259" t="str">
        <f t="shared" ca="1" si="52"/>
        <v>192.168.10.81</v>
      </c>
      <c r="N259" t="str" cm="1">
        <f t="array" aca="1" ref="N259:O259" ca="1">IF(I259="","",_xlfn.TEXTSPLIT(I259, ","))</f>
        <v>09 Dec 2024</v>
      </c>
      <c r="O259" t="str">
        <f ca="1"/>
        <v xml:space="preserve"> 09:23:16.512</v>
      </c>
      <c r="P259">
        <f t="shared" ref="P259:P322" ca="1" si="57">J259</f>
        <v>39665</v>
      </c>
      <c r="Q259">
        <f t="shared" ref="Q259:Q322" ca="1" si="58">K259</f>
        <v>52</v>
      </c>
      <c r="R259" t="str">
        <f t="shared" ref="R259:R322" ca="1" si="59">L259</f>
        <v>192.168.10.81</v>
      </c>
    </row>
    <row r="260" spans="1:18" x14ac:dyDescent="0.25">
      <c r="A260">
        <f t="shared" si="48"/>
        <v>1806</v>
      </c>
      <c r="B260">
        <f t="shared" si="53"/>
        <v>1807</v>
      </c>
      <c r="C260">
        <f t="shared" si="54"/>
        <v>1808</v>
      </c>
      <c r="D260">
        <f t="shared" si="55"/>
        <v>1809</v>
      </c>
      <c r="E260">
        <f t="shared" si="56"/>
        <v>1810</v>
      </c>
      <c r="I260" t="str">
        <f t="shared" ca="1" si="49"/>
        <v>09 Dec 2024, 09:22:31.797</v>
      </c>
      <c r="J260">
        <f t="shared" ca="1" si="50"/>
        <v>39665</v>
      </c>
      <c r="K260">
        <f t="shared" ca="1" si="51"/>
        <v>59</v>
      </c>
      <c r="L260" t="str">
        <f t="shared" ca="1" si="52"/>
        <v>192.168.10.77</v>
      </c>
      <c r="N260" t="str" cm="1">
        <f t="array" aca="1" ref="N260:O260" ca="1">IF(I260="","",_xlfn.TEXTSPLIT(I260, ","))</f>
        <v>09 Dec 2024</v>
      </c>
      <c r="O260" t="str">
        <f ca="1"/>
        <v xml:space="preserve"> 09:22:31.797</v>
      </c>
      <c r="P260">
        <f t="shared" ca="1" si="57"/>
        <v>39665</v>
      </c>
      <c r="Q260">
        <f t="shared" ca="1" si="58"/>
        <v>59</v>
      </c>
      <c r="R260" t="str">
        <f t="shared" ca="1" si="59"/>
        <v>192.168.10.77</v>
      </c>
    </row>
    <row r="261" spans="1:18" x14ac:dyDescent="0.25">
      <c r="A261">
        <f t="shared" ref="A261:A324" si="60">A260+7</f>
        <v>1813</v>
      </c>
      <c r="B261">
        <f t="shared" si="53"/>
        <v>1814</v>
      </c>
      <c r="C261">
        <f t="shared" si="54"/>
        <v>1815</v>
      </c>
      <c r="D261">
        <f t="shared" si="55"/>
        <v>1816</v>
      </c>
      <c r="E261">
        <f t="shared" si="56"/>
        <v>1817</v>
      </c>
      <c r="G261" t="s">
        <v>48</v>
      </c>
      <c r="I261" t="str">
        <f t="shared" ca="1" si="49"/>
        <v>09 Dec 2024, 09:21:47.775</v>
      </c>
      <c r="J261">
        <f t="shared" ca="1" si="50"/>
        <v>39665</v>
      </c>
      <c r="K261">
        <f t="shared" ca="1" si="51"/>
        <v>53</v>
      </c>
      <c r="L261" t="str">
        <f t="shared" ca="1" si="52"/>
        <v>192.168.10.80</v>
      </c>
      <c r="N261" t="str" cm="1">
        <f t="array" aca="1" ref="N261:O261" ca="1">IF(I261="","",_xlfn.TEXTSPLIT(I261, ","))</f>
        <v>09 Dec 2024</v>
      </c>
      <c r="O261" t="str">
        <f ca="1"/>
        <v xml:space="preserve"> 09:21:47.775</v>
      </c>
      <c r="P261">
        <f t="shared" ca="1" si="57"/>
        <v>39665</v>
      </c>
      <c r="Q261">
        <f t="shared" ca="1" si="58"/>
        <v>53</v>
      </c>
      <c r="R261" t="str">
        <f t="shared" ca="1" si="59"/>
        <v>192.168.10.80</v>
      </c>
    </row>
    <row r="262" spans="1:18" x14ac:dyDescent="0.25">
      <c r="A262">
        <f t="shared" si="60"/>
        <v>1820</v>
      </c>
      <c r="B262">
        <f t="shared" si="53"/>
        <v>1821</v>
      </c>
      <c r="C262">
        <f t="shared" si="54"/>
        <v>1822</v>
      </c>
      <c r="D262">
        <f t="shared" si="55"/>
        <v>1823</v>
      </c>
      <c r="E262">
        <f t="shared" si="56"/>
        <v>1824</v>
      </c>
      <c r="G262">
        <v>39666</v>
      </c>
      <c r="I262" t="str">
        <f t="shared" ca="1" si="49"/>
        <v>09 Dec 2024, 09:21:38.053</v>
      </c>
      <c r="J262">
        <f t="shared" ca="1" si="50"/>
        <v>39665</v>
      </c>
      <c r="K262">
        <f t="shared" ca="1" si="51"/>
        <v>43</v>
      </c>
      <c r="L262" t="str">
        <f t="shared" ca="1" si="52"/>
        <v>192.168.10.82</v>
      </c>
      <c r="N262" t="str" cm="1">
        <f t="array" aca="1" ref="N262:O262" ca="1">IF(I262="","",_xlfn.TEXTSPLIT(I262, ","))</f>
        <v>09 Dec 2024</v>
      </c>
      <c r="O262" t="str">
        <f ca="1"/>
        <v xml:space="preserve"> 09:21:38.053</v>
      </c>
      <c r="P262">
        <f t="shared" ca="1" si="57"/>
        <v>39665</v>
      </c>
      <c r="Q262">
        <f t="shared" ca="1" si="58"/>
        <v>43</v>
      </c>
      <c r="R262" t="str">
        <f t="shared" ca="1" si="59"/>
        <v>192.168.10.82</v>
      </c>
    </row>
    <row r="263" spans="1:18" x14ac:dyDescent="0.25">
      <c r="A263">
        <f t="shared" si="60"/>
        <v>1827</v>
      </c>
      <c r="B263">
        <f t="shared" si="53"/>
        <v>1828</v>
      </c>
      <c r="C263">
        <f t="shared" si="54"/>
        <v>1829</v>
      </c>
      <c r="D263">
        <f t="shared" si="55"/>
        <v>1830</v>
      </c>
      <c r="E263">
        <f t="shared" si="56"/>
        <v>1831</v>
      </c>
      <c r="G263">
        <v>208</v>
      </c>
      <c r="I263" t="str">
        <f t="shared" ca="1" si="49"/>
        <v>09 Dec 2024, 09:20:59.855</v>
      </c>
      <c r="J263">
        <f t="shared" ca="1" si="50"/>
        <v>39665</v>
      </c>
      <c r="K263">
        <f t="shared" ca="1" si="51"/>
        <v>59</v>
      </c>
      <c r="L263" t="str">
        <f t="shared" ca="1" si="52"/>
        <v>192.168.10.77</v>
      </c>
      <c r="N263" t="str" cm="1">
        <f t="array" aca="1" ref="N263:O263" ca="1">IF(I263="","",_xlfn.TEXTSPLIT(I263, ","))</f>
        <v>09 Dec 2024</v>
      </c>
      <c r="O263" t="str">
        <f ca="1"/>
        <v xml:space="preserve"> 09:20:59.855</v>
      </c>
      <c r="P263">
        <f t="shared" ca="1" si="57"/>
        <v>39665</v>
      </c>
      <c r="Q263">
        <f t="shared" ca="1" si="58"/>
        <v>59</v>
      </c>
      <c r="R263" t="str">
        <f t="shared" ca="1" si="59"/>
        <v>192.168.10.77</v>
      </c>
    </row>
    <row r="264" spans="1:18" x14ac:dyDescent="0.25">
      <c r="A264">
        <f t="shared" si="60"/>
        <v>1834</v>
      </c>
      <c r="B264">
        <f t="shared" si="53"/>
        <v>1835</v>
      </c>
      <c r="C264">
        <f t="shared" si="54"/>
        <v>1836</v>
      </c>
      <c r="D264">
        <f t="shared" si="55"/>
        <v>1837</v>
      </c>
      <c r="E264">
        <f t="shared" si="56"/>
        <v>1838</v>
      </c>
      <c r="G264" t="s">
        <v>44</v>
      </c>
      <c r="I264" t="str">
        <f t="shared" ca="1" si="49"/>
        <v>09 Dec 2024, 09:20:28.734</v>
      </c>
      <c r="J264">
        <f t="shared" ca="1" si="50"/>
        <v>39665</v>
      </c>
      <c r="K264">
        <f t="shared" ca="1" si="51"/>
        <v>52</v>
      </c>
      <c r="L264" t="str">
        <f t="shared" ca="1" si="52"/>
        <v>192.168.10.81</v>
      </c>
      <c r="N264" t="str" cm="1">
        <f t="array" aca="1" ref="N264:O264" ca="1">IF(I264="","",_xlfn.TEXTSPLIT(I264, ","))</f>
        <v>09 Dec 2024</v>
      </c>
      <c r="O264" t="str">
        <f ca="1"/>
        <v xml:space="preserve"> 09:20:28.734</v>
      </c>
      <c r="P264">
        <f t="shared" ca="1" si="57"/>
        <v>39665</v>
      </c>
      <c r="Q264">
        <f t="shared" ca="1" si="58"/>
        <v>52</v>
      </c>
      <c r="R264" t="str">
        <f t="shared" ca="1" si="59"/>
        <v>192.168.10.81</v>
      </c>
    </row>
    <row r="265" spans="1:18" x14ac:dyDescent="0.25">
      <c r="A265">
        <f t="shared" si="60"/>
        <v>1841</v>
      </c>
      <c r="B265">
        <f t="shared" si="53"/>
        <v>1842</v>
      </c>
      <c r="C265">
        <f t="shared" si="54"/>
        <v>1843</v>
      </c>
      <c r="D265">
        <f t="shared" si="55"/>
        <v>1844</v>
      </c>
      <c r="E265">
        <f t="shared" si="56"/>
        <v>1845</v>
      </c>
      <c r="G265" t="s">
        <v>48</v>
      </c>
      <c r="I265" t="str">
        <f t="shared" ca="1" si="49"/>
        <v>09 Dec 2024, 08:11:43.220</v>
      </c>
      <c r="J265">
        <f t="shared" ca="1" si="50"/>
        <v>39666</v>
      </c>
      <c r="K265">
        <f t="shared" ca="1" si="51"/>
        <v>225</v>
      </c>
      <c r="L265" t="str">
        <f t="shared" ca="1" si="52"/>
        <v>192.168.10.78</v>
      </c>
      <c r="N265" t="str" cm="1">
        <f t="array" aca="1" ref="N265:O265" ca="1">IF(I265="","",_xlfn.TEXTSPLIT(I265, ","))</f>
        <v>09 Dec 2024</v>
      </c>
      <c r="O265" t="str">
        <f ca="1"/>
        <v xml:space="preserve"> 08:11:43.220</v>
      </c>
      <c r="P265">
        <f t="shared" ca="1" si="57"/>
        <v>39666</v>
      </c>
      <c r="Q265">
        <f t="shared" ca="1" si="58"/>
        <v>225</v>
      </c>
      <c r="R265" t="str">
        <f t="shared" ca="1" si="59"/>
        <v>192.168.10.78</v>
      </c>
    </row>
    <row r="266" spans="1:18" x14ac:dyDescent="0.25">
      <c r="A266">
        <f t="shared" si="60"/>
        <v>1848</v>
      </c>
      <c r="B266">
        <f t="shared" si="53"/>
        <v>1849</v>
      </c>
      <c r="C266">
        <f t="shared" si="54"/>
        <v>1850</v>
      </c>
      <c r="D266">
        <f t="shared" si="55"/>
        <v>1851</v>
      </c>
      <c r="E266">
        <f t="shared" si="56"/>
        <v>1852</v>
      </c>
      <c r="I266" t="str">
        <f t="shared" ca="1" si="49"/>
        <v>09 Dec 2024, 07:54:48.562</v>
      </c>
      <c r="J266">
        <f t="shared" ca="1" si="50"/>
        <v>39666</v>
      </c>
      <c r="K266">
        <f t="shared" ca="1" si="51"/>
        <v>199</v>
      </c>
      <c r="L266" t="str">
        <f t="shared" ca="1" si="52"/>
        <v>192.168.10.83</v>
      </c>
      <c r="N266" t="str" cm="1">
        <f t="array" aca="1" ref="N266:O266" ca="1">IF(I266="","",_xlfn.TEXTSPLIT(I266, ","))</f>
        <v>09 Dec 2024</v>
      </c>
      <c r="O266" t="str">
        <f ca="1"/>
        <v xml:space="preserve"> 07:54:48.562</v>
      </c>
      <c r="P266">
        <f t="shared" ca="1" si="57"/>
        <v>39666</v>
      </c>
      <c r="Q266">
        <f t="shared" ca="1" si="58"/>
        <v>199</v>
      </c>
      <c r="R266" t="str">
        <f t="shared" ca="1" si="59"/>
        <v>192.168.10.83</v>
      </c>
    </row>
    <row r="267" spans="1:18" x14ac:dyDescent="0.25">
      <c r="A267">
        <f t="shared" si="60"/>
        <v>1855</v>
      </c>
      <c r="B267">
        <f t="shared" si="53"/>
        <v>1856</v>
      </c>
      <c r="C267">
        <f t="shared" si="54"/>
        <v>1857</v>
      </c>
      <c r="D267">
        <f t="shared" si="55"/>
        <v>1858</v>
      </c>
      <c r="E267">
        <f t="shared" si="56"/>
        <v>1859</v>
      </c>
      <c r="I267" t="str">
        <f t="shared" ca="1" si="49"/>
        <v>09 Dec 2024, 07:47:01.355</v>
      </c>
      <c r="J267">
        <f t="shared" ca="1" si="50"/>
        <v>39666</v>
      </c>
      <c r="K267">
        <f t="shared" ca="1" si="51"/>
        <v>206</v>
      </c>
      <c r="L267" t="str">
        <f t="shared" ca="1" si="52"/>
        <v>192.168.10.85</v>
      </c>
      <c r="N267" t="str" cm="1">
        <f t="array" aca="1" ref="N267:O267" ca="1">IF(I267="","",_xlfn.TEXTSPLIT(I267, ","))</f>
        <v>09 Dec 2024</v>
      </c>
      <c r="O267" t="str">
        <f ca="1"/>
        <v xml:space="preserve"> 07:47:01.355</v>
      </c>
      <c r="P267">
        <f t="shared" ca="1" si="57"/>
        <v>39666</v>
      </c>
      <c r="Q267">
        <f t="shared" ca="1" si="58"/>
        <v>206</v>
      </c>
      <c r="R267" t="str">
        <f t="shared" ca="1" si="59"/>
        <v>192.168.10.85</v>
      </c>
    </row>
    <row r="268" spans="1:18" x14ac:dyDescent="0.25">
      <c r="A268">
        <f t="shared" si="60"/>
        <v>1862</v>
      </c>
      <c r="B268">
        <f t="shared" si="53"/>
        <v>1863</v>
      </c>
      <c r="C268">
        <f t="shared" si="54"/>
        <v>1864</v>
      </c>
      <c r="D268">
        <f t="shared" si="55"/>
        <v>1865</v>
      </c>
      <c r="E268">
        <f t="shared" si="56"/>
        <v>1866</v>
      </c>
      <c r="G268" t="s">
        <v>49</v>
      </c>
      <c r="I268" t="str">
        <f t="shared" ca="1" si="49"/>
        <v>09 Dec 2024, 07:44:20.784</v>
      </c>
      <c r="J268">
        <f t="shared" ca="1" si="50"/>
        <v>39666</v>
      </c>
      <c r="K268">
        <f t="shared" ca="1" si="51"/>
        <v>206</v>
      </c>
      <c r="L268" t="str">
        <f t="shared" ca="1" si="52"/>
        <v>192.168.10.85</v>
      </c>
      <c r="N268" t="str" cm="1">
        <f t="array" aca="1" ref="N268:O268" ca="1">IF(I268="","",_xlfn.TEXTSPLIT(I268, ","))</f>
        <v>09 Dec 2024</v>
      </c>
      <c r="O268" t="str">
        <f ca="1"/>
        <v xml:space="preserve"> 07:44:20.784</v>
      </c>
      <c r="P268">
        <f t="shared" ca="1" si="57"/>
        <v>39666</v>
      </c>
      <c r="Q268">
        <f t="shared" ca="1" si="58"/>
        <v>206</v>
      </c>
      <c r="R268" t="str">
        <f t="shared" ca="1" si="59"/>
        <v>192.168.10.85</v>
      </c>
    </row>
    <row r="269" spans="1:18" x14ac:dyDescent="0.25">
      <c r="A269">
        <f t="shared" si="60"/>
        <v>1869</v>
      </c>
      <c r="B269">
        <f t="shared" si="53"/>
        <v>1870</v>
      </c>
      <c r="C269">
        <f t="shared" si="54"/>
        <v>1871</v>
      </c>
      <c r="D269">
        <f t="shared" si="55"/>
        <v>1872</v>
      </c>
      <c r="E269">
        <f t="shared" si="56"/>
        <v>1873</v>
      </c>
      <c r="G269">
        <v>39666</v>
      </c>
      <c r="I269" t="str">
        <f t="shared" ca="1" si="49"/>
        <v>09 Dec 2024, 07:43:31.954</v>
      </c>
      <c r="J269">
        <f t="shared" ca="1" si="50"/>
        <v>39666</v>
      </c>
      <c r="K269">
        <f t="shared" ca="1" si="51"/>
        <v>206</v>
      </c>
      <c r="L269" t="str">
        <f t="shared" ca="1" si="52"/>
        <v>192.168.10.85</v>
      </c>
      <c r="N269" t="str" cm="1">
        <f t="array" aca="1" ref="N269:O269" ca="1">IF(I269="","",_xlfn.TEXTSPLIT(I269, ","))</f>
        <v>09 Dec 2024</v>
      </c>
      <c r="O269" t="str">
        <f ca="1"/>
        <v xml:space="preserve"> 07:43:31.954</v>
      </c>
      <c r="P269">
        <f t="shared" ca="1" si="57"/>
        <v>39666</v>
      </c>
      <c r="Q269">
        <f t="shared" ca="1" si="58"/>
        <v>206</v>
      </c>
      <c r="R269" t="str">
        <f t="shared" ca="1" si="59"/>
        <v>192.168.10.85</v>
      </c>
    </row>
    <row r="270" spans="1:18" x14ac:dyDescent="0.25">
      <c r="A270">
        <f t="shared" si="60"/>
        <v>1876</v>
      </c>
      <c r="B270">
        <f t="shared" si="53"/>
        <v>1877</v>
      </c>
      <c r="C270">
        <f t="shared" si="54"/>
        <v>1878</v>
      </c>
      <c r="D270">
        <f t="shared" si="55"/>
        <v>1879</v>
      </c>
      <c r="E270">
        <f t="shared" si="56"/>
        <v>1880</v>
      </c>
      <c r="G270">
        <v>191</v>
      </c>
      <c r="I270" t="str">
        <f t="shared" ca="1" si="49"/>
        <v>09 Dec 2024, 07:39:09.815</v>
      </c>
      <c r="J270">
        <f t="shared" ca="1" si="50"/>
        <v>39666</v>
      </c>
      <c r="K270">
        <f t="shared" ca="1" si="51"/>
        <v>206</v>
      </c>
      <c r="L270" t="str">
        <f t="shared" ca="1" si="52"/>
        <v>192.168.10.85</v>
      </c>
      <c r="N270" t="str" cm="1">
        <f t="array" aca="1" ref="N270:O270" ca="1">IF(I270="","",_xlfn.TEXTSPLIT(I270, ","))</f>
        <v>09 Dec 2024</v>
      </c>
      <c r="O270" t="str">
        <f ca="1"/>
        <v xml:space="preserve"> 07:39:09.815</v>
      </c>
      <c r="P270">
        <f t="shared" ca="1" si="57"/>
        <v>39666</v>
      </c>
      <c r="Q270">
        <f t="shared" ca="1" si="58"/>
        <v>206</v>
      </c>
      <c r="R270" t="str">
        <f t="shared" ca="1" si="59"/>
        <v>192.168.10.85</v>
      </c>
    </row>
    <row r="271" spans="1:18" x14ac:dyDescent="0.25">
      <c r="A271">
        <f t="shared" si="60"/>
        <v>1883</v>
      </c>
      <c r="B271">
        <f t="shared" si="53"/>
        <v>1884</v>
      </c>
      <c r="C271">
        <f t="shared" si="54"/>
        <v>1885</v>
      </c>
      <c r="D271">
        <f t="shared" si="55"/>
        <v>1886</v>
      </c>
      <c r="E271">
        <f t="shared" si="56"/>
        <v>1887</v>
      </c>
      <c r="G271" t="s">
        <v>42</v>
      </c>
      <c r="I271" t="str">
        <f t="shared" ca="1" si="49"/>
        <v>09 Dec 2024, 07:33:32.079</v>
      </c>
      <c r="J271">
        <f t="shared" ca="1" si="50"/>
        <v>39666</v>
      </c>
      <c r="K271">
        <f t="shared" ca="1" si="51"/>
        <v>206</v>
      </c>
      <c r="L271" t="str">
        <f t="shared" ca="1" si="52"/>
        <v>192.168.10.85</v>
      </c>
      <c r="N271" t="str" cm="1">
        <f t="array" aca="1" ref="N271:O271" ca="1">IF(I271="","",_xlfn.TEXTSPLIT(I271, ","))</f>
        <v>09 Dec 2024</v>
      </c>
      <c r="O271" t="str">
        <f ca="1"/>
        <v xml:space="preserve"> 07:33:32.079</v>
      </c>
      <c r="P271">
        <f t="shared" ca="1" si="57"/>
        <v>39666</v>
      </c>
      <c r="Q271">
        <f t="shared" ca="1" si="58"/>
        <v>206</v>
      </c>
      <c r="R271" t="str">
        <f t="shared" ca="1" si="59"/>
        <v>192.168.10.85</v>
      </c>
    </row>
    <row r="272" spans="1:18" x14ac:dyDescent="0.25">
      <c r="A272">
        <f t="shared" si="60"/>
        <v>1890</v>
      </c>
      <c r="B272">
        <f t="shared" si="53"/>
        <v>1891</v>
      </c>
      <c r="C272">
        <f t="shared" si="54"/>
        <v>1892</v>
      </c>
      <c r="D272">
        <f t="shared" si="55"/>
        <v>1893</v>
      </c>
      <c r="E272">
        <f t="shared" si="56"/>
        <v>1894</v>
      </c>
      <c r="G272" t="s">
        <v>49</v>
      </c>
      <c r="I272" t="str">
        <f t="shared" ca="1" si="49"/>
        <v>09 Dec 2024, 07:32:41.734</v>
      </c>
      <c r="J272">
        <f t="shared" ca="1" si="50"/>
        <v>39666</v>
      </c>
      <c r="K272">
        <f t="shared" ca="1" si="51"/>
        <v>206</v>
      </c>
      <c r="L272" t="str">
        <f t="shared" ca="1" si="52"/>
        <v>192.168.10.85</v>
      </c>
      <c r="N272" t="str" cm="1">
        <f t="array" aca="1" ref="N272:O272" ca="1">IF(I272="","",_xlfn.TEXTSPLIT(I272, ","))</f>
        <v>09 Dec 2024</v>
      </c>
      <c r="O272" t="str">
        <f ca="1"/>
        <v xml:space="preserve"> 07:32:41.734</v>
      </c>
      <c r="P272">
        <f t="shared" ca="1" si="57"/>
        <v>39666</v>
      </c>
      <c r="Q272">
        <f t="shared" ca="1" si="58"/>
        <v>206</v>
      </c>
      <c r="R272" t="str">
        <f t="shared" ca="1" si="59"/>
        <v>192.168.10.85</v>
      </c>
    </row>
    <row r="273" spans="1:18" x14ac:dyDescent="0.25">
      <c r="A273">
        <f t="shared" si="60"/>
        <v>1897</v>
      </c>
      <c r="B273">
        <f t="shared" si="53"/>
        <v>1898</v>
      </c>
      <c r="C273">
        <f t="shared" si="54"/>
        <v>1899</v>
      </c>
      <c r="D273">
        <f t="shared" si="55"/>
        <v>1900</v>
      </c>
      <c r="E273">
        <f t="shared" si="56"/>
        <v>1901</v>
      </c>
      <c r="I273" t="str">
        <f t="shared" ca="1" si="49"/>
        <v>09 Dec 2024, 07:32:27.326</v>
      </c>
      <c r="J273">
        <f t="shared" ca="1" si="50"/>
        <v>39666</v>
      </c>
      <c r="K273">
        <f t="shared" ca="1" si="51"/>
        <v>26</v>
      </c>
      <c r="L273" t="str">
        <f t="shared" ca="1" si="52"/>
        <v>192.168.10.85</v>
      </c>
      <c r="N273" t="str" cm="1">
        <f t="array" aca="1" ref="N273:O273" ca="1">IF(I273="","",_xlfn.TEXTSPLIT(I273, ","))</f>
        <v>09 Dec 2024</v>
      </c>
      <c r="O273" t="str">
        <f ca="1"/>
        <v xml:space="preserve"> 07:32:27.326</v>
      </c>
      <c r="P273">
        <f t="shared" ca="1" si="57"/>
        <v>39666</v>
      </c>
      <c r="Q273">
        <f t="shared" ca="1" si="58"/>
        <v>26</v>
      </c>
      <c r="R273" t="str">
        <f t="shared" ca="1" si="59"/>
        <v>192.168.10.85</v>
      </c>
    </row>
    <row r="274" spans="1:18" x14ac:dyDescent="0.25">
      <c r="A274">
        <f t="shared" si="60"/>
        <v>1904</v>
      </c>
      <c r="B274">
        <f t="shared" si="53"/>
        <v>1905</v>
      </c>
      <c r="C274">
        <f t="shared" si="54"/>
        <v>1906</v>
      </c>
      <c r="D274">
        <f t="shared" si="55"/>
        <v>1907</v>
      </c>
      <c r="E274">
        <f t="shared" si="56"/>
        <v>1908</v>
      </c>
      <c r="I274" t="str">
        <f t="shared" ca="1" si="49"/>
        <v>09 Dec 2024, 07:32:12.470</v>
      </c>
      <c r="J274">
        <f t="shared" ca="1" si="50"/>
        <v>39666</v>
      </c>
      <c r="K274">
        <f t="shared" ca="1" si="51"/>
        <v>26</v>
      </c>
      <c r="L274" t="str">
        <f t="shared" ca="1" si="52"/>
        <v>192.168.10.85</v>
      </c>
      <c r="N274" t="str" cm="1">
        <f t="array" aca="1" ref="N274:O274" ca="1">IF(I274="","",_xlfn.TEXTSPLIT(I274, ","))</f>
        <v>09 Dec 2024</v>
      </c>
      <c r="O274" t="str">
        <f ca="1"/>
        <v xml:space="preserve"> 07:32:12.470</v>
      </c>
      <c r="P274">
        <f t="shared" ca="1" si="57"/>
        <v>39666</v>
      </c>
      <c r="Q274">
        <f t="shared" ca="1" si="58"/>
        <v>26</v>
      </c>
      <c r="R274" t="str">
        <f t="shared" ca="1" si="59"/>
        <v>192.168.10.85</v>
      </c>
    </row>
    <row r="275" spans="1:18" x14ac:dyDescent="0.25">
      <c r="A275">
        <f t="shared" si="60"/>
        <v>1911</v>
      </c>
      <c r="B275">
        <f t="shared" si="53"/>
        <v>1912</v>
      </c>
      <c r="C275">
        <f t="shared" si="54"/>
        <v>1913</v>
      </c>
      <c r="D275">
        <f t="shared" si="55"/>
        <v>1914</v>
      </c>
      <c r="E275">
        <f t="shared" si="56"/>
        <v>1915</v>
      </c>
      <c r="G275" t="s">
        <v>50</v>
      </c>
      <c r="I275" t="str">
        <f t="shared" ref="I275:I338" ca="1" si="61">OFFSET($G$2,A275,0)</f>
        <v>09 Dec 2024, 07:27:37.685</v>
      </c>
      <c r="J275">
        <f t="shared" ref="J275:J338" ca="1" si="62">OFFSET($G$2,B275,0)</f>
        <v>39666</v>
      </c>
      <c r="K275">
        <f t="shared" ref="K275:K338" ca="1" si="63">OFFSET($G$2,C275,0)</f>
        <v>206</v>
      </c>
      <c r="L275" t="str">
        <f t="shared" ref="L275:L338" ca="1" si="64">OFFSET($G$2,D275,0)</f>
        <v>192.168.10.85</v>
      </c>
      <c r="N275" t="str" cm="1">
        <f t="array" aca="1" ref="N275:O275" ca="1">IF(I275="","",_xlfn.TEXTSPLIT(I275, ","))</f>
        <v>09 Dec 2024</v>
      </c>
      <c r="O275" t="str">
        <f ca="1"/>
        <v xml:space="preserve"> 07:27:37.685</v>
      </c>
      <c r="P275">
        <f t="shared" ca="1" si="57"/>
        <v>39666</v>
      </c>
      <c r="Q275">
        <f t="shared" ca="1" si="58"/>
        <v>206</v>
      </c>
      <c r="R275" t="str">
        <f t="shared" ca="1" si="59"/>
        <v>192.168.10.85</v>
      </c>
    </row>
    <row r="276" spans="1:18" x14ac:dyDescent="0.25">
      <c r="A276">
        <f t="shared" si="60"/>
        <v>1918</v>
      </c>
      <c r="B276">
        <f t="shared" si="53"/>
        <v>1919</v>
      </c>
      <c r="C276">
        <f t="shared" si="54"/>
        <v>1920</v>
      </c>
      <c r="D276">
        <f t="shared" si="55"/>
        <v>1921</v>
      </c>
      <c r="E276">
        <f t="shared" si="56"/>
        <v>1922</v>
      </c>
      <c r="G276">
        <v>39666</v>
      </c>
      <c r="I276" t="str">
        <f t="shared" ca="1" si="61"/>
        <v>09 Dec 2024, 07:23:47.786</v>
      </c>
      <c r="J276">
        <f t="shared" ca="1" si="62"/>
        <v>39666</v>
      </c>
      <c r="K276">
        <f t="shared" ca="1" si="63"/>
        <v>206</v>
      </c>
      <c r="L276" t="str">
        <f t="shared" ca="1" si="64"/>
        <v>192.168.10.85</v>
      </c>
      <c r="N276" t="str" cm="1">
        <f t="array" aca="1" ref="N276:O276" ca="1">IF(I276="","",_xlfn.TEXTSPLIT(I276, ","))</f>
        <v>09 Dec 2024</v>
      </c>
      <c r="O276" t="str">
        <f ca="1"/>
        <v xml:space="preserve"> 07:23:47.786</v>
      </c>
      <c r="P276">
        <f t="shared" ca="1" si="57"/>
        <v>39666</v>
      </c>
      <c r="Q276">
        <f t="shared" ca="1" si="58"/>
        <v>206</v>
      </c>
      <c r="R276" t="str">
        <f t="shared" ca="1" si="59"/>
        <v>192.168.10.85</v>
      </c>
    </row>
    <row r="277" spans="1:18" x14ac:dyDescent="0.25">
      <c r="A277">
        <f t="shared" si="60"/>
        <v>1925</v>
      </c>
      <c r="B277">
        <f t="shared" si="53"/>
        <v>1926</v>
      </c>
      <c r="C277">
        <f t="shared" si="54"/>
        <v>1927</v>
      </c>
      <c r="D277">
        <f t="shared" si="55"/>
        <v>1928</v>
      </c>
      <c r="E277">
        <f t="shared" si="56"/>
        <v>1929</v>
      </c>
      <c r="G277">
        <v>213</v>
      </c>
      <c r="I277" t="str">
        <f t="shared" ca="1" si="61"/>
        <v>09 Dec 2024, 07:22:57.656</v>
      </c>
      <c r="J277">
        <f t="shared" ca="1" si="62"/>
        <v>39666</v>
      </c>
      <c r="K277">
        <f t="shared" ca="1" si="63"/>
        <v>206</v>
      </c>
      <c r="L277" t="str">
        <f t="shared" ca="1" si="64"/>
        <v>192.168.10.85</v>
      </c>
      <c r="N277" t="str" cm="1">
        <f t="array" aca="1" ref="N277:O277" ca="1">IF(I277="","",_xlfn.TEXTSPLIT(I277, ","))</f>
        <v>09 Dec 2024</v>
      </c>
      <c r="O277" t="str">
        <f ca="1"/>
        <v xml:space="preserve"> 07:22:57.656</v>
      </c>
      <c r="P277">
        <f t="shared" ca="1" si="57"/>
        <v>39666</v>
      </c>
      <c r="Q277">
        <f t="shared" ca="1" si="58"/>
        <v>206</v>
      </c>
      <c r="R277" t="str">
        <f t="shared" ca="1" si="59"/>
        <v>192.168.10.85</v>
      </c>
    </row>
    <row r="278" spans="1:18" x14ac:dyDescent="0.25">
      <c r="A278">
        <f t="shared" si="60"/>
        <v>1932</v>
      </c>
      <c r="B278">
        <f t="shared" si="53"/>
        <v>1933</v>
      </c>
      <c r="C278">
        <f t="shared" si="54"/>
        <v>1934</v>
      </c>
      <c r="D278">
        <f t="shared" si="55"/>
        <v>1935</v>
      </c>
      <c r="E278">
        <f t="shared" si="56"/>
        <v>1936</v>
      </c>
      <c r="G278" t="s">
        <v>40</v>
      </c>
      <c r="I278" t="str">
        <f t="shared" ca="1" si="61"/>
        <v>09 Dec 2024, 07:20:52.557</v>
      </c>
      <c r="J278">
        <f t="shared" ca="1" si="62"/>
        <v>39666</v>
      </c>
      <c r="K278">
        <f t="shared" ca="1" si="63"/>
        <v>206</v>
      </c>
      <c r="L278" t="str">
        <f t="shared" ca="1" si="64"/>
        <v>192.168.10.85</v>
      </c>
      <c r="N278" t="str" cm="1">
        <f t="array" aca="1" ref="N278:O278" ca="1">IF(I278="","",_xlfn.TEXTSPLIT(I278, ","))</f>
        <v>09 Dec 2024</v>
      </c>
      <c r="O278" t="str">
        <f ca="1"/>
        <v xml:space="preserve"> 07:20:52.557</v>
      </c>
      <c r="P278">
        <f t="shared" ca="1" si="57"/>
        <v>39666</v>
      </c>
      <c r="Q278">
        <f t="shared" ca="1" si="58"/>
        <v>206</v>
      </c>
      <c r="R278" t="str">
        <f t="shared" ca="1" si="59"/>
        <v>192.168.10.85</v>
      </c>
    </row>
    <row r="279" spans="1:18" x14ac:dyDescent="0.25">
      <c r="A279">
        <f t="shared" si="60"/>
        <v>1939</v>
      </c>
      <c r="B279">
        <f t="shared" ref="B279:B342" si="65">A279+1</f>
        <v>1940</v>
      </c>
      <c r="C279">
        <f t="shared" ref="C279:C342" si="66">B279+1</f>
        <v>1941</v>
      </c>
      <c r="D279">
        <f t="shared" ref="D279:D342" si="67">C279+1</f>
        <v>1942</v>
      </c>
      <c r="E279">
        <f t="shared" ref="E279:E342" si="68">D279+1</f>
        <v>1943</v>
      </c>
      <c r="G279" t="s">
        <v>50</v>
      </c>
      <c r="I279" t="str">
        <f t="shared" ca="1" si="61"/>
        <v>09 Dec 2024, 07:18:36.530</v>
      </c>
      <c r="J279">
        <f t="shared" ca="1" si="62"/>
        <v>39666</v>
      </c>
      <c r="K279">
        <f t="shared" ca="1" si="63"/>
        <v>186</v>
      </c>
      <c r="L279" t="str">
        <f t="shared" ca="1" si="64"/>
        <v>192.168.10.84</v>
      </c>
      <c r="N279" t="str" cm="1">
        <f t="array" aca="1" ref="N279:O279" ca="1">IF(I279="","",_xlfn.TEXTSPLIT(I279, ","))</f>
        <v>09 Dec 2024</v>
      </c>
      <c r="O279" t="str">
        <f ca="1"/>
        <v xml:space="preserve"> 07:18:36.530</v>
      </c>
      <c r="P279">
        <f t="shared" ca="1" si="57"/>
        <v>39666</v>
      </c>
      <c r="Q279">
        <f t="shared" ca="1" si="58"/>
        <v>186</v>
      </c>
      <c r="R279" t="str">
        <f t="shared" ca="1" si="59"/>
        <v>192.168.10.84</v>
      </c>
    </row>
    <row r="280" spans="1:18" x14ac:dyDescent="0.25">
      <c r="A280">
        <f t="shared" si="60"/>
        <v>1946</v>
      </c>
      <c r="B280">
        <f t="shared" si="65"/>
        <v>1947</v>
      </c>
      <c r="C280">
        <f t="shared" si="66"/>
        <v>1948</v>
      </c>
      <c r="D280">
        <f t="shared" si="67"/>
        <v>1949</v>
      </c>
      <c r="E280">
        <f t="shared" si="68"/>
        <v>1950</v>
      </c>
      <c r="I280" t="str">
        <f t="shared" ca="1" si="61"/>
        <v>09 Dec 2024, 07:16:13.275</v>
      </c>
      <c r="J280">
        <f t="shared" ca="1" si="62"/>
        <v>39666</v>
      </c>
      <c r="K280">
        <f t="shared" ca="1" si="63"/>
        <v>186</v>
      </c>
      <c r="L280" t="str">
        <f t="shared" ca="1" si="64"/>
        <v>192.168.10.84</v>
      </c>
      <c r="N280" t="str" cm="1">
        <f t="array" aca="1" ref="N280:O280" ca="1">IF(I280="","",_xlfn.TEXTSPLIT(I280, ","))</f>
        <v>09 Dec 2024</v>
      </c>
      <c r="O280" t="str">
        <f ca="1"/>
        <v xml:space="preserve"> 07:16:13.275</v>
      </c>
      <c r="P280">
        <f t="shared" ca="1" si="57"/>
        <v>39666</v>
      </c>
      <c r="Q280">
        <f t="shared" ca="1" si="58"/>
        <v>186</v>
      </c>
      <c r="R280" t="str">
        <f t="shared" ca="1" si="59"/>
        <v>192.168.10.84</v>
      </c>
    </row>
    <row r="281" spans="1:18" x14ac:dyDescent="0.25">
      <c r="A281">
        <f t="shared" si="60"/>
        <v>1953</v>
      </c>
      <c r="B281">
        <f t="shared" si="65"/>
        <v>1954</v>
      </c>
      <c r="C281">
        <f t="shared" si="66"/>
        <v>1955</v>
      </c>
      <c r="D281">
        <f t="shared" si="67"/>
        <v>1956</v>
      </c>
      <c r="E281">
        <f t="shared" si="68"/>
        <v>1957</v>
      </c>
      <c r="I281" t="str">
        <f t="shared" ca="1" si="61"/>
        <v>09 Dec 2024, 07:15:24.475</v>
      </c>
      <c r="J281">
        <f t="shared" ca="1" si="62"/>
        <v>39666</v>
      </c>
      <c r="K281">
        <f t="shared" ca="1" si="63"/>
        <v>186</v>
      </c>
      <c r="L281" t="str">
        <f t="shared" ca="1" si="64"/>
        <v>192.168.10.84</v>
      </c>
      <c r="N281" t="str" cm="1">
        <f t="array" aca="1" ref="N281:O281" ca="1">IF(I281="","",_xlfn.TEXTSPLIT(I281, ","))</f>
        <v>09 Dec 2024</v>
      </c>
      <c r="O281" t="str">
        <f ca="1"/>
        <v xml:space="preserve"> 07:15:24.475</v>
      </c>
      <c r="P281">
        <f t="shared" ca="1" si="57"/>
        <v>39666</v>
      </c>
      <c r="Q281">
        <f t="shared" ca="1" si="58"/>
        <v>186</v>
      </c>
      <c r="R281" t="str">
        <f t="shared" ca="1" si="59"/>
        <v>192.168.10.84</v>
      </c>
    </row>
    <row r="282" spans="1:18" x14ac:dyDescent="0.25">
      <c r="A282">
        <f t="shared" si="60"/>
        <v>1960</v>
      </c>
      <c r="B282">
        <f t="shared" si="65"/>
        <v>1961</v>
      </c>
      <c r="C282">
        <f t="shared" si="66"/>
        <v>1962</v>
      </c>
      <c r="D282">
        <f t="shared" si="67"/>
        <v>1963</v>
      </c>
      <c r="E282">
        <f t="shared" si="68"/>
        <v>1964</v>
      </c>
      <c r="G282" t="s">
        <v>51</v>
      </c>
      <c r="I282" t="str">
        <f t="shared" ca="1" si="61"/>
        <v>09 Dec 2024, 07:14:28.385</v>
      </c>
      <c r="J282">
        <f t="shared" ca="1" si="62"/>
        <v>39666</v>
      </c>
      <c r="K282">
        <f t="shared" ca="1" si="63"/>
        <v>186</v>
      </c>
      <c r="L282" t="str">
        <f t="shared" ca="1" si="64"/>
        <v>192.168.10.84</v>
      </c>
      <c r="N282" t="str" cm="1">
        <f t="array" aca="1" ref="N282:O282" ca="1">IF(I282="","",_xlfn.TEXTSPLIT(I282, ","))</f>
        <v>09 Dec 2024</v>
      </c>
      <c r="O282" t="str">
        <f ca="1"/>
        <v xml:space="preserve"> 07:14:28.385</v>
      </c>
      <c r="P282">
        <f t="shared" ca="1" si="57"/>
        <v>39666</v>
      </c>
      <c r="Q282">
        <f t="shared" ca="1" si="58"/>
        <v>186</v>
      </c>
      <c r="R282" t="str">
        <f t="shared" ca="1" si="59"/>
        <v>192.168.10.84</v>
      </c>
    </row>
    <row r="283" spans="1:18" x14ac:dyDescent="0.25">
      <c r="A283">
        <f t="shared" si="60"/>
        <v>1967</v>
      </c>
      <c r="B283">
        <f t="shared" si="65"/>
        <v>1968</v>
      </c>
      <c r="C283">
        <f t="shared" si="66"/>
        <v>1969</v>
      </c>
      <c r="D283">
        <f t="shared" si="67"/>
        <v>1970</v>
      </c>
      <c r="E283">
        <f t="shared" si="68"/>
        <v>1971</v>
      </c>
      <c r="G283">
        <v>39666</v>
      </c>
      <c r="I283" t="str">
        <f t="shared" ca="1" si="61"/>
        <v>09 Dec 2024, 07:10:30.432</v>
      </c>
      <c r="J283">
        <f t="shared" ca="1" si="62"/>
        <v>39666</v>
      </c>
      <c r="K283">
        <f t="shared" ca="1" si="63"/>
        <v>186</v>
      </c>
      <c r="L283" t="str">
        <f t="shared" ca="1" si="64"/>
        <v>192.168.10.84</v>
      </c>
      <c r="N283" t="str" cm="1">
        <f t="array" aca="1" ref="N283:O283" ca="1">IF(I283="","",_xlfn.TEXTSPLIT(I283, ","))</f>
        <v>09 Dec 2024</v>
      </c>
      <c r="O283" t="str">
        <f ca="1"/>
        <v xml:space="preserve"> 07:10:30.432</v>
      </c>
      <c r="P283">
        <f t="shared" ca="1" si="57"/>
        <v>39666</v>
      </c>
      <c r="Q283">
        <f t="shared" ca="1" si="58"/>
        <v>186</v>
      </c>
      <c r="R283" t="str">
        <f t="shared" ca="1" si="59"/>
        <v>192.168.10.84</v>
      </c>
    </row>
    <row r="284" spans="1:18" x14ac:dyDescent="0.25">
      <c r="A284">
        <f t="shared" si="60"/>
        <v>1974</v>
      </c>
      <c r="B284">
        <f t="shared" si="65"/>
        <v>1975</v>
      </c>
      <c r="C284">
        <f t="shared" si="66"/>
        <v>1976</v>
      </c>
      <c r="D284">
        <f t="shared" si="67"/>
        <v>1977</v>
      </c>
      <c r="E284">
        <f t="shared" si="68"/>
        <v>1978</v>
      </c>
      <c r="G284">
        <v>190</v>
      </c>
      <c r="I284" t="str">
        <f t="shared" ca="1" si="61"/>
        <v>09 Dec 2024, 07:04:52.522</v>
      </c>
      <c r="J284">
        <f t="shared" ca="1" si="62"/>
        <v>39666</v>
      </c>
      <c r="K284">
        <f t="shared" ca="1" si="63"/>
        <v>186</v>
      </c>
      <c r="L284" t="str">
        <f t="shared" ca="1" si="64"/>
        <v>192.168.10.84</v>
      </c>
      <c r="N284" t="str" cm="1">
        <f t="array" aca="1" ref="N284:O284" ca="1">IF(I284="","",_xlfn.TEXTSPLIT(I284, ","))</f>
        <v>09 Dec 2024</v>
      </c>
      <c r="O284" t="str">
        <f ca="1"/>
        <v xml:space="preserve"> 07:04:52.522</v>
      </c>
      <c r="P284">
        <f t="shared" ca="1" si="57"/>
        <v>39666</v>
      </c>
      <c r="Q284">
        <f t="shared" ca="1" si="58"/>
        <v>186</v>
      </c>
      <c r="R284" t="str">
        <f t="shared" ca="1" si="59"/>
        <v>192.168.10.84</v>
      </c>
    </row>
    <row r="285" spans="1:18" x14ac:dyDescent="0.25">
      <c r="A285">
        <f t="shared" si="60"/>
        <v>1981</v>
      </c>
      <c r="B285">
        <f t="shared" si="65"/>
        <v>1982</v>
      </c>
      <c r="C285">
        <f t="shared" si="66"/>
        <v>1983</v>
      </c>
      <c r="D285">
        <f t="shared" si="67"/>
        <v>1984</v>
      </c>
      <c r="E285">
        <f t="shared" si="68"/>
        <v>1985</v>
      </c>
      <c r="G285" t="s">
        <v>42</v>
      </c>
      <c r="I285" t="str">
        <f t="shared" ca="1" si="61"/>
        <v>09 Dec 2024, 07:04:03.974</v>
      </c>
      <c r="J285">
        <f t="shared" ca="1" si="62"/>
        <v>39666</v>
      </c>
      <c r="K285">
        <f t="shared" ca="1" si="63"/>
        <v>186</v>
      </c>
      <c r="L285" t="str">
        <f t="shared" ca="1" si="64"/>
        <v>192.168.10.84</v>
      </c>
      <c r="N285" t="str" cm="1">
        <f t="array" aca="1" ref="N285:O285" ca="1">IF(I285="","",_xlfn.TEXTSPLIT(I285, ","))</f>
        <v>09 Dec 2024</v>
      </c>
      <c r="O285" t="str">
        <f ca="1"/>
        <v xml:space="preserve"> 07:04:03.974</v>
      </c>
      <c r="P285">
        <f t="shared" ca="1" si="57"/>
        <v>39666</v>
      </c>
      <c r="Q285">
        <f t="shared" ca="1" si="58"/>
        <v>186</v>
      </c>
      <c r="R285" t="str">
        <f t="shared" ca="1" si="59"/>
        <v>192.168.10.84</v>
      </c>
    </row>
    <row r="286" spans="1:18" x14ac:dyDescent="0.25">
      <c r="A286">
        <f t="shared" si="60"/>
        <v>1988</v>
      </c>
      <c r="B286">
        <f t="shared" si="65"/>
        <v>1989</v>
      </c>
      <c r="C286">
        <f t="shared" si="66"/>
        <v>1990</v>
      </c>
      <c r="D286">
        <f t="shared" si="67"/>
        <v>1991</v>
      </c>
      <c r="E286">
        <f t="shared" si="68"/>
        <v>1992</v>
      </c>
      <c r="G286" t="s">
        <v>51</v>
      </c>
      <c r="I286" t="str">
        <f t="shared" ca="1" si="61"/>
        <v>09 Dec 2024, 07:03:53.905</v>
      </c>
      <c r="J286">
        <f t="shared" ca="1" si="62"/>
        <v>39666</v>
      </c>
      <c r="K286">
        <f t="shared" ca="1" si="63"/>
        <v>26</v>
      </c>
      <c r="L286" t="str">
        <f t="shared" ca="1" si="64"/>
        <v>192.168.10.84</v>
      </c>
      <c r="N286" t="str" cm="1">
        <f t="array" aca="1" ref="N286:O286" ca="1">IF(I286="","",_xlfn.TEXTSPLIT(I286, ","))</f>
        <v>09 Dec 2024</v>
      </c>
      <c r="O286" t="str">
        <f ca="1"/>
        <v xml:space="preserve"> 07:03:53.905</v>
      </c>
      <c r="P286">
        <f t="shared" ca="1" si="57"/>
        <v>39666</v>
      </c>
      <c r="Q286">
        <f t="shared" ca="1" si="58"/>
        <v>26</v>
      </c>
      <c r="R286" t="str">
        <f t="shared" ca="1" si="59"/>
        <v>192.168.10.84</v>
      </c>
    </row>
    <row r="287" spans="1:18" x14ac:dyDescent="0.25">
      <c r="A287">
        <f t="shared" si="60"/>
        <v>1995</v>
      </c>
      <c r="B287">
        <f t="shared" si="65"/>
        <v>1996</v>
      </c>
      <c r="C287">
        <f t="shared" si="66"/>
        <v>1997</v>
      </c>
      <c r="D287">
        <f t="shared" si="67"/>
        <v>1998</v>
      </c>
      <c r="E287">
        <f t="shared" si="68"/>
        <v>1999</v>
      </c>
      <c r="I287" t="str">
        <f t="shared" ca="1" si="61"/>
        <v>09 Dec 2024, 07:03:39.138</v>
      </c>
      <c r="J287">
        <f t="shared" ca="1" si="62"/>
        <v>39666</v>
      </c>
      <c r="K287">
        <f t="shared" ca="1" si="63"/>
        <v>26</v>
      </c>
      <c r="L287" t="str">
        <f t="shared" ca="1" si="64"/>
        <v>192.168.10.84</v>
      </c>
      <c r="N287" t="str" cm="1">
        <f t="array" aca="1" ref="N287:O287" ca="1">IF(I287="","",_xlfn.TEXTSPLIT(I287, ","))</f>
        <v>09 Dec 2024</v>
      </c>
      <c r="O287" t="str">
        <f ca="1"/>
        <v xml:space="preserve"> 07:03:39.138</v>
      </c>
      <c r="P287">
        <f t="shared" ca="1" si="57"/>
        <v>39666</v>
      </c>
      <c r="Q287">
        <f t="shared" ca="1" si="58"/>
        <v>26</v>
      </c>
      <c r="R287" t="str">
        <f t="shared" ca="1" si="59"/>
        <v>192.168.10.84</v>
      </c>
    </row>
    <row r="288" spans="1:18" x14ac:dyDescent="0.25">
      <c r="A288">
        <f t="shared" si="60"/>
        <v>2002</v>
      </c>
      <c r="B288">
        <f t="shared" si="65"/>
        <v>2003</v>
      </c>
      <c r="C288">
        <f t="shared" si="66"/>
        <v>2004</v>
      </c>
      <c r="D288">
        <f t="shared" si="67"/>
        <v>2005</v>
      </c>
      <c r="E288">
        <f t="shared" si="68"/>
        <v>2006</v>
      </c>
      <c r="I288" t="str">
        <f t="shared" ca="1" si="61"/>
        <v>09 Dec 2024, 06:59:09.406</v>
      </c>
      <c r="J288">
        <f t="shared" ca="1" si="62"/>
        <v>39666</v>
      </c>
      <c r="K288">
        <f t="shared" ca="1" si="63"/>
        <v>185</v>
      </c>
      <c r="L288" t="str">
        <f t="shared" ca="1" si="64"/>
        <v>192.168.10.84</v>
      </c>
      <c r="N288" t="str" cm="1">
        <f t="array" aca="1" ref="N288:O288" ca="1">IF(I288="","",_xlfn.TEXTSPLIT(I288, ","))</f>
        <v>09 Dec 2024</v>
      </c>
      <c r="O288" t="str">
        <f ca="1"/>
        <v xml:space="preserve"> 06:59:09.406</v>
      </c>
      <c r="P288">
        <f t="shared" ca="1" si="57"/>
        <v>39666</v>
      </c>
      <c r="Q288">
        <f t="shared" ca="1" si="58"/>
        <v>185</v>
      </c>
      <c r="R288" t="str">
        <f t="shared" ca="1" si="59"/>
        <v>192.168.10.84</v>
      </c>
    </row>
    <row r="289" spans="1:18" x14ac:dyDescent="0.25">
      <c r="A289">
        <f t="shared" si="60"/>
        <v>2009</v>
      </c>
      <c r="B289">
        <f t="shared" si="65"/>
        <v>2010</v>
      </c>
      <c r="C289">
        <f t="shared" si="66"/>
        <v>2011</v>
      </c>
      <c r="D289">
        <f t="shared" si="67"/>
        <v>2012</v>
      </c>
      <c r="E289">
        <f t="shared" si="68"/>
        <v>2013</v>
      </c>
      <c r="G289" t="s">
        <v>52</v>
      </c>
      <c r="I289" t="str">
        <f t="shared" ca="1" si="61"/>
        <v>09 Dec 2024, 06:57:01.729</v>
      </c>
      <c r="J289">
        <f t="shared" ca="1" si="62"/>
        <v>39666</v>
      </c>
      <c r="K289">
        <f t="shared" ca="1" si="63"/>
        <v>185</v>
      </c>
      <c r="L289" t="str">
        <f t="shared" ca="1" si="64"/>
        <v>192.168.10.84</v>
      </c>
      <c r="N289" t="str" cm="1">
        <f t="array" aca="1" ref="N289:O289" ca="1">IF(I289="","",_xlfn.TEXTSPLIT(I289, ","))</f>
        <v>09 Dec 2024</v>
      </c>
      <c r="O289" t="str">
        <f ca="1"/>
        <v xml:space="preserve"> 06:57:01.729</v>
      </c>
      <c r="P289">
        <f t="shared" ca="1" si="57"/>
        <v>39666</v>
      </c>
      <c r="Q289">
        <f t="shared" ca="1" si="58"/>
        <v>185</v>
      </c>
      <c r="R289" t="str">
        <f t="shared" ca="1" si="59"/>
        <v>192.168.10.84</v>
      </c>
    </row>
    <row r="290" spans="1:18" x14ac:dyDescent="0.25">
      <c r="A290">
        <f t="shared" si="60"/>
        <v>2016</v>
      </c>
      <c r="B290">
        <f t="shared" si="65"/>
        <v>2017</v>
      </c>
      <c r="C290">
        <f t="shared" si="66"/>
        <v>2018</v>
      </c>
      <c r="D290">
        <f t="shared" si="67"/>
        <v>2019</v>
      </c>
      <c r="E290">
        <f t="shared" si="68"/>
        <v>2020</v>
      </c>
      <c r="G290">
        <v>39666</v>
      </c>
      <c r="I290" t="str">
        <f t="shared" ca="1" si="61"/>
        <v>09 Dec 2024, 06:54:48.369</v>
      </c>
      <c r="J290">
        <f t="shared" ca="1" si="62"/>
        <v>39666</v>
      </c>
      <c r="K290">
        <f t="shared" ca="1" si="63"/>
        <v>185</v>
      </c>
      <c r="L290" t="str">
        <f t="shared" ca="1" si="64"/>
        <v>192.168.10.84</v>
      </c>
      <c r="N290" t="str" cm="1">
        <f t="array" aca="1" ref="N290:O290" ca="1">IF(I290="","",_xlfn.TEXTSPLIT(I290, ","))</f>
        <v>09 Dec 2024</v>
      </c>
      <c r="O290" t="str">
        <f ca="1"/>
        <v xml:space="preserve"> 06:54:48.369</v>
      </c>
      <c r="P290">
        <f t="shared" ca="1" si="57"/>
        <v>39666</v>
      </c>
      <c r="Q290">
        <f t="shared" ca="1" si="58"/>
        <v>185</v>
      </c>
      <c r="R290" t="str">
        <f t="shared" ca="1" si="59"/>
        <v>192.168.10.84</v>
      </c>
    </row>
    <row r="291" spans="1:18" x14ac:dyDescent="0.25">
      <c r="A291">
        <f t="shared" si="60"/>
        <v>2023</v>
      </c>
      <c r="B291">
        <f t="shared" si="65"/>
        <v>2024</v>
      </c>
      <c r="C291">
        <f t="shared" si="66"/>
        <v>2025</v>
      </c>
      <c r="D291">
        <f t="shared" si="67"/>
        <v>2026</v>
      </c>
      <c r="E291">
        <f t="shared" si="68"/>
        <v>2027</v>
      </c>
      <c r="G291">
        <v>190</v>
      </c>
      <c r="I291" t="str">
        <f t="shared" ca="1" si="61"/>
        <v>09 Dec 2024, 06:52:51.859</v>
      </c>
      <c r="J291">
        <f t="shared" ca="1" si="62"/>
        <v>39666</v>
      </c>
      <c r="K291">
        <f t="shared" ca="1" si="63"/>
        <v>199</v>
      </c>
      <c r="L291" t="str">
        <f t="shared" ca="1" si="64"/>
        <v>192.168.10.83</v>
      </c>
      <c r="N291" t="str" cm="1">
        <f t="array" aca="1" ref="N291:O291" ca="1">IF(I291="","",_xlfn.TEXTSPLIT(I291, ","))</f>
        <v>09 Dec 2024</v>
      </c>
      <c r="O291" t="str">
        <f ca="1"/>
        <v xml:space="preserve"> 06:52:51.859</v>
      </c>
      <c r="P291">
        <f t="shared" ca="1" si="57"/>
        <v>39666</v>
      </c>
      <c r="Q291">
        <f t="shared" ca="1" si="58"/>
        <v>199</v>
      </c>
      <c r="R291" t="str">
        <f t="shared" ca="1" si="59"/>
        <v>192.168.10.83</v>
      </c>
    </row>
    <row r="292" spans="1:18" x14ac:dyDescent="0.25">
      <c r="A292">
        <f t="shared" si="60"/>
        <v>2030</v>
      </c>
      <c r="B292">
        <f t="shared" si="65"/>
        <v>2031</v>
      </c>
      <c r="C292">
        <f t="shared" si="66"/>
        <v>2032</v>
      </c>
      <c r="D292">
        <f t="shared" si="67"/>
        <v>2033</v>
      </c>
      <c r="E292">
        <f t="shared" si="68"/>
        <v>2034</v>
      </c>
      <c r="G292" t="s">
        <v>42</v>
      </c>
      <c r="I292" t="str">
        <f t="shared" ca="1" si="61"/>
        <v>09 Dec 2024, 06:51:47.031</v>
      </c>
      <c r="J292">
        <f t="shared" ca="1" si="62"/>
        <v>39666</v>
      </c>
      <c r="K292">
        <f t="shared" ca="1" si="63"/>
        <v>225</v>
      </c>
      <c r="L292" t="str">
        <f t="shared" ca="1" si="64"/>
        <v>192.168.10.78</v>
      </c>
      <c r="N292" t="str" cm="1">
        <f t="array" aca="1" ref="N292:O292" ca="1">IF(I292="","",_xlfn.TEXTSPLIT(I292, ","))</f>
        <v>09 Dec 2024</v>
      </c>
      <c r="O292" t="str">
        <f ca="1"/>
        <v xml:space="preserve"> 06:51:47.031</v>
      </c>
      <c r="P292">
        <f t="shared" ca="1" si="57"/>
        <v>39666</v>
      </c>
      <c r="Q292">
        <f t="shared" ca="1" si="58"/>
        <v>225</v>
      </c>
      <c r="R292" t="str">
        <f t="shared" ca="1" si="59"/>
        <v>192.168.10.78</v>
      </c>
    </row>
    <row r="293" spans="1:18" x14ac:dyDescent="0.25">
      <c r="A293">
        <f t="shared" si="60"/>
        <v>2037</v>
      </c>
      <c r="B293">
        <f t="shared" si="65"/>
        <v>2038</v>
      </c>
      <c r="C293">
        <f t="shared" si="66"/>
        <v>2039</v>
      </c>
      <c r="D293">
        <f t="shared" si="67"/>
        <v>2040</v>
      </c>
      <c r="E293">
        <f t="shared" si="68"/>
        <v>2041</v>
      </c>
      <c r="G293" t="s">
        <v>52</v>
      </c>
      <c r="I293" t="str">
        <f t="shared" ca="1" si="61"/>
        <v>09 Dec 2024, 06:48:25.001</v>
      </c>
      <c r="J293">
        <f t="shared" ca="1" si="62"/>
        <v>39666</v>
      </c>
      <c r="K293">
        <f t="shared" ca="1" si="63"/>
        <v>225</v>
      </c>
      <c r="L293" t="str">
        <f t="shared" ca="1" si="64"/>
        <v>192.168.10.78</v>
      </c>
      <c r="N293" t="str" cm="1">
        <f t="array" aca="1" ref="N293:O293" ca="1">IF(I293="","",_xlfn.TEXTSPLIT(I293, ","))</f>
        <v>09 Dec 2024</v>
      </c>
      <c r="O293" t="str">
        <f ca="1"/>
        <v xml:space="preserve"> 06:48:25.001</v>
      </c>
      <c r="P293">
        <f t="shared" ca="1" si="57"/>
        <v>39666</v>
      </c>
      <c r="Q293">
        <f t="shared" ca="1" si="58"/>
        <v>225</v>
      </c>
      <c r="R293" t="str">
        <f t="shared" ca="1" si="59"/>
        <v>192.168.10.78</v>
      </c>
    </row>
    <row r="294" spans="1:18" x14ac:dyDescent="0.25">
      <c r="A294">
        <f t="shared" si="60"/>
        <v>2044</v>
      </c>
      <c r="B294">
        <f t="shared" si="65"/>
        <v>2045</v>
      </c>
      <c r="C294">
        <f t="shared" si="66"/>
        <v>2046</v>
      </c>
      <c r="D294">
        <f t="shared" si="67"/>
        <v>2047</v>
      </c>
      <c r="E294">
        <f t="shared" si="68"/>
        <v>2048</v>
      </c>
      <c r="I294" t="str">
        <f t="shared" ca="1" si="61"/>
        <v>09 Dec 2024, 06:47:28.883</v>
      </c>
      <c r="J294">
        <f t="shared" ca="1" si="62"/>
        <v>39666</v>
      </c>
      <c r="K294">
        <f t="shared" ca="1" si="63"/>
        <v>225</v>
      </c>
      <c r="L294" t="str">
        <f t="shared" ca="1" si="64"/>
        <v>192.168.10.78</v>
      </c>
      <c r="N294" t="str" cm="1">
        <f t="array" aca="1" ref="N294:O294" ca="1">IF(I294="","",_xlfn.TEXTSPLIT(I294, ","))</f>
        <v>09 Dec 2024</v>
      </c>
      <c r="O294" t="str">
        <f ca="1"/>
        <v xml:space="preserve"> 06:47:28.883</v>
      </c>
      <c r="P294">
        <f t="shared" ca="1" si="57"/>
        <v>39666</v>
      </c>
      <c r="Q294">
        <f t="shared" ca="1" si="58"/>
        <v>225</v>
      </c>
      <c r="R294" t="str">
        <f t="shared" ca="1" si="59"/>
        <v>192.168.10.78</v>
      </c>
    </row>
    <row r="295" spans="1:18" x14ac:dyDescent="0.25">
      <c r="A295">
        <f t="shared" si="60"/>
        <v>2051</v>
      </c>
      <c r="B295">
        <f t="shared" si="65"/>
        <v>2052</v>
      </c>
      <c r="C295">
        <f t="shared" si="66"/>
        <v>2053</v>
      </c>
      <c r="D295">
        <f t="shared" si="67"/>
        <v>2054</v>
      </c>
      <c r="E295">
        <f t="shared" si="68"/>
        <v>2055</v>
      </c>
      <c r="I295" t="str">
        <f t="shared" ca="1" si="61"/>
        <v>09 Dec 2024, 06:46:35.342</v>
      </c>
      <c r="J295">
        <f t="shared" ca="1" si="62"/>
        <v>39666</v>
      </c>
      <c r="K295">
        <f t="shared" ca="1" si="63"/>
        <v>225</v>
      </c>
      <c r="L295" t="str">
        <f t="shared" ca="1" si="64"/>
        <v>192.168.10.78</v>
      </c>
      <c r="N295" t="str" cm="1">
        <f t="array" aca="1" ref="N295:O295" ca="1">IF(I295="","",_xlfn.TEXTSPLIT(I295, ","))</f>
        <v>09 Dec 2024</v>
      </c>
      <c r="O295" t="str">
        <f ca="1"/>
        <v xml:space="preserve"> 06:46:35.342</v>
      </c>
      <c r="P295">
        <f t="shared" ca="1" si="57"/>
        <v>39666</v>
      </c>
      <c r="Q295">
        <f t="shared" ca="1" si="58"/>
        <v>225</v>
      </c>
      <c r="R295" t="str">
        <f t="shared" ca="1" si="59"/>
        <v>192.168.10.78</v>
      </c>
    </row>
    <row r="296" spans="1:18" x14ac:dyDescent="0.25">
      <c r="A296">
        <f t="shared" si="60"/>
        <v>2058</v>
      </c>
      <c r="B296">
        <f t="shared" si="65"/>
        <v>2059</v>
      </c>
      <c r="C296">
        <f t="shared" si="66"/>
        <v>2060</v>
      </c>
      <c r="D296">
        <f t="shared" si="67"/>
        <v>2061</v>
      </c>
      <c r="E296">
        <f t="shared" si="68"/>
        <v>2062</v>
      </c>
      <c r="G296" t="s">
        <v>53</v>
      </c>
      <c r="I296" t="str">
        <f t="shared" ca="1" si="61"/>
        <v>09 Dec 2024, 06:45:19.327</v>
      </c>
      <c r="J296">
        <f t="shared" ca="1" si="62"/>
        <v>39666</v>
      </c>
      <c r="K296">
        <f t="shared" ca="1" si="63"/>
        <v>225</v>
      </c>
      <c r="L296" t="str">
        <f t="shared" ca="1" si="64"/>
        <v>192.168.10.78</v>
      </c>
      <c r="N296" t="str" cm="1">
        <f t="array" aca="1" ref="N296:O296" ca="1">IF(I296="","",_xlfn.TEXTSPLIT(I296, ","))</f>
        <v>09 Dec 2024</v>
      </c>
      <c r="O296" t="str">
        <f ca="1"/>
        <v xml:space="preserve"> 06:45:19.327</v>
      </c>
      <c r="P296">
        <f t="shared" ca="1" si="57"/>
        <v>39666</v>
      </c>
      <c r="Q296">
        <f t="shared" ca="1" si="58"/>
        <v>225</v>
      </c>
      <c r="R296" t="str">
        <f t="shared" ca="1" si="59"/>
        <v>192.168.10.78</v>
      </c>
    </row>
    <row r="297" spans="1:18" x14ac:dyDescent="0.25">
      <c r="A297">
        <f t="shared" si="60"/>
        <v>2065</v>
      </c>
      <c r="B297">
        <f t="shared" si="65"/>
        <v>2066</v>
      </c>
      <c r="C297">
        <f t="shared" si="66"/>
        <v>2067</v>
      </c>
      <c r="D297">
        <f t="shared" si="67"/>
        <v>2068</v>
      </c>
      <c r="E297">
        <f t="shared" si="68"/>
        <v>2069</v>
      </c>
      <c r="G297">
        <v>39666</v>
      </c>
      <c r="I297" t="str">
        <f t="shared" ca="1" si="61"/>
        <v>09 Dec 2024, 06:43:10.459</v>
      </c>
      <c r="J297">
        <f t="shared" ca="1" si="62"/>
        <v>39666</v>
      </c>
      <c r="K297">
        <f t="shared" ca="1" si="63"/>
        <v>225</v>
      </c>
      <c r="L297" t="str">
        <f t="shared" ca="1" si="64"/>
        <v>192.168.10.78</v>
      </c>
      <c r="N297" t="str" cm="1">
        <f t="array" aca="1" ref="N297:O297" ca="1">IF(I297="","",_xlfn.TEXTSPLIT(I297, ","))</f>
        <v>09 Dec 2024</v>
      </c>
      <c r="O297" t="str">
        <f ca="1"/>
        <v xml:space="preserve"> 06:43:10.459</v>
      </c>
      <c r="P297">
        <f t="shared" ca="1" si="57"/>
        <v>39666</v>
      </c>
      <c r="Q297">
        <f t="shared" ca="1" si="58"/>
        <v>225</v>
      </c>
      <c r="R297" t="str">
        <f t="shared" ca="1" si="59"/>
        <v>192.168.10.78</v>
      </c>
    </row>
    <row r="298" spans="1:18" x14ac:dyDescent="0.25">
      <c r="A298">
        <f t="shared" si="60"/>
        <v>2072</v>
      </c>
      <c r="B298">
        <f t="shared" si="65"/>
        <v>2073</v>
      </c>
      <c r="C298">
        <f t="shared" si="66"/>
        <v>2074</v>
      </c>
      <c r="D298">
        <f t="shared" si="67"/>
        <v>2075</v>
      </c>
      <c r="E298">
        <f t="shared" si="68"/>
        <v>2076</v>
      </c>
      <c r="G298">
        <v>190</v>
      </c>
      <c r="I298" t="str">
        <f t="shared" ca="1" si="61"/>
        <v>09 Dec 2024, 06:37:51.854</v>
      </c>
      <c r="J298">
        <f t="shared" ca="1" si="62"/>
        <v>39666</v>
      </c>
      <c r="K298">
        <f t="shared" ca="1" si="63"/>
        <v>225</v>
      </c>
      <c r="L298" t="str">
        <f t="shared" ca="1" si="64"/>
        <v>192.168.10.78</v>
      </c>
      <c r="N298" t="str" cm="1">
        <f t="array" aca="1" ref="N298:O298" ca="1">IF(I298="","",_xlfn.TEXTSPLIT(I298, ","))</f>
        <v>09 Dec 2024</v>
      </c>
      <c r="O298" t="str">
        <f ca="1"/>
        <v xml:space="preserve"> 06:37:51.854</v>
      </c>
      <c r="P298">
        <f t="shared" ca="1" si="57"/>
        <v>39666</v>
      </c>
      <c r="Q298">
        <f t="shared" ca="1" si="58"/>
        <v>225</v>
      </c>
      <c r="R298" t="str">
        <f t="shared" ca="1" si="59"/>
        <v>192.168.10.78</v>
      </c>
    </row>
    <row r="299" spans="1:18" x14ac:dyDescent="0.25">
      <c r="A299">
        <f t="shared" si="60"/>
        <v>2079</v>
      </c>
      <c r="B299">
        <f t="shared" si="65"/>
        <v>2080</v>
      </c>
      <c r="C299">
        <f t="shared" si="66"/>
        <v>2081</v>
      </c>
      <c r="D299">
        <f t="shared" si="67"/>
        <v>2082</v>
      </c>
      <c r="E299">
        <f t="shared" si="68"/>
        <v>2083</v>
      </c>
      <c r="G299" t="s">
        <v>42</v>
      </c>
      <c r="I299" t="str">
        <f t="shared" ca="1" si="61"/>
        <v>09 Dec 2024, 06:36:51.762</v>
      </c>
      <c r="J299">
        <f t="shared" ca="1" si="62"/>
        <v>39666</v>
      </c>
      <c r="K299">
        <f t="shared" ca="1" si="63"/>
        <v>225</v>
      </c>
      <c r="L299" t="str">
        <f t="shared" ca="1" si="64"/>
        <v>192.168.10.78</v>
      </c>
      <c r="N299" t="str" cm="1">
        <f t="array" aca="1" ref="N299:O299" ca="1">IF(I299="","",_xlfn.TEXTSPLIT(I299, ","))</f>
        <v>09 Dec 2024</v>
      </c>
      <c r="O299" t="str">
        <f ca="1"/>
        <v xml:space="preserve"> 06:36:51.762</v>
      </c>
      <c r="P299">
        <f t="shared" ca="1" si="57"/>
        <v>39666</v>
      </c>
      <c r="Q299">
        <f t="shared" ca="1" si="58"/>
        <v>225</v>
      </c>
      <c r="R299" t="str">
        <f t="shared" ca="1" si="59"/>
        <v>192.168.10.78</v>
      </c>
    </row>
    <row r="300" spans="1:18" x14ac:dyDescent="0.25">
      <c r="A300">
        <f t="shared" si="60"/>
        <v>2086</v>
      </c>
      <c r="B300">
        <f t="shared" si="65"/>
        <v>2087</v>
      </c>
      <c r="C300">
        <f t="shared" si="66"/>
        <v>2088</v>
      </c>
      <c r="D300">
        <f t="shared" si="67"/>
        <v>2089</v>
      </c>
      <c r="E300">
        <f t="shared" si="68"/>
        <v>2090</v>
      </c>
      <c r="G300" t="s">
        <v>53</v>
      </c>
      <c r="I300" t="str">
        <f t="shared" ca="1" si="61"/>
        <v>09 Dec 2024, 06:36:37.530</v>
      </c>
      <c r="J300">
        <f t="shared" ca="1" si="62"/>
        <v>39666</v>
      </c>
      <c r="K300">
        <f t="shared" ca="1" si="63"/>
        <v>26</v>
      </c>
      <c r="L300" t="str">
        <f t="shared" ca="1" si="64"/>
        <v>192.168.10.78</v>
      </c>
      <c r="N300" t="str" cm="1">
        <f t="array" aca="1" ref="N300:O300" ca="1">IF(I300="","",_xlfn.TEXTSPLIT(I300, ","))</f>
        <v>09 Dec 2024</v>
      </c>
      <c r="O300" t="str">
        <f ca="1"/>
        <v xml:space="preserve"> 06:36:37.530</v>
      </c>
      <c r="P300">
        <f t="shared" ca="1" si="57"/>
        <v>39666</v>
      </c>
      <c r="Q300">
        <f t="shared" ca="1" si="58"/>
        <v>26</v>
      </c>
      <c r="R300" t="str">
        <f t="shared" ca="1" si="59"/>
        <v>192.168.10.78</v>
      </c>
    </row>
    <row r="301" spans="1:18" x14ac:dyDescent="0.25">
      <c r="A301">
        <f t="shared" si="60"/>
        <v>2093</v>
      </c>
      <c r="B301">
        <f t="shared" si="65"/>
        <v>2094</v>
      </c>
      <c r="C301">
        <f t="shared" si="66"/>
        <v>2095</v>
      </c>
      <c r="D301">
        <f t="shared" si="67"/>
        <v>2096</v>
      </c>
      <c r="E301">
        <f t="shared" si="68"/>
        <v>2097</v>
      </c>
      <c r="I301" t="str">
        <f t="shared" ca="1" si="61"/>
        <v>09 Dec 2024, 06:36:22.680</v>
      </c>
      <c r="J301">
        <f t="shared" ca="1" si="62"/>
        <v>39666</v>
      </c>
      <c r="K301">
        <f t="shared" ca="1" si="63"/>
        <v>26</v>
      </c>
      <c r="L301" t="str">
        <f t="shared" ca="1" si="64"/>
        <v>192.168.10.78</v>
      </c>
      <c r="N301" t="str" cm="1">
        <f t="array" aca="1" ref="N301:O301" ca="1">IF(I301="","",_xlfn.TEXTSPLIT(I301, ","))</f>
        <v>09 Dec 2024</v>
      </c>
      <c r="O301" t="str">
        <f ca="1"/>
        <v xml:space="preserve"> 06:36:22.680</v>
      </c>
      <c r="P301">
        <f t="shared" ca="1" si="57"/>
        <v>39666</v>
      </c>
      <c r="Q301">
        <f t="shared" ca="1" si="58"/>
        <v>26</v>
      </c>
      <c r="R301" t="str">
        <f t="shared" ca="1" si="59"/>
        <v>192.168.10.78</v>
      </c>
    </row>
    <row r="302" spans="1:18" x14ac:dyDescent="0.25">
      <c r="A302">
        <f t="shared" si="60"/>
        <v>2100</v>
      </c>
      <c r="B302">
        <f t="shared" si="65"/>
        <v>2101</v>
      </c>
      <c r="C302">
        <f t="shared" si="66"/>
        <v>2102</v>
      </c>
      <c r="D302">
        <f t="shared" si="67"/>
        <v>2103</v>
      </c>
      <c r="E302">
        <f t="shared" si="68"/>
        <v>2104</v>
      </c>
      <c r="I302" t="str">
        <f t="shared" ca="1" si="61"/>
        <v>09 Dec 2024, 06:31:49.607</v>
      </c>
      <c r="J302">
        <f t="shared" ca="1" si="62"/>
        <v>39666</v>
      </c>
      <c r="K302">
        <f t="shared" ca="1" si="63"/>
        <v>225</v>
      </c>
      <c r="L302" t="str">
        <f t="shared" ca="1" si="64"/>
        <v>192.168.10.78</v>
      </c>
      <c r="N302" t="str" cm="1">
        <f t="array" aca="1" ref="N302:O302" ca="1">IF(I302="","",_xlfn.TEXTSPLIT(I302, ","))</f>
        <v>09 Dec 2024</v>
      </c>
      <c r="O302" t="str">
        <f ca="1"/>
        <v xml:space="preserve"> 06:31:49.607</v>
      </c>
      <c r="P302">
        <f t="shared" ca="1" si="57"/>
        <v>39666</v>
      </c>
      <c r="Q302">
        <f t="shared" ca="1" si="58"/>
        <v>225</v>
      </c>
      <c r="R302" t="str">
        <f t="shared" ca="1" si="59"/>
        <v>192.168.10.78</v>
      </c>
    </row>
    <row r="303" spans="1:18" x14ac:dyDescent="0.25">
      <c r="A303">
        <f t="shared" si="60"/>
        <v>2107</v>
      </c>
      <c r="B303">
        <f t="shared" si="65"/>
        <v>2108</v>
      </c>
      <c r="C303">
        <f t="shared" si="66"/>
        <v>2109</v>
      </c>
      <c r="D303">
        <f t="shared" si="67"/>
        <v>2110</v>
      </c>
      <c r="E303">
        <f t="shared" si="68"/>
        <v>2111</v>
      </c>
      <c r="G303" t="s">
        <v>54</v>
      </c>
      <c r="I303" t="str">
        <f t="shared" ca="1" si="61"/>
        <v>09 Dec 2024, 06:28:27.748</v>
      </c>
      <c r="J303">
        <f t="shared" ca="1" si="62"/>
        <v>39666</v>
      </c>
      <c r="K303">
        <f t="shared" ca="1" si="63"/>
        <v>225</v>
      </c>
      <c r="L303" t="str">
        <f t="shared" ca="1" si="64"/>
        <v>192.168.10.78</v>
      </c>
      <c r="N303" t="str" cm="1">
        <f t="array" aca="1" ref="N303:O303" ca="1">IF(I303="","",_xlfn.TEXTSPLIT(I303, ","))</f>
        <v>09 Dec 2024</v>
      </c>
      <c r="O303" t="str">
        <f ca="1"/>
        <v xml:space="preserve"> 06:28:27.748</v>
      </c>
      <c r="P303">
        <f t="shared" ca="1" si="57"/>
        <v>39666</v>
      </c>
      <c r="Q303">
        <f t="shared" ca="1" si="58"/>
        <v>225</v>
      </c>
      <c r="R303" t="str">
        <f t="shared" ca="1" si="59"/>
        <v>192.168.10.78</v>
      </c>
    </row>
    <row r="304" spans="1:18" x14ac:dyDescent="0.25">
      <c r="A304">
        <f t="shared" si="60"/>
        <v>2114</v>
      </c>
      <c r="B304">
        <f t="shared" si="65"/>
        <v>2115</v>
      </c>
      <c r="C304">
        <f t="shared" si="66"/>
        <v>2116</v>
      </c>
      <c r="D304">
        <f t="shared" si="67"/>
        <v>2117</v>
      </c>
      <c r="E304">
        <f t="shared" si="68"/>
        <v>2118</v>
      </c>
      <c r="G304">
        <v>39666</v>
      </c>
      <c r="I304" t="str">
        <f t="shared" ca="1" si="61"/>
        <v>09 Dec 2024, 06:18:00.427</v>
      </c>
      <c r="J304">
        <f t="shared" ca="1" si="62"/>
        <v>39666</v>
      </c>
      <c r="K304">
        <f t="shared" ca="1" si="63"/>
        <v>225</v>
      </c>
      <c r="L304" t="str">
        <f t="shared" ca="1" si="64"/>
        <v>192.168.10.78</v>
      </c>
      <c r="N304" t="str" cm="1">
        <f t="array" aca="1" ref="N304:O304" ca="1">IF(I304="","",_xlfn.TEXTSPLIT(I304, ","))</f>
        <v>09 Dec 2024</v>
      </c>
      <c r="O304" t="str">
        <f ca="1"/>
        <v xml:space="preserve"> 06:18:00.427</v>
      </c>
      <c r="P304">
        <f t="shared" ca="1" si="57"/>
        <v>39666</v>
      </c>
      <c r="Q304">
        <f t="shared" ca="1" si="58"/>
        <v>225</v>
      </c>
      <c r="R304" t="str">
        <f t="shared" ca="1" si="59"/>
        <v>192.168.10.78</v>
      </c>
    </row>
    <row r="305" spans="1:18" x14ac:dyDescent="0.25">
      <c r="A305">
        <f t="shared" si="60"/>
        <v>2121</v>
      </c>
      <c r="B305">
        <f t="shared" si="65"/>
        <v>2122</v>
      </c>
      <c r="C305">
        <f t="shared" si="66"/>
        <v>2123</v>
      </c>
      <c r="D305">
        <f t="shared" si="67"/>
        <v>2124</v>
      </c>
      <c r="E305">
        <f t="shared" si="68"/>
        <v>2125</v>
      </c>
      <c r="G305">
        <v>212</v>
      </c>
      <c r="I305" t="str">
        <f t="shared" ca="1" si="61"/>
        <v>09 Dec 2024, 06:16:05.967</v>
      </c>
      <c r="J305">
        <f t="shared" ca="1" si="62"/>
        <v>39666</v>
      </c>
      <c r="K305">
        <f t="shared" ca="1" si="63"/>
        <v>225</v>
      </c>
      <c r="L305" t="str">
        <f t="shared" ca="1" si="64"/>
        <v>192.168.10.78</v>
      </c>
      <c r="N305" t="str" cm="1">
        <f t="array" aca="1" ref="N305:O305" ca="1">IF(I305="","",_xlfn.TEXTSPLIT(I305, ","))</f>
        <v>09 Dec 2024</v>
      </c>
      <c r="O305" t="str">
        <f ca="1"/>
        <v xml:space="preserve"> 06:16:05.967</v>
      </c>
      <c r="P305">
        <f t="shared" ca="1" si="57"/>
        <v>39666</v>
      </c>
      <c r="Q305">
        <f t="shared" ca="1" si="58"/>
        <v>225</v>
      </c>
      <c r="R305" t="str">
        <f t="shared" ca="1" si="59"/>
        <v>192.168.10.78</v>
      </c>
    </row>
    <row r="306" spans="1:18" x14ac:dyDescent="0.25">
      <c r="A306">
        <f t="shared" si="60"/>
        <v>2128</v>
      </c>
      <c r="B306">
        <f t="shared" si="65"/>
        <v>2129</v>
      </c>
      <c r="C306">
        <f t="shared" si="66"/>
        <v>2130</v>
      </c>
      <c r="D306">
        <f t="shared" si="67"/>
        <v>2131</v>
      </c>
      <c r="E306">
        <f t="shared" si="68"/>
        <v>2132</v>
      </c>
      <c r="G306" t="s">
        <v>40</v>
      </c>
      <c r="I306" t="str">
        <f t="shared" ca="1" si="61"/>
        <v>09 Dec 2024, 06:13:20.976</v>
      </c>
      <c r="J306">
        <f t="shared" ca="1" si="62"/>
        <v>39666</v>
      </c>
      <c r="K306">
        <f t="shared" ca="1" si="63"/>
        <v>199</v>
      </c>
      <c r="L306" t="str">
        <f t="shared" ca="1" si="64"/>
        <v>192.168.10.83</v>
      </c>
      <c r="N306" t="str" cm="1">
        <f t="array" aca="1" ref="N306:O306" ca="1">IF(I306="","",_xlfn.TEXTSPLIT(I306, ","))</f>
        <v>09 Dec 2024</v>
      </c>
      <c r="O306" t="str">
        <f ca="1"/>
        <v xml:space="preserve"> 06:13:20.976</v>
      </c>
      <c r="P306">
        <f t="shared" ca="1" si="57"/>
        <v>39666</v>
      </c>
      <c r="Q306">
        <f t="shared" ca="1" si="58"/>
        <v>199</v>
      </c>
      <c r="R306" t="str">
        <f t="shared" ca="1" si="59"/>
        <v>192.168.10.83</v>
      </c>
    </row>
    <row r="307" spans="1:18" x14ac:dyDescent="0.25">
      <c r="A307">
        <f t="shared" si="60"/>
        <v>2135</v>
      </c>
      <c r="B307">
        <f t="shared" si="65"/>
        <v>2136</v>
      </c>
      <c r="C307">
        <f t="shared" si="66"/>
        <v>2137</v>
      </c>
      <c r="D307">
        <f t="shared" si="67"/>
        <v>2138</v>
      </c>
      <c r="E307">
        <f t="shared" si="68"/>
        <v>2139</v>
      </c>
      <c r="G307" t="s">
        <v>54</v>
      </c>
      <c r="I307" t="str">
        <f t="shared" ca="1" si="61"/>
        <v>09 Dec 2024, 06:12:31.126</v>
      </c>
      <c r="J307">
        <f t="shared" ca="1" si="62"/>
        <v>39666</v>
      </c>
      <c r="K307">
        <f t="shared" ca="1" si="63"/>
        <v>199</v>
      </c>
      <c r="L307" t="str">
        <f t="shared" ca="1" si="64"/>
        <v>192.168.10.83</v>
      </c>
      <c r="N307" t="str" cm="1">
        <f t="array" aca="1" ref="N307:O307" ca="1">IF(I307="","",_xlfn.TEXTSPLIT(I307, ","))</f>
        <v>09 Dec 2024</v>
      </c>
      <c r="O307" t="str">
        <f ca="1"/>
        <v xml:space="preserve"> 06:12:31.126</v>
      </c>
      <c r="P307">
        <f t="shared" ca="1" si="57"/>
        <v>39666</v>
      </c>
      <c r="Q307">
        <f t="shared" ca="1" si="58"/>
        <v>199</v>
      </c>
      <c r="R307" t="str">
        <f t="shared" ca="1" si="59"/>
        <v>192.168.10.83</v>
      </c>
    </row>
    <row r="308" spans="1:18" x14ac:dyDescent="0.25">
      <c r="A308">
        <f t="shared" si="60"/>
        <v>2142</v>
      </c>
      <c r="B308">
        <f t="shared" si="65"/>
        <v>2143</v>
      </c>
      <c r="C308">
        <f t="shared" si="66"/>
        <v>2144</v>
      </c>
      <c r="D308">
        <f t="shared" si="67"/>
        <v>2145</v>
      </c>
      <c r="E308">
        <f t="shared" si="68"/>
        <v>2146</v>
      </c>
      <c r="I308" t="str">
        <f t="shared" ca="1" si="61"/>
        <v>09 Dec 2024, 06:07:05.568</v>
      </c>
      <c r="J308">
        <f t="shared" ca="1" si="62"/>
        <v>39666</v>
      </c>
      <c r="K308">
        <f t="shared" ca="1" si="63"/>
        <v>199</v>
      </c>
      <c r="L308" t="str">
        <f t="shared" ca="1" si="64"/>
        <v>192.168.10.83</v>
      </c>
      <c r="N308" t="str" cm="1">
        <f t="array" aca="1" ref="N308:O308" ca="1">IF(I308="","",_xlfn.TEXTSPLIT(I308, ","))</f>
        <v>09 Dec 2024</v>
      </c>
      <c r="O308" t="str">
        <f ca="1"/>
        <v xml:space="preserve"> 06:07:05.568</v>
      </c>
      <c r="P308">
        <f t="shared" ca="1" si="57"/>
        <v>39666</v>
      </c>
      <c r="Q308">
        <f t="shared" ca="1" si="58"/>
        <v>199</v>
      </c>
      <c r="R308" t="str">
        <f t="shared" ca="1" si="59"/>
        <v>192.168.10.83</v>
      </c>
    </row>
    <row r="309" spans="1:18" x14ac:dyDescent="0.25">
      <c r="A309">
        <f t="shared" si="60"/>
        <v>2149</v>
      </c>
      <c r="B309">
        <f t="shared" si="65"/>
        <v>2150</v>
      </c>
      <c r="C309">
        <f t="shared" si="66"/>
        <v>2151</v>
      </c>
      <c r="D309">
        <f t="shared" si="67"/>
        <v>2152</v>
      </c>
      <c r="E309">
        <f t="shared" si="68"/>
        <v>2153</v>
      </c>
      <c r="I309" t="str">
        <f t="shared" ca="1" si="61"/>
        <v>09 Dec 2024, 06:00:04.683</v>
      </c>
      <c r="J309">
        <f t="shared" ca="1" si="62"/>
        <v>39666</v>
      </c>
      <c r="K309">
        <f t="shared" ca="1" si="63"/>
        <v>199</v>
      </c>
      <c r="L309" t="str">
        <f t="shared" ca="1" si="64"/>
        <v>192.168.10.83</v>
      </c>
      <c r="N309" t="str" cm="1">
        <f t="array" aca="1" ref="N309:O309" ca="1">IF(I309="","",_xlfn.TEXTSPLIT(I309, ","))</f>
        <v>09 Dec 2024</v>
      </c>
      <c r="O309" t="str">
        <f ca="1"/>
        <v xml:space="preserve"> 06:00:04.683</v>
      </c>
      <c r="P309">
        <f t="shared" ca="1" si="57"/>
        <v>39666</v>
      </c>
      <c r="Q309">
        <f t="shared" ca="1" si="58"/>
        <v>199</v>
      </c>
      <c r="R309" t="str">
        <f t="shared" ca="1" si="59"/>
        <v>192.168.10.83</v>
      </c>
    </row>
    <row r="310" spans="1:18" x14ac:dyDescent="0.25">
      <c r="A310">
        <f t="shared" si="60"/>
        <v>2156</v>
      </c>
      <c r="B310">
        <f t="shared" si="65"/>
        <v>2157</v>
      </c>
      <c r="C310">
        <f t="shared" si="66"/>
        <v>2158</v>
      </c>
      <c r="D310">
        <f t="shared" si="67"/>
        <v>2159</v>
      </c>
      <c r="E310">
        <f t="shared" si="68"/>
        <v>2160</v>
      </c>
      <c r="G310" t="s">
        <v>55</v>
      </c>
      <c r="I310" t="str">
        <f t="shared" ca="1" si="61"/>
        <v>09 Dec 2024, 05:59:03.933</v>
      </c>
      <c r="J310">
        <f t="shared" ca="1" si="62"/>
        <v>39666</v>
      </c>
      <c r="K310">
        <f t="shared" ca="1" si="63"/>
        <v>199</v>
      </c>
      <c r="L310" t="str">
        <f t="shared" ca="1" si="64"/>
        <v>192.168.10.83</v>
      </c>
      <c r="N310" t="str" cm="1">
        <f t="array" aca="1" ref="N310:O310" ca="1">IF(I310="","",_xlfn.TEXTSPLIT(I310, ","))</f>
        <v>09 Dec 2024</v>
      </c>
      <c r="O310" t="str">
        <f ca="1"/>
        <v xml:space="preserve"> 05:59:03.933</v>
      </c>
      <c r="P310">
        <f t="shared" ca="1" si="57"/>
        <v>39666</v>
      </c>
      <c r="Q310">
        <f t="shared" ca="1" si="58"/>
        <v>199</v>
      </c>
      <c r="R310" t="str">
        <f t="shared" ca="1" si="59"/>
        <v>192.168.10.83</v>
      </c>
    </row>
    <row r="311" spans="1:18" x14ac:dyDescent="0.25">
      <c r="A311">
        <f t="shared" si="60"/>
        <v>2163</v>
      </c>
      <c r="B311">
        <f t="shared" si="65"/>
        <v>2164</v>
      </c>
      <c r="C311">
        <f t="shared" si="66"/>
        <v>2165</v>
      </c>
      <c r="D311">
        <f t="shared" si="67"/>
        <v>2166</v>
      </c>
      <c r="E311">
        <f t="shared" si="68"/>
        <v>2167</v>
      </c>
      <c r="G311">
        <v>39666</v>
      </c>
      <c r="I311" t="str">
        <f t="shared" ca="1" si="61"/>
        <v>09 Dec 2024, 05:58:48.090</v>
      </c>
      <c r="J311">
        <f t="shared" ca="1" si="62"/>
        <v>39666</v>
      </c>
      <c r="K311">
        <f t="shared" ca="1" si="63"/>
        <v>26</v>
      </c>
      <c r="L311" t="str">
        <f t="shared" ca="1" si="64"/>
        <v>192.168.10.83</v>
      </c>
      <c r="N311" t="str" cm="1">
        <f t="array" aca="1" ref="N311:O311" ca="1">IF(I311="","",_xlfn.TEXTSPLIT(I311, ","))</f>
        <v>09 Dec 2024</v>
      </c>
      <c r="O311" t="str">
        <f ca="1"/>
        <v xml:space="preserve"> 05:58:48.090</v>
      </c>
      <c r="P311">
        <f t="shared" ca="1" si="57"/>
        <v>39666</v>
      </c>
      <c r="Q311">
        <f t="shared" ca="1" si="58"/>
        <v>26</v>
      </c>
      <c r="R311" t="str">
        <f t="shared" ca="1" si="59"/>
        <v>192.168.10.83</v>
      </c>
    </row>
    <row r="312" spans="1:18" x14ac:dyDescent="0.25">
      <c r="A312">
        <f t="shared" si="60"/>
        <v>2170</v>
      </c>
      <c r="B312">
        <f t="shared" si="65"/>
        <v>2171</v>
      </c>
      <c r="C312">
        <f t="shared" si="66"/>
        <v>2172</v>
      </c>
      <c r="D312">
        <f t="shared" si="67"/>
        <v>2173</v>
      </c>
      <c r="E312">
        <f t="shared" si="68"/>
        <v>2174</v>
      </c>
      <c r="G312">
        <v>204</v>
      </c>
      <c r="I312" t="str">
        <f t="shared" ca="1" si="61"/>
        <v>09 Dec 2024, 05:58:33.211</v>
      </c>
      <c r="J312">
        <f t="shared" ca="1" si="62"/>
        <v>39666</v>
      </c>
      <c r="K312">
        <f t="shared" ca="1" si="63"/>
        <v>26</v>
      </c>
      <c r="L312" t="str">
        <f t="shared" ca="1" si="64"/>
        <v>192.168.10.83</v>
      </c>
      <c r="N312" t="str" cm="1">
        <f t="array" aca="1" ref="N312:O312" ca="1">IF(I312="","",_xlfn.TEXTSPLIT(I312, ","))</f>
        <v>09 Dec 2024</v>
      </c>
      <c r="O312" t="str">
        <f ca="1"/>
        <v xml:space="preserve"> 05:58:33.211</v>
      </c>
      <c r="P312">
        <f t="shared" ca="1" si="57"/>
        <v>39666</v>
      </c>
      <c r="Q312">
        <f t="shared" ca="1" si="58"/>
        <v>26</v>
      </c>
      <c r="R312" t="str">
        <f t="shared" ca="1" si="59"/>
        <v>192.168.10.83</v>
      </c>
    </row>
    <row r="313" spans="1:18" x14ac:dyDescent="0.25">
      <c r="A313">
        <f t="shared" si="60"/>
        <v>2177</v>
      </c>
      <c r="B313">
        <f t="shared" si="65"/>
        <v>2178</v>
      </c>
      <c r="C313">
        <f t="shared" si="66"/>
        <v>2179</v>
      </c>
      <c r="D313">
        <f t="shared" si="67"/>
        <v>2180</v>
      </c>
      <c r="E313">
        <f t="shared" si="68"/>
        <v>2181</v>
      </c>
      <c r="G313" t="s">
        <v>44</v>
      </c>
      <c r="I313" t="str">
        <f t="shared" ca="1" si="61"/>
        <v>09 Dec 2024, 05:54:00.258</v>
      </c>
      <c r="J313">
        <f t="shared" ca="1" si="62"/>
        <v>39666</v>
      </c>
      <c r="K313">
        <f t="shared" ca="1" si="63"/>
        <v>198</v>
      </c>
      <c r="L313" t="str">
        <f t="shared" ca="1" si="64"/>
        <v>192.168.10.83</v>
      </c>
      <c r="N313" t="str" cm="1">
        <f t="array" aca="1" ref="N313:O313" ca="1">IF(I313="","",_xlfn.TEXTSPLIT(I313, ","))</f>
        <v>09 Dec 2024</v>
      </c>
      <c r="O313" t="str">
        <f ca="1"/>
        <v xml:space="preserve"> 05:54:00.258</v>
      </c>
      <c r="P313">
        <f t="shared" ca="1" si="57"/>
        <v>39666</v>
      </c>
      <c r="Q313">
        <f t="shared" ca="1" si="58"/>
        <v>198</v>
      </c>
      <c r="R313" t="str">
        <f t="shared" ca="1" si="59"/>
        <v>192.168.10.83</v>
      </c>
    </row>
    <row r="314" spans="1:18" x14ac:dyDescent="0.25">
      <c r="A314">
        <f t="shared" si="60"/>
        <v>2184</v>
      </c>
      <c r="B314">
        <f t="shared" si="65"/>
        <v>2185</v>
      </c>
      <c r="C314">
        <f t="shared" si="66"/>
        <v>2186</v>
      </c>
      <c r="D314">
        <f t="shared" si="67"/>
        <v>2187</v>
      </c>
      <c r="E314">
        <f t="shared" si="68"/>
        <v>2188</v>
      </c>
      <c r="G314" t="s">
        <v>55</v>
      </c>
      <c r="I314" t="str">
        <f t="shared" ca="1" si="61"/>
        <v>09 Dec 2024, 05:42:46.667</v>
      </c>
      <c r="J314">
        <f t="shared" ca="1" si="62"/>
        <v>39666</v>
      </c>
      <c r="K314">
        <f t="shared" ca="1" si="63"/>
        <v>198</v>
      </c>
      <c r="L314" t="str">
        <f t="shared" ca="1" si="64"/>
        <v>192.168.10.83</v>
      </c>
      <c r="N314" t="str" cm="1">
        <f t="array" aca="1" ref="N314:O314" ca="1">IF(I314="","",_xlfn.TEXTSPLIT(I314, ","))</f>
        <v>09 Dec 2024</v>
      </c>
      <c r="O314" t="str">
        <f ca="1"/>
        <v xml:space="preserve"> 05:42:46.667</v>
      </c>
      <c r="P314">
        <f t="shared" ca="1" si="57"/>
        <v>39666</v>
      </c>
      <c r="Q314">
        <f t="shared" ca="1" si="58"/>
        <v>198</v>
      </c>
      <c r="R314" t="str">
        <f t="shared" ca="1" si="59"/>
        <v>192.168.10.83</v>
      </c>
    </row>
    <row r="315" spans="1:18" x14ac:dyDescent="0.25">
      <c r="A315">
        <f t="shared" si="60"/>
        <v>2191</v>
      </c>
      <c r="B315">
        <f t="shared" si="65"/>
        <v>2192</v>
      </c>
      <c r="C315">
        <f t="shared" si="66"/>
        <v>2193</v>
      </c>
      <c r="D315">
        <f t="shared" si="67"/>
        <v>2194</v>
      </c>
      <c r="E315">
        <f t="shared" si="68"/>
        <v>2195</v>
      </c>
      <c r="I315" t="str">
        <f t="shared" ca="1" si="61"/>
        <v>09 Dec 2024, 05:39:39.413</v>
      </c>
      <c r="J315">
        <f t="shared" ca="1" si="62"/>
        <v>39666</v>
      </c>
      <c r="K315">
        <f t="shared" ca="1" si="63"/>
        <v>198</v>
      </c>
      <c r="L315" t="str">
        <f t="shared" ca="1" si="64"/>
        <v>192.168.10.83</v>
      </c>
      <c r="N315" t="str" cm="1">
        <f t="array" aca="1" ref="N315:O315" ca="1">IF(I315="","",_xlfn.TEXTSPLIT(I315, ","))</f>
        <v>09 Dec 2024</v>
      </c>
      <c r="O315" t="str">
        <f ca="1"/>
        <v xml:space="preserve"> 05:39:39.413</v>
      </c>
      <c r="P315">
        <f t="shared" ca="1" si="57"/>
        <v>39666</v>
      </c>
      <c r="Q315">
        <f t="shared" ca="1" si="58"/>
        <v>198</v>
      </c>
      <c r="R315" t="str">
        <f t="shared" ca="1" si="59"/>
        <v>192.168.10.83</v>
      </c>
    </row>
    <row r="316" spans="1:18" x14ac:dyDescent="0.25">
      <c r="A316">
        <f t="shared" si="60"/>
        <v>2198</v>
      </c>
      <c r="B316">
        <f t="shared" si="65"/>
        <v>2199</v>
      </c>
      <c r="C316">
        <f t="shared" si="66"/>
        <v>2200</v>
      </c>
      <c r="D316">
        <f t="shared" si="67"/>
        <v>2201</v>
      </c>
      <c r="E316">
        <f t="shared" si="68"/>
        <v>2202</v>
      </c>
      <c r="I316" t="str">
        <f t="shared" ca="1" si="61"/>
        <v>08 Dec 2024, 21:43:00.479</v>
      </c>
      <c r="J316">
        <f t="shared" ca="1" si="62"/>
        <v>30701</v>
      </c>
      <c r="K316">
        <f t="shared" ca="1" si="63"/>
        <v>184</v>
      </c>
      <c r="L316" t="str">
        <f t="shared" ca="1" si="64"/>
        <v>192.168.8.130</v>
      </c>
      <c r="N316" t="str" cm="1">
        <f t="array" aca="1" ref="N316:O316" ca="1">IF(I316="","",_xlfn.TEXTSPLIT(I316, ","))</f>
        <v>08 Dec 2024</v>
      </c>
      <c r="O316" t="str">
        <f ca="1"/>
        <v xml:space="preserve"> 21:43:00.479</v>
      </c>
      <c r="P316">
        <f t="shared" ca="1" si="57"/>
        <v>30701</v>
      </c>
      <c r="Q316">
        <f t="shared" ca="1" si="58"/>
        <v>184</v>
      </c>
      <c r="R316" t="str">
        <f t="shared" ca="1" si="59"/>
        <v>192.168.8.130</v>
      </c>
    </row>
    <row r="317" spans="1:18" x14ac:dyDescent="0.25">
      <c r="A317">
        <f t="shared" si="60"/>
        <v>2205</v>
      </c>
      <c r="B317">
        <f t="shared" si="65"/>
        <v>2206</v>
      </c>
      <c r="C317">
        <f t="shared" si="66"/>
        <v>2207</v>
      </c>
      <c r="D317">
        <f t="shared" si="67"/>
        <v>2208</v>
      </c>
      <c r="E317">
        <f t="shared" si="68"/>
        <v>2209</v>
      </c>
      <c r="G317" t="s">
        <v>56</v>
      </c>
      <c r="I317" t="str">
        <f t="shared" ca="1" si="61"/>
        <v>08 Dec 2024, 18:27:28.407</v>
      </c>
      <c r="J317">
        <f t="shared" ca="1" si="62"/>
        <v>30701</v>
      </c>
      <c r="K317">
        <f t="shared" ca="1" si="63"/>
        <v>251</v>
      </c>
      <c r="L317" t="str">
        <f t="shared" ca="1" si="64"/>
        <v>192.168.9.203</v>
      </c>
      <c r="N317" t="str" cm="1">
        <f t="array" aca="1" ref="N317:O317" ca="1">IF(I317="","",_xlfn.TEXTSPLIT(I317, ","))</f>
        <v>08 Dec 2024</v>
      </c>
      <c r="O317" t="str">
        <f ca="1"/>
        <v xml:space="preserve"> 18:27:28.407</v>
      </c>
      <c r="P317">
        <f t="shared" ca="1" si="57"/>
        <v>30701</v>
      </c>
      <c r="Q317">
        <f t="shared" ca="1" si="58"/>
        <v>251</v>
      </c>
      <c r="R317" t="str">
        <f t="shared" ca="1" si="59"/>
        <v>192.168.9.203</v>
      </c>
    </row>
    <row r="318" spans="1:18" x14ac:dyDescent="0.25">
      <c r="A318">
        <f t="shared" si="60"/>
        <v>2212</v>
      </c>
      <c r="B318">
        <f t="shared" si="65"/>
        <v>2213</v>
      </c>
      <c r="C318">
        <f t="shared" si="66"/>
        <v>2214</v>
      </c>
      <c r="D318">
        <f t="shared" si="67"/>
        <v>2215</v>
      </c>
      <c r="E318">
        <f t="shared" si="68"/>
        <v>2216</v>
      </c>
      <c r="G318">
        <v>39666</v>
      </c>
      <c r="I318" t="str">
        <f t="shared" ca="1" si="61"/>
        <v>08 Dec 2024, 18:24:50.317</v>
      </c>
      <c r="J318">
        <f t="shared" ca="1" si="62"/>
        <v>30701</v>
      </c>
      <c r="K318">
        <f t="shared" ca="1" si="63"/>
        <v>264</v>
      </c>
      <c r="L318" t="str">
        <f t="shared" ca="1" si="64"/>
        <v>192.168.8.69</v>
      </c>
      <c r="N318" t="str" cm="1">
        <f t="array" aca="1" ref="N318:O318" ca="1">IF(I318="","",_xlfn.TEXTSPLIT(I318, ","))</f>
        <v>08 Dec 2024</v>
      </c>
      <c r="O318" t="str">
        <f ca="1"/>
        <v xml:space="preserve"> 18:24:50.317</v>
      </c>
      <c r="P318">
        <f t="shared" ca="1" si="57"/>
        <v>30701</v>
      </c>
      <c r="Q318">
        <f t="shared" ca="1" si="58"/>
        <v>264</v>
      </c>
      <c r="R318" t="str">
        <f t="shared" ca="1" si="59"/>
        <v>192.168.8.69</v>
      </c>
    </row>
    <row r="319" spans="1:18" x14ac:dyDescent="0.25">
      <c r="A319">
        <f t="shared" si="60"/>
        <v>2219</v>
      </c>
      <c r="B319">
        <f t="shared" si="65"/>
        <v>2220</v>
      </c>
      <c r="C319">
        <f t="shared" si="66"/>
        <v>2221</v>
      </c>
      <c r="D319">
        <f t="shared" si="67"/>
        <v>2222</v>
      </c>
      <c r="E319">
        <f t="shared" si="68"/>
        <v>2223</v>
      </c>
      <c r="G319">
        <v>231</v>
      </c>
      <c r="I319" t="str">
        <f t="shared" ca="1" si="61"/>
        <v>08 Dec 2024, 18:24:35.528</v>
      </c>
      <c r="J319">
        <f t="shared" ca="1" si="62"/>
        <v>30701</v>
      </c>
      <c r="K319">
        <f t="shared" ca="1" si="63"/>
        <v>182</v>
      </c>
      <c r="L319" t="str">
        <f t="shared" ca="1" si="64"/>
        <v>192.168.8.130</v>
      </c>
      <c r="N319" t="str" cm="1">
        <f t="array" aca="1" ref="N319:O319" ca="1">IF(I319="","",_xlfn.TEXTSPLIT(I319, ","))</f>
        <v>08 Dec 2024</v>
      </c>
      <c r="O319" t="str">
        <f ca="1"/>
        <v xml:space="preserve"> 18:24:35.528</v>
      </c>
      <c r="P319">
        <f t="shared" ca="1" si="57"/>
        <v>30701</v>
      </c>
      <c r="Q319">
        <f t="shared" ca="1" si="58"/>
        <v>182</v>
      </c>
      <c r="R319" t="str">
        <f t="shared" ca="1" si="59"/>
        <v>192.168.8.130</v>
      </c>
    </row>
    <row r="320" spans="1:18" x14ac:dyDescent="0.25">
      <c r="A320">
        <f t="shared" si="60"/>
        <v>2226</v>
      </c>
      <c r="B320">
        <f t="shared" si="65"/>
        <v>2227</v>
      </c>
      <c r="C320">
        <f t="shared" si="66"/>
        <v>2228</v>
      </c>
      <c r="D320">
        <f t="shared" si="67"/>
        <v>2229</v>
      </c>
      <c r="E320">
        <f t="shared" si="68"/>
        <v>2230</v>
      </c>
      <c r="G320" t="s">
        <v>46</v>
      </c>
      <c r="I320" t="str">
        <f t="shared" ca="1" si="61"/>
        <v>08 Dec 2024, 18:24:21.263</v>
      </c>
      <c r="J320">
        <f t="shared" ca="1" si="62"/>
        <v>30701</v>
      </c>
      <c r="K320">
        <f t="shared" ca="1" si="63"/>
        <v>2</v>
      </c>
      <c r="L320" t="str">
        <f t="shared" ca="1" si="64"/>
        <v>192.168.8.155</v>
      </c>
      <c r="N320" t="str" cm="1">
        <f t="array" aca="1" ref="N320:O320" ca="1">IF(I320="","",_xlfn.TEXTSPLIT(I320, ","))</f>
        <v>08 Dec 2024</v>
      </c>
      <c r="O320" t="str">
        <f ca="1"/>
        <v xml:space="preserve"> 18:24:21.263</v>
      </c>
      <c r="P320">
        <f t="shared" ca="1" si="57"/>
        <v>30701</v>
      </c>
      <c r="Q320">
        <f t="shared" ca="1" si="58"/>
        <v>2</v>
      </c>
      <c r="R320" t="str">
        <f t="shared" ca="1" si="59"/>
        <v>192.168.8.155</v>
      </c>
    </row>
    <row r="321" spans="1:18" x14ac:dyDescent="0.25">
      <c r="A321">
        <f t="shared" si="60"/>
        <v>2233</v>
      </c>
      <c r="B321">
        <f t="shared" si="65"/>
        <v>2234</v>
      </c>
      <c r="C321">
        <f t="shared" si="66"/>
        <v>2235</v>
      </c>
      <c r="D321">
        <f t="shared" si="67"/>
        <v>2236</v>
      </c>
      <c r="E321">
        <f t="shared" si="68"/>
        <v>2237</v>
      </c>
      <c r="G321" t="s">
        <v>56</v>
      </c>
      <c r="I321" t="str">
        <f t="shared" ca="1" si="61"/>
        <v>08 Dec 2024, 17:45:00.240</v>
      </c>
      <c r="J321">
        <f t="shared" ca="1" si="62"/>
        <v>30701</v>
      </c>
      <c r="K321">
        <f t="shared" ca="1" si="63"/>
        <v>251</v>
      </c>
      <c r="L321" t="str">
        <f t="shared" ca="1" si="64"/>
        <v>192.168.9.203</v>
      </c>
      <c r="N321" t="str" cm="1">
        <f t="array" aca="1" ref="N321:O321" ca="1">IF(I321="","",_xlfn.TEXTSPLIT(I321, ","))</f>
        <v>08 Dec 2024</v>
      </c>
      <c r="O321" t="str">
        <f ca="1"/>
        <v xml:space="preserve"> 17:45:00.240</v>
      </c>
      <c r="P321">
        <f t="shared" ca="1" si="57"/>
        <v>30701</v>
      </c>
      <c r="Q321">
        <f t="shared" ca="1" si="58"/>
        <v>251</v>
      </c>
      <c r="R321" t="str">
        <f t="shared" ca="1" si="59"/>
        <v>192.168.9.203</v>
      </c>
    </row>
    <row r="322" spans="1:18" x14ac:dyDescent="0.25">
      <c r="A322">
        <f t="shared" si="60"/>
        <v>2240</v>
      </c>
      <c r="B322">
        <f t="shared" si="65"/>
        <v>2241</v>
      </c>
      <c r="C322">
        <f t="shared" si="66"/>
        <v>2242</v>
      </c>
      <c r="D322">
        <f t="shared" si="67"/>
        <v>2243</v>
      </c>
      <c r="E322">
        <f t="shared" si="68"/>
        <v>2244</v>
      </c>
      <c r="I322" t="str">
        <f t="shared" ca="1" si="61"/>
        <v>08 Dec 2024, 17:41:55.645</v>
      </c>
      <c r="J322">
        <f t="shared" ca="1" si="62"/>
        <v>30701</v>
      </c>
      <c r="K322">
        <f t="shared" ca="1" si="63"/>
        <v>264</v>
      </c>
      <c r="L322" t="str">
        <f t="shared" ca="1" si="64"/>
        <v>192.168.8.69</v>
      </c>
      <c r="N322" t="str" cm="1">
        <f t="array" aca="1" ref="N322:O322" ca="1">IF(I322="","",_xlfn.TEXTSPLIT(I322, ","))</f>
        <v>08 Dec 2024</v>
      </c>
      <c r="O322" t="str">
        <f ca="1"/>
        <v xml:space="preserve"> 17:41:55.645</v>
      </c>
      <c r="P322">
        <f t="shared" ca="1" si="57"/>
        <v>30701</v>
      </c>
      <c r="Q322">
        <f t="shared" ca="1" si="58"/>
        <v>264</v>
      </c>
      <c r="R322" t="str">
        <f t="shared" ca="1" si="59"/>
        <v>192.168.8.69</v>
      </c>
    </row>
    <row r="323" spans="1:18" x14ac:dyDescent="0.25">
      <c r="A323">
        <f t="shared" si="60"/>
        <v>2247</v>
      </c>
      <c r="B323">
        <f t="shared" si="65"/>
        <v>2248</v>
      </c>
      <c r="C323">
        <f t="shared" si="66"/>
        <v>2249</v>
      </c>
      <c r="D323">
        <f t="shared" si="67"/>
        <v>2250</v>
      </c>
      <c r="E323">
        <f t="shared" si="68"/>
        <v>2251</v>
      </c>
      <c r="I323" t="str">
        <f t="shared" ca="1" si="61"/>
        <v>08 Dec 2024, 17:39:02.521</v>
      </c>
      <c r="J323">
        <f t="shared" ca="1" si="62"/>
        <v>30701</v>
      </c>
      <c r="K323">
        <f t="shared" ca="1" si="63"/>
        <v>182</v>
      </c>
      <c r="L323" t="str">
        <f t="shared" ca="1" si="64"/>
        <v>192.168.8.130</v>
      </c>
      <c r="N323" t="str" cm="1">
        <f t="array" aca="1" ref="N323:O323" ca="1">IF(I323="","",_xlfn.TEXTSPLIT(I323, ","))</f>
        <v>08 Dec 2024</v>
      </c>
      <c r="O323" t="str">
        <f ca="1"/>
        <v xml:space="preserve"> 17:39:02.521</v>
      </c>
      <c r="P323">
        <f t="shared" ref="P323:P386" ca="1" si="69">J323</f>
        <v>30701</v>
      </c>
      <c r="Q323">
        <f t="shared" ref="Q323:Q386" ca="1" si="70">K323</f>
        <v>182</v>
      </c>
      <c r="R323" t="str">
        <f t="shared" ref="R323:R386" ca="1" si="71">L323</f>
        <v>192.168.8.130</v>
      </c>
    </row>
    <row r="324" spans="1:18" x14ac:dyDescent="0.25">
      <c r="A324">
        <f t="shared" si="60"/>
        <v>2254</v>
      </c>
      <c r="B324">
        <f t="shared" si="65"/>
        <v>2255</v>
      </c>
      <c r="C324">
        <f t="shared" si="66"/>
        <v>2256</v>
      </c>
      <c r="D324">
        <f t="shared" si="67"/>
        <v>2257</v>
      </c>
      <c r="E324">
        <f t="shared" si="68"/>
        <v>2258</v>
      </c>
      <c r="G324" t="s">
        <v>57</v>
      </c>
      <c r="I324" t="str">
        <f t="shared" ca="1" si="61"/>
        <v>08 Dec 2024, 17:33:23.000</v>
      </c>
      <c r="J324">
        <f t="shared" ca="1" si="62"/>
        <v>30701</v>
      </c>
      <c r="K324">
        <f t="shared" ca="1" si="63"/>
        <v>2</v>
      </c>
      <c r="L324" t="str">
        <f t="shared" ca="1" si="64"/>
        <v>192.168.8.155</v>
      </c>
      <c r="N324" t="str" cm="1">
        <f t="array" aca="1" ref="N324:O324" ca="1">IF(I324="","",_xlfn.TEXTSPLIT(I324, ","))</f>
        <v>08 Dec 2024</v>
      </c>
      <c r="O324" t="str">
        <f ca="1"/>
        <v xml:space="preserve"> 17:33:23.000</v>
      </c>
      <c r="P324">
        <f t="shared" ca="1" si="69"/>
        <v>30701</v>
      </c>
      <c r="Q324">
        <f t="shared" ca="1" si="70"/>
        <v>2</v>
      </c>
      <c r="R324" t="str">
        <f t="shared" ca="1" si="71"/>
        <v>192.168.8.155</v>
      </c>
    </row>
    <row r="325" spans="1:18" x14ac:dyDescent="0.25">
      <c r="A325">
        <f t="shared" ref="A325:A388" si="72">A324+7</f>
        <v>2261</v>
      </c>
      <c r="B325">
        <f t="shared" si="65"/>
        <v>2262</v>
      </c>
      <c r="C325">
        <f t="shared" si="66"/>
        <v>2263</v>
      </c>
      <c r="D325">
        <f t="shared" si="67"/>
        <v>2264</v>
      </c>
      <c r="E325">
        <f t="shared" si="68"/>
        <v>2265</v>
      </c>
      <c r="G325">
        <v>39666</v>
      </c>
      <c r="I325" t="str">
        <f t="shared" ca="1" si="61"/>
        <v>08 Dec 2024, 14:28:49.075</v>
      </c>
      <c r="J325">
        <f t="shared" ca="1" si="62"/>
        <v>30701</v>
      </c>
      <c r="K325">
        <f t="shared" ca="1" si="63"/>
        <v>0</v>
      </c>
      <c r="L325" t="str">
        <f t="shared" ca="1" si="64"/>
        <v>192.168.8.155</v>
      </c>
      <c r="N325" t="str" cm="1">
        <f t="array" aca="1" ref="N325:O325" ca="1">IF(I325="","",_xlfn.TEXTSPLIT(I325, ","))</f>
        <v>08 Dec 2024</v>
      </c>
      <c r="O325" t="str">
        <f ca="1"/>
        <v xml:space="preserve"> 14:28:49.075</v>
      </c>
      <c r="P325">
        <f t="shared" ca="1" si="69"/>
        <v>30701</v>
      </c>
      <c r="Q325">
        <f t="shared" ca="1" si="70"/>
        <v>0</v>
      </c>
      <c r="R325" t="str">
        <f t="shared" ca="1" si="71"/>
        <v>192.168.8.155</v>
      </c>
    </row>
    <row r="326" spans="1:18" x14ac:dyDescent="0.25">
      <c r="A326">
        <f t="shared" si="72"/>
        <v>2268</v>
      </c>
      <c r="B326">
        <f t="shared" si="65"/>
        <v>2269</v>
      </c>
      <c r="C326">
        <f t="shared" si="66"/>
        <v>2270</v>
      </c>
      <c r="D326">
        <f t="shared" si="67"/>
        <v>2271</v>
      </c>
      <c r="E326">
        <f t="shared" si="68"/>
        <v>2272</v>
      </c>
      <c r="G326">
        <v>187</v>
      </c>
      <c r="I326" t="str">
        <f t="shared" ca="1" si="61"/>
        <v>08 Dec 2024, 14:28:48.412</v>
      </c>
      <c r="J326">
        <f t="shared" ca="1" si="62"/>
        <v>30701</v>
      </c>
      <c r="K326">
        <f t="shared" ca="1" si="63"/>
        <v>180</v>
      </c>
      <c r="L326" t="str">
        <f t="shared" ca="1" si="64"/>
        <v>192.168.8.130</v>
      </c>
      <c r="N326" t="str" cm="1">
        <f t="array" aca="1" ref="N326:O326" ca="1">IF(I326="","",_xlfn.TEXTSPLIT(I326, ","))</f>
        <v>08 Dec 2024</v>
      </c>
      <c r="O326" t="str">
        <f ca="1"/>
        <v xml:space="preserve"> 14:28:48.412</v>
      </c>
      <c r="P326">
        <f t="shared" ca="1" si="69"/>
        <v>30701</v>
      </c>
      <c r="Q326">
        <f t="shared" ca="1" si="70"/>
        <v>180</v>
      </c>
      <c r="R326" t="str">
        <f t="shared" ca="1" si="71"/>
        <v>192.168.8.130</v>
      </c>
    </row>
    <row r="327" spans="1:18" x14ac:dyDescent="0.25">
      <c r="A327">
        <f t="shared" si="72"/>
        <v>2275</v>
      </c>
      <c r="B327">
        <f t="shared" si="65"/>
        <v>2276</v>
      </c>
      <c r="C327">
        <f t="shared" si="66"/>
        <v>2277</v>
      </c>
      <c r="D327">
        <f t="shared" si="67"/>
        <v>2278</v>
      </c>
      <c r="E327">
        <f t="shared" si="68"/>
        <v>2279</v>
      </c>
      <c r="G327" t="s">
        <v>42</v>
      </c>
      <c r="I327" t="str">
        <f t="shared" ca="1" si="61"/>
        <v>08 Dec 2024, 14:26:46.973</v>
      </c>
      <c r="J327">
        <f t="shared" ca="1" si="62"/>
        <v>30701</v>
      </c>
      <c r="K327">
        <f t="shared" ca="1" si="63"/>
        <v>250</v>
      </c>
      <c r="L327" t="str">
        <f t="shared" ca="1" si="64"/>
        <v>192.168.9.203</v>
      </c>
      <c r="N327" t="str" cm="1">
        <f t="array" aca="1" ref="N327:O327" ca="1">IF(I327="","",_xlfn.TEXTSPLIT(I327, ","))</f>
        <v>08 Dec 2024</v>
      </c>
      <c r="O327" t="str">
        <f ca="1"/>
        <v xml:space="preserve"> 14:26:46.973</v>
      </c>
      <c r="P327">
        <f t="shared" ca="1" si="69"/>
        <v>30701</v>
      </c>
      <c r="Q327">
        <f t="shared" ca="1" si="70"/>
        <v>250</v>
      </c>
      <c r="R327" t="str">
        <f t="shared" ca="1" si="71"/>
        <v>192.168.9.203</v>
      </c>
    </row>
    <row r="328" spans="1:18" x14ac:dyDescent="0.25">
      <c r="A328">
        <f t="shared" si="72"/>
        <v>2282</v>
      </c>
      <c r="B328">
        <f t="shared" si="65"/>
        <v>2283</v>
      </c>
      <c r="C328">
        <f t="shared" si="66"/>
        <v>2284</v>
      </c>
      <c r="D328">
        <f t="shared" si="67"/>
        <v>2285</v>
      </c>
      <c r="E328">
        <f t="shared" si="68"/>
        <v>2286</v>
      </c>
      <c r="G328" t="s">
        <v>57</v>
      </c>
      <c r="I328" t="str">
        <f t="shared" ca="1" si="61"/>
        <v>08 Dec 2024, 14:03:10.491</v>
      </c>
      <c r="J328">
        <f t="shared" ca="1" si="62"/>
        <v>30701</v>
      </c>
      <c r="K328">
        <f t="shared" ca="1" si="63"/>
        <v>249</v>
      </c>
      <c r="L328" t="str">
        <f t="shared" ca="1" si="64"/>
        <v>192.168.9.203</v>
      </c>
      <c r="N328" t="str" cm="1">
        <f t="array" aca="1" ref="N328:O328" ca="1">IF(I328="","",_xlfn.TEXTSPLIT(I328, ","))</f>
        <v>08 Dec 2024</v>
      </c>
      <c r="O328" t="str">
        <f ca="1"/>
        <v xml:space="preserve"> 14:03:10.491</v>
      </c>
      <c r="P328">
        <f t="shared" ca="1" si="69"/>
        <v>30701</v>
      </c>
      <c r="Q328">
        <f t="shared" ca="1" si="70"/>
        <v>249</v>
      </c>
      <c r="R328" t="str">
        <f t="shared" ca="1" si="71"/>
        <v>192.168.9.203</v>
      </c>
    </row>
    <row r="329" spans="1:18" x14ac:dyDescent="0.25">
      <c r="A329">
        <f t="shared" si="72"/>
        <v>2289</v>
      </c>
      <c r="B329">
        <f t="shared" si="65"/>
        <v>2290</v>
      </c>
      <c r="C329">
        <f t="shared" si="66"/>
        <v>2291</v>
      </c>
      <c r="D329">
        <f t="shared" si="67"/>
        <v>2292</v>
      </c>
      <c r="E329">
        <f t="shared" si="68"/>
        <v>2293</v>
      </c>
      <c r="I329" t="str">
        <f t="shared" ca="1" si="61"/>
        <v>08 Dec 2024, 14:00:20.267</v>
      </c>
      <c r="J329">
        <f t="shared" ca="1" si="62"/>
        <v>30701</v>
      </c>
      <c r="K329">
        <f t="shared" ca="1" si="63"/>
        <v>180</v>
      </c>
      <c r="L329" t="str">
        <f t="shared" ca="1" si="64"/>
        <v>192.168.8.130</v>
      </c>
      <c r="N329" t="str" cm="1">
        <f t="array" aca="1" ref="N329:O329" ca="1">IF(I329="","",_xlfn.TEXTSPLIT(I329, ","))</f>
        <v>08 Dec 2024</v>
      </c>
      <c r="O329" t="str">
        <f ca="1"/>
        <v xml:space="preserve"> 14:00:20.267</v>
      </c>
      <c r="P329">
        <f t="shared" ca="1" si="69"/>
        <v>30701</v>
      </c>
      <c r="Q329">
        <f t="shared" ca="1" si="70"/>
        <v>180</v>
      </c>
      <c r="R329" t="str">
        <f t="shared" ca="1" si="71"/>
        <v>192.168.8.130</v>
      </c>
    </row>
    <row r="330" spans="1:18" x14ac:dyDescent="0.25">
      <c r="A330">
        <f t="shared" si="72"/>
        <v>2296</v>
      </c>
      <c r="B330">
        <f t="shared" si="65"/>
        <v>2297</v>
      </c>
      <c r="C330">
        <f t="shared" si="66"/>
        <v>2298</v>
      </c>
      <c r="D330">
        <f t="shared" si="67"/>
        <v>2299</v>
      </c>
      <c r="E330">
        <f t="shared" si="68"/>
        <v>2300</v>
      </c>
      <c r="I330" t="str">
        <f t="shared" ca="1" si="61"/>
        <v>08 Dec 2024, 13:57:22.669</v>
      </c>
      <c r="J330">
        <f t="shared" ca="1" si="62"/>
        <v>30701</v>
      </c>
      <c r="K330">
        <f t="shared" ca="1" si="63"/>
        <v>0</v>
      </c>
      <c r="L330" t="str">
        <f t="shared" ca="1" si="64"/>
        <v>192.168.8.155</v>
      </c>
      <c r="N330" t="str" cm="1">
        <f t="array" aca="1" ref="N330:O330" ca="1">IF(I330="","",_xlfn.TEXTSPLIT(I330, ","))</f>
        <v>08 Dec 2024</v>
      </c>
      <c r="O330" t="str">
        <f ca="1"/>
        <v xml:space="preserve"> 13:57:22.669</v>
      </c>
      <c r="P330">
        <f t="shared" ca="1" si="69"/>
        <v>30701</v>
      </c>
      <c r="Q330">
        <f t="shared" ca="1" si="70"/>
        <v>0</v>
      </c>
      <c r="R330" t="str">
        <f t="shared" ca="1" si="71"/>
        <v>192.168.8.155</v>
      </c>
    </row>
    <row r="331" spans="1:18" x14ac:dyDescent="0.25">
      <c r="A331">
        <f t="shared" si="72"/>
        <v>2303</v>
      </c>
      <c r="B331">
        <f t="shared" si="65"/>
        <v>2304</v>
      </c>
      <c r="C331">
        <f t="shared" si="66"/>
        <v>2305</v>
      </c>
      <c r="D331">
        <f t="shared" si="67"/>
        <v>2306</v>
      </c>
      <c r="E331">
        <f t="shared" si="68"/>
        <v>2307</v>
      </c>
      <c r="G331" t="s">
        <v>58</v>
      </c>
      <c r="I331" t="str">
        <f t="shared" ca="1" si="61"/>
        <v>08 Dec 2024, 12:04:05.541</v>
      </c>
      <c r="J331">
        <f t="shared" ca="1" si="62"/>
        <v>37074</v>
      </c>
      <c r="K331">
        <f t="shared" ca="1" si="63"/>
        <v>46</v>
      </c>
      <c r="L331" t="str">
        <f t="shared" ca="1" si="64"/>
        <v>192.168.9.126</v>
      </c>
      <c r="N331" t="str" cm="1">
        <f t="array" aca="1" ref="N331:O331" ca="1">IF(I331="","",_xlfn.TEXTSPLIT(I331, ","))</f>
        <v>08 Dec 2024</v>
      </c>
      <c r="O331" t="str">
        <f ca="1"/>
        <v xml:space="preserve"> 12:04:05.541</v>
      </c>
      <c r="P331">
        <f t="shared" ca="1" si="69"/>
        <v>37074</v>
      </c>
      <c r="Q331">
        <f t="shared" ca="1" si="70"/>
        <v>46</v>
      </c>
      <c r="R331" t="str">
        <f t="shared" ca="1" si="71"/>
        <v>192.168.9.126</v>
      </c>
    </row>
    <row r="332" spans="1:18" x14ac:dyDescent="0.25">
      <c r="A332">
        <f t="shared" si="72"/>
        <v>2310</v>
      </c>
      <c r="B332">
        <f t="shared" si="65"/>
        <v>2311</v>
      </c>
      <c r="C332">
        <f t="shared" si="66"/>
        <v>2312</v>
      </c>
      <c r="D332">
        <f t="shared" si="67"/>
        <v>2313</v>
      </c>
      <c r="E332">
        <f t="shared" si="68"/>
        <v>2314</v>
      </c>
      <c r="G332">
        <v>39666</v>
      </c>
      <c r="I332" t="str">
        <f t="shared" ca="1" si="61"/>
        <v>08 Dec 2024, 11:46:32.552</v>
      </c>
      <c r="J332">
        <f t="shared" ca="1" si="62"/>
        <v>37074</v>
      </c>
      <c r="K332">
        <f t="shared" ca="1" si="63"/>
        <v>47</v>
      </c>
      <c r="L332" t="str">
        <f t="shared" ca="1" si="64"/>
        <v>192.168.9.185</v>
      </c>
      <c r="N332" t="str" cm="1">
        <f t="array" aca="1" ref="N332:O332" ca="1">IF(I332="","",_xlfn.TEXTSPLIT(I332, ","))</f>
        <v>08 Dec 2024</v>
      </c>
      <c r="O332" t="str">
        <f ca="1"/>
        <v xml:space="preserve"> 11:46:32.552</v>
      </c>
      <c r="P332">
        <f t="shared" ca="1" si="69"/>
        <v>37074</v>
      </c>
      <c r="Q332">
        <f t="shared" ca="1" si="70"/>
        <v>47</v>
      </c>
      <c r="R332" t="str">
        <f t="shared" ca="1" si="71"/>
        <v>192.168.9.185</v>
      </c>
    </row>
    <row r="333" spans="1:18" x14ac:dyDescent="0.25">
      <c r="A333">
        <f t="shared" si="72"/>
        <v>2317</v>
      </c>
      <c r="B333">
        <f t="shared" si="65"/>
        <v>2318</v>
      </c>
      <c r="C333">
        <f t="shared" si="66"/>
        <v>2319</v>
      </c>
      <c r="D333">
        <f t="shared" si="67"/>
        <v>2320</v>
      </c>
      <c r="E333">
        <f t="shared" si="68"/>
        <v>2321</v>
      </c>
      <c r="G333">
        <v>200</v>
      </c>
      <c r="I333" t="str">
        <f t="shared" ca="1" si="61"/>
        <v>08 Dec 2024, 11:40:28.026</v>
      </c>
      <c r="J333">
        <f t="shared" ca="1" si="62"/>
        <v>39638</v>
      </c>
      <c r="K333">
        <f t="shared" ca="1" si="63"/>
        <v>89</v>
      </c>
      <c r="L333" t="str">
        <f t="shared" ca="1" si="64"/>
        <v>192.168.10.159</v>
      </c>
      <c r="N333" t="str" cm="1">
        <f t="array" aca="1" ref="N333:O333" ca="1">IF(I333="","",_xlfn.TEXTSPLIT(I333, ","))</f>
        <v>08 Dec 2024</v>
      </c>
      <c r="O333" t="str">
        <f ca="1"/>
        <v xml:space="preserve"> 11:40:28.026</v>
      </c>
      <c r="P333">
        <f t="shared" ca="1" si="69"/>
        <v>39638</v>
      </c>
      <c r="Q333">
        <f t="shared" ca="1" si="70"/>
        <v>89</v>
      </c>
      <c r="R333" t="str">
        <f t="shared" ca="1" si="71"/>
        <v>192.168.10.159</v>
      </c>
    </row>
    <row r="334" spans="1:18" x14ac:dyDescent="0.25">
      <c r="A334">
        <f t="shared" si="72"/>
        <v>2324</v>
      </c>
      <c r="B334">
        <f t="shared" si="65"/>
        <v>2325</v>
      </c>
      <c r="C334">
        <f t="shared" si="66"/>
        <v>2326</v>
      </c>
      <c r="D334">
        <f t="shared" si="67"/>
        <v>2327</v>
      </c>
      <c r="E334">
        <f t="shared" si="68"/>
        <v>2328</v>
      </c>
      <c r="G334" t="s">
        <v>44</v>
      </c>
      <c r="I334" t="str">
        <f t="shared" ca="1" si="61"/>
        <v>08 Dec 2024, 11:39:49.168</v>
      </c>
      <c r="J334">
        <f t="shared" ca="1" si="62"/>
        <v>39638</v>
      </c>
      <c r="K334">
        <f t="shared" ca="1" si="63"/>
        <v>289</v>
      </c>
      <c r="L334" t="str">
        <f t="shared" ca="1" si="64"/>
        <v>192.168.10.158</v>
      </c>
      <c r="N334" t="str" cm="1">
        <f t="array" aca="1" ref="N334:O334" ca="1">IF(I334="","",_xlfn.TEXTSPLIT(I334, ","))</f>
        <v>08 Dec 2024</v>
      </c>
      <c r="O334" t="str">
        <f ca="1"/>
        <v xml:space="preserve"> 11:39:49.168</v>
      </c>
      <c r="P334">
        <f t="shared" ca="1" si="69"/>
        <v>39638</v>
      </c>
      <c r="Q334">
        <f t="shared" ca="1" si="70"/>
        <v>289</v>
      </c>
      <c r="R334" t="str">
        <f t="shared" ca="1" si="71"/>
        <v>192.168.10.158</v>
      </c>
    </row>
    <row r="335" spans="1:18" x14ac:dyDescent="0.25">
      <c r="A335">
        <f t="shared" si="72"/>
        <v>2331</v>
      </c>
      <c r="B335">
        <f t="shared" si="65"/>
        <v>2332</v>
      </c>
      <c r="C335">
        <f t="shared" si="66"/>
        <v>2333</v>
      </c>
      <c r="D335">
        <f t="shared" si="67"/>
        <v>2334</v>
      </c>
      <c r="E335">
        <f t="shared" si="68"/>
        <v>2335</v>
      </c>
      <c r="G335" t="s">
        <v>58</v>
      </c>
      <c r="I335" t="str">
        <f t="shared" ca="1" si="61"/>
        <v>08 Dec 2024, 11:39:25.023</v>
      </c>
      <c r="J335">
        <f t="shared" ca="1" si="62"/>
        <v>39638</v>
      </c>
      <c r="K335">
        <f t="shared" ca="1" si="63"/>
        <v>57</v>
      </c>
      <c r="L335" t="str">
        <f t="shared" ca="1" si="64"/>
        <v>192.168.10.149</v>
      </c>
      <c r="N335" t="str" cm="1">
        <f t="array" aca="1" ref="N335:O335" ca="1">IF(I335="","",_xlfn.TEXTSPLIT(I335, ","))</f>
        <v>08 Dec 2024</v>
      </c>
      <c r="O335" t="str">
        <f ca="1"/>
        <v xml:space="preserve"> 11:39:25.023</v>
      </c>
      <c r="P335">
        <f t="shared" ca="1" si="69"/>
        <v>39638</v>
      </c>
      <c r="Q335">
        <f t="shared" ca="1" si="70"/>
        <v>57</v>
      </c>
      <c r="R335" t="str">
        <f t="shared" ca="1" si="71"/>
        <v>192.168.10.149</v>
      </c>
    </row>
    <row r="336" spans="1:18" x14ac:dyDescent="0.25">
      <c r="A336">
        <f t="shared" si="72"/>
        <v>2338</v>
      </c>
      <c r="B336">
        <f t="shared" si="65"/>
        <v>2339</v>
      </c>
      <c r="C336">
        <f t="shared" si="66"/>
        <v>2340</v>
      </c>
      <c r="D336">
        <f t="shared" si="67"/>
        <v>2341</v>
      </c>
      <c r="E336">
        <f t="shared" si="68"/>
        <v>2342</v>
      </c>
      <c r="I336" t="str">
        <f t="shared" ca="1" si="61"/>
        <v>08 Dec 2024, 11:31:55.684</v>
      </c>
      <c r="J336">
        <f t="shared" ca="1" si="62"/>
        <v>39638</v>
      </c>
      <c r="K336">
        <f t="shared" ca="1" si="63"/>
        <v>49</v>
      </c>
      <c r="L336" t="str">
        <f t="shared" ca="1" si="64"/>
        <v>192.168.10.157</v>
      </c>
      <c r="N336" t="str" cm="1">
        <f t="array" aca="1" ref="N336:O336" ca="1">IF(I336="","",_xlfn.TEXTSPLIT(I336, ","))</f>
        <v>08 Dec 2024</v>
      </c>
      <c r="O336" t="str">
        <f ca="1"/>
        <v xml:space="preserve"> 11:31:55.684</v>
      </c>
      <c r="P336">
        <f t="shared" ca="1" si="69"/>
        <v>39638</v>
      </c>
      <c r="Q336">
        <f t="shared" ca="1" si="70"/>
        <v>49</v>
      </c>
      <c r="R336" t="str">
        <f t="shared" ca="1" si="71"/>
        <v>192.168.10.157</v>
      </c>
    </row>
    <row r="337" spans="1:18" x14ac:dyDescent="0.25">
      <c r="A337">
        <f t="shared" si="72"/>
        <v>2345</v>
      </c>
      <c r="B337">
        <f t="shared" si="65"/>
        <v>2346</v>
      </c>
      <c r="C337">
        <f t="shared" si="66"/>
        <v>2347</v>
      </c>
      <c r="D337">
        <f t="shared" si="67"/>
        <v>2348</v>
      </c>
      <c r="E337">
        <f t="shared" si="68"/>
        <v>2349</v>
      </c>
      <c r="I337" t="str">
        <f t="shared" ca="1" si="61"/>
        <v>08 Dec 2024, 11:27:52.112</v>
      </c>
      <c r="J337">
        <f t="shared" ca="1" si="62"/>
        <v>37074</v>
      </c>
      <c r="K337">
        <f t="shared" ca="1" si="63"/>
        <v>47</v>
      </c>
      <c r="L337" t="str">
        <f t="shared" ca="1" si="64"/>
        <v>192.168.9.85</v>
      </c>
      <c r="N337" t="str" cm="1">
        <f t="array" aca="1" ref="N337:O337" ca="1">IF(I337="","",_xlfn.TEXTSPLIT(I337, ","))</f>
        <v>08 Dec 2024</v>
      </c>
      <c r="O337" t="str">
        <f ca="1"/>
        <v xml:space="preserve"> 11:27:52.112</v>
      </c>
      <c r="P337">
        <f t="shared" ca="1" si="69"/>
        <v>37074</v>
      </c>
      <c r="Q337">
        <f t="shared" ca="1" si="70"/>
        <v>47</v>
      </c>
      <c r="R337" t="str">
        <f t="shared" ca="1" si="71"/>
        <v>192.168.9.85</v>
      </c>
    </row>
    <row r="338" spans="1:18" x14ac:dyDescent="0.25">
      <c r="A338">
        <f t="shared" si="72"/>
        <v>2352</v>
      </c>
      <c r="B338">
        <f t="shared" si="65"/>
        <v>2353</v>
      </c>
      <c r="C338">
        <f t="shared" si="66"/>
        <v>2354</v>
      </c>
      <c r="D338">
        <f t="shared" si="67"/>
        <v>2355</v>
      </c>
      <c r="E338">
        <f t="shared" si="68"/>
        <v>2356</v>
      </c>
      <c r="G338" t="s">
        <v>59</v>
      </c>
      <c r="I338" t="str">
        <f t="shared" ca="1" si="61"/>
        <v>08 Dec 2024, 11:26:00.032</v>
      </c>
      <c r="J338">
        <f t="shared" ca="1" si="62"/>
        <v>37074</v>
      </c>
      <c r="K338">
        <f t="shared" ca="1" si="63"/>
        <v>46</v>
      </c>
      <c r="L338" t="str">
        <f t="shared" ca="1" si="64"/>
        <v>192.168.9.85</v>
      </c>
      <c r="N338" t="str" cm="1">
        <f t="array" aca="1" ref="N338:O338" ca="1">IF(I338="","",_xlfn.TEXTSPLIT(I338, ","))</f>
        <v>08 Dec 2024</v>
      </c>
      <c r="O338" t="str">
        <f ca="1"/>
        <v xml:space="preserve"> 11:26:00.032</v>
      </c>
      <c r="P338">
        <f t="shared" ca="1" si="69"/>
        <v>37074</v>
      </c>
      <c r="Q338">
        <f t="shared" ca="1" si="70"/>
        <v>46</v>
      </c>
      <c r="R338" t="str">
        <f t="shared" ca="1" si="71"/>
        <v>192.168.9.85</v>
      </c>
    </row>
    <row r="339" spans="1:18" x14ac:dyDescent="0.25">
      <c r="A339">
        <f t="shared" si="72"/>
        <v>2359</v>
      </c>
      <c r="B339">
        <f t="shared" si="65"/>
        <v>2360</v>
      </c>
      <c r="C339">
        <f t="shared" si="66"/>
        <v>2361</v>
      </c>
      <c r="D339">
        <f t="shared" si="67"/>
        <v>2362</v>
      </c>
      <c r="E339">
        <f t="shared" si="68"/>
        <v>2363</v>
      </c>
      <c r="G339">
        <v>39666</v>
      </c>
      <c r="I339" t="str">
        <f t="shared" ref="I339:I402" ca="1" si="73">OFFSET($G$2,A339,0)</f>
        <v>08 Dec 2024, 11:22:38.963</v>
      </c>
      <c r="J339">
        <f t="shared" ref="J339:J402" ca="1" si="74">OFFSET($G$2,B339,0)</f>
        <v>37074</v>
      </c>
      <c r="K339">
        <f t="shared" ref="K339:K402" ca="1" si="75">OFFSET($G$2,C339,0)</f>
        <v>45</v>
      </c>
      <c r="L339" t="str">
        <f t="shared" ref="L339:L402" ca="1" si="76">OFFSET($G$2,D339,0)</f>
        <v>192.168.9.126</v>
      </c>
      <c r="N339" t="str" cm="1">
        <f t="array" aca="1" ref="N339:O339" ca="1">IF(I339="","",_xlfn.TEXTSPLIT(I339, ","))</f>
        <v>08 Dec 2024</v>
      </c>
      <c r="O339" t="str">
        <f ca="1"/>
        <v xml:space="preserve"> 11:22:38.963</v>
      </c>
      <c r="P339">
        <f t="shared" ca="1" si="69"/>
        <v>37074</v>
      </c>
      <c r="Q339">
        <f t="shared" ca="1" si="70"/>
        <v>45</v>
      </c>
      <c r="R339" t="str">
        <f t="shared" ca="1" si="71"/>
        <v>192.168.9.126</v>
      </c>
    </row>
    <row r="340" spans="1:18" x14ac:dyDescent="0.25">
      <c r="A340">
        <f t="shared" si="72"/>
        <v>2366</v>
      </c>
      <c r="B340">
        <f t="shared" si="65"/>
        <v>2367</v>
      </c>
      <c r="C340">
        <f t="shared" si="66"/>
        <v>2368</v>
      </c>
      <c r="D340">
        <f t="shared" si="67"/>
        <v>2369</v>
      </c>
      <c r="E340">
        <f t="shared" si="68"/>
        <v>2370</v>
      </c>
      <c r="G340">
        <v>227</v>
      </c>
      <c r="I340" t="str">
        <f t="shared" ca="1" si="73"/>
        <v>08 Dec 2024, 10:39:37.763</v>
      </c>
      <c r="J340">
        <f t="shared" ca="1" si="74"/>
        <v>37074</v>
      </c>
      <c r="K340">
        <f t="shared" ca="1" si="75"/>
        <v>46</v>
      </c>
      <c r="L340" t="str">
        <f t="shared" ca="1" si="76"/>
        <v>192.168.9.185</v>
      </c>
      <c r="N340" t="str" cm="1">
        <f t="array" aca="1" ref="N340:O340" ca="1">IF(I340="","",_xlfn.TEXTSPLIT(I340, ","))</f>
        <v>08 Dec 2024</v>
      </c>
      <c r="O340" t="str">
        <f ca="1"/>
        <v xml:space="preserve"> 10:39:37.763</v>
      </c>
      <c r="P340">
        <f t="shared" ca="1" si="69"/>
        <v>37074</v>
      </c>
      <c r="Q340">
        <f t="shared" ca="1" si="70"/>
        <v>46</v>
      </c>
      <c r="R340" t="str">
        <f t="shared" ca="1" si="71"/>
        <v>192.168.9.185</v>
      </c>
    </row>
    <row r="341" spans="1:18" x14ac:dyDescent="0.25">
      <c r="A341">
        <f t="shared" si="72"/>
        <v>2373</v>
      </c>
      <c r="B341">
        <f t="shared" si="65"/>
        <v>2374</v>
      </c>
      <c r="C341">
        <f t="shared" si="66"/>
        <v>2375</v>
      </c>
      <c r="D341">
        <f t="shared" si="67"/>
        <v>2376</v>
      </c>
      <c r="E341">
        <f t="shared" si="68"/>
        <v>2377</v>
      </c>
      <c r="G341" t="s">
        <v>46</v>
      </c>
      <c r="I341" t="str">
        <f t="shared" ca="1" si="73"/>
        <v>08 Dec 2024, 10:25:21.249</v>
      </c>
      <c r="J341">
        <f t="shared" ca="1" si="74"/>
        <v>39638</v>
      </c>
      <c r="K341">
        <f t="shared" ca="1" si="75"/>
        <v>49</v>
      </c>
      <c r="L341" t="str">
        <f t="shared" ca="1" si="76"/>
        <v>192.168.10.157</v>
      </c>
      <c r="N341" t="str" cm="1">
        <f t="array" aca="1" ref="N341:O341" ca="1">IF(I341="","",_xlfn.TEXTSPLIT(I341, ","))</f>
        <v>08 Dec 2024</v>
      </c>
      <c r="O341" t="str">
        <f ca="1"/>
        <v xml:space="preserve"> 10:25:21.249</v>
      </c>
      <c r="P341">
        <f t="shared" ca="1" si="69"/>
        <v>39638</v>
      </c>
      <c r="Q341">
        <f t="shared" ca="1" si="70"/>
        <v>49</v>
      </c>
      <c r="R341" t="str">
        <f t="shared" ca="1" si="71"/>
        <v>192.168.10.157</v>
      </c>
    </row>
    <row r="342" spans="1:18" x14ac:dyDescent="0.25">
      <c r="A342">
        <f t="shared" si="72"/>
        <v>2380</v>
      </c>
      <c r="B342">
        <f t="shared" si="65"/>
        <v>2381</v>
      </c>
      <c r="C342">
        <f t="shared" si="66"/>
        <v>2382</v>
      </c>
      <c r="D342">
        <f t="shared" si="67"/>
        <v>2383</v>
      </c>
      <c r="E342">
        <f t="shared" si="68"/>
        <v>2384</v>
      </c>
      <c r="G342" t="s">
        <v>59</v>
      </c>
      <c r="I342" t="str">
        <f t="shared" ca="1" si="73"/>
        <v>08 Dec 2024, 10:22:52.952</v>
      </c>
      <c r="J342">
        <f t="shared" ca="1" si="74"/>
        <v>39638</v>
      </c>
      <c r="K342">
        <f t="shared" ca="1" si="75"/>
        <v>289</v>
      </c>
      <c r="L342" t="str">
        <f t="shared" ca="1" si="76"/>
        <v>192.168.10.158</v>
      </c>
      <c r="N342" t="str" cm="1">
        <f t="array" aca="1" ref="N342:O342" ca="1">IF(I342="","",_xlfn.TEXTSPLIT(I342, ","))</f>
        <v>08 Dec 2024</v>
      </c>
      <c r="O342" t="str">
        <f ca="1"/>
        <v xml:space="preserve"> 10:22:52.952</v>
      </c>
      <c r="P342">
        <f t="shared" ca="1" si="69"/>
        <v>39638</v>
      </c>
      <c r="Q342">
        <f t="shared" ca="1" si="70"/>
        <v>289</v>
      </c>
      <c r="R342" t="str">
        <f t="shared" ca="1" si="71"/>
        <v>192.168.10.158</v>
      </c>
    </row>
    <row r="343" spans="1:18" x14ac:dyDescent="0.25">
      <c r="A343">
        <f t="shared" si="72"/>
        <v>2387</v>
      </c>
      <c r="B343">
        <f t="shared" ref="B343:B406" si="77">A343+1</f>
        <v>2388</v>
      </c>
      <c r="C343">
        <f t="shared" ref="C343:C406" si="78">B343+1</f>
        <v>2389</v>
      </c>
      <c r="D343">
        <f t="shared" ref="D343:D406" si="79">C343+1</f>
        <v>2390</v>
      </c>
      <c r="E343">
        <f t="shared" ref="E343:E406" si="80">D343+1</f>
        <v>2391</v>
      </c>
      <c r="I343" t="str">
        <f t="shared" ca="1" si="73"/>
        <v>08 Dec 2024, 10:20:08.478</v>
      </c>
      <c r="J343">
        <f t="shared" ca="1" si="74"/>
        <v>39638</v>
      </c>
      <c r="K343">
        <f t="shared" ca="1" si="75"/>
        <v>57</v>
      </c>
      <c r="L343" t="str">
        <f t="shared" ca="1" si="76"/>
        <v>192.168.10.149</v>
      </c>
      <c r="N343" t="str" cm="1">
        <f t="array" aca="1" ref="N343:O343" ca="1">IF(I343="","",_xlfn.TEXTSPLIT(I343, ","))</f>
        <v>08 Dec 2024</v>
      </c>
      <c r="O343" t="str">
        <f ca="1"/>
        <v xml:space="preserve"> 10:20:08.478</v>
      </c>
      <c r="P343">
        <f t="shared" ca="1" si="69"/>
        <v>39638</v>
      </c>
      <c r="Q343">
        <f t="shared" ca="1" si="70"/>
        <v>57</v>
      </c>
      <c r="R343" t="str">
        <f t="shared" ca="1" si="71"/>
        <v>192.168.10.149</v>
      </c>
    </row>
    <row r="344" spans="1:18" x14ac:dyDescent="0.25">
      <c r="A344">
        <f t="shared" si="72"/>
        <v>2394</v>
      </c>
      <c r="B344">
        <f t="shared" si="77"/>
        <v>2395</v>
      </c>
      <c r="C344">
        <f t="shared" si="78"/>
        <v>2396</v>
      </c>
      <c r="D344">
        <f t="shared" si="79"/>
        <v>2397</v>
      </c>
      <c r="E344">
        <f t="shared" si="80"/>
        <v>2398</v>
      </c>
      <c r="I344" t="str">
        <f t="shared" ca="1" si="73"/>
        <v>08 Dec 2024, 10:17:35.328</v>
      </c>
      <c r="J344">
        <f t="shared" ca="1" si="74"/>
        <v>39638</v>
      </c>
      <c r="K344">
        <f t="shared" ca="1" si="75"/>
        <v>89</v>
      </c>
      <c r="L344" t="str">
        <f t="shared" ca="1" si="76"/>
        <v>192.168.10.159</v>
      </c>
      <c r="N344" t="str" cm="1">
        <f t="array" aca="1" ref="N344:O344" ca="1">IF(I344="","",_xlfn.TEXTSPLIT(I344, ","))</f>
        <v>08 Dec 2024</v>
      </c>
      <c r="O344" t="str">
        <f ca="1"/>
        <v xml:space="preserve"> 10:17:35.328</v>
      </c>
      <c r="P344">
        <f t="shared" ca="1" si="69"/>
        <v>39638</v>
      </c>
      <c r="Q344">
        <f t="shared" ca="1" si="70"/>
        <v>89</v>
      </c>
      <c r="R344" t="str">
        <f t="shared" ca="1" si="71"/>
        <v>192.168.10.159</v>
      </c>
    </row>
    <row r="345" spans="1:18" x14ac:dyDescent="0.25">
      <c r="A345">
        <f t="shared" si="72"/>
        <v>2401</v>
      </c>
      <c r="B345">
        <f t="shared" si="77"/>
        <v>2402</v>
      </c>
      <c r="C345">
        <f t="shared" si="78"/>
        <v>2403</v>
      </c>
      <c r="D345">
        <f t="shared" si="79"/>
        <v>2404</v>
      </c>
      <c r="E345">
        <f t="shared" si="80"/>
        <v>2405</v>
      </c>
      <c r="G345" t="s">
        <v>59</v>
      </c>
      <c r="I345" t="str">
        <f t="shared" ca="1" si="73"/>
        <v>08 Dec 2024, 09:24:45.097</v>
      </c>
      <c r="J345">
        <f t="shared" ca="1" si="74"/>
        <v>30701</v>
      </c>
      <c r="K345">
        <f t="shared" ca="1" si="75"/>
        <v>305</v>
      </c>
      <c r="L345" t="str">
        <f t="shared" ca="1" si="76"/>
        <v>192.168.8.155</v>
      </c>
      <c r="N345" t="str" cm="1">
        <f t="array" aca="1" ref="N345:O345" ca="1">IF(I345="","",_xlfn.TEXTSPLIT(I345, ","))</f>
        <v>08 Dec 2024</v>
      </c>
      <c r="O345" t="str">
        <f ca="1"/>
        <v xml:space="preserve"> 09:24:45.097</v>
      </c>
      <c r="P345">
        <f t="shared" ca="1" si="69"/>
        <v>30701</v>
      </c>
      <c r="Q345">
        <f t="shared" ca="1" si="70"/>
        <v>305</v>
      </c>
      <c r="R345" t="str">
        <f t="shared" ca="1" si="71"/>
        <v>192.168.8.155</v>
      </c>
    </row>
    <row r="346" spans="1:18" x14ac:dyDescent="0.25">
      <c r="A346">
        <f t="shared" si="72"/>
        <v>2408</v>
      </c>
      <c r="B346">
        <f t="shared" si="77"/>
        <v>2409</v>
      </c>
      <c r="C346">
        <f t="shared" si="78"/>
        <v>2410</v>
      </c>
      <c r="D346">
        <f t="shared" si="79"/>
        <v>2411</v>
      </c>
      <c r="E346">
        <f t="shared" si="80"/>
        <v>2412</v>
      </c>
      <c r="G346">
        <v>39666</v>
      </c>
      <c r="I346" t="str">
        <f t="shared" ca="1" si="73"/>
        <v>08 Dec 2024, 09:23:40.094</v>
      </c>
      <c r="J346">
        <f t="shared" ca="1" si="74"/>
        <v>30701</v>
      </c>
      <c r="K346">
        <f t="shared" ca="1" si="75"/>
        <v>305</v>
      </c>
      <c r="L346" t="str">
        <f t="shared" ca="1" si="76"/>
        <v>192.168.8.155</v>
      </c>
      <c r="N346" t="str" cm="1">
        <f t="array" aca="1" ref="N346:O346" ca="1">IF(I346="","",_xlfn.TEXTSPLIT(I346, ","))</f>
        <v>08 Dec 2024</v>
      </c>
      <c r="O346" t="str">
        <f ca="1"/>
        <v xml:space="preserve"> 09:23:40.094</v>
      </c>
      <c r="P346">
        <f t="shared" ca="1" si="69"/>
        <v>30701</v>
      </c>
      <c r="Q346">
        <f t="shared" ca="1" si="70"/>
        <v>305</v>
      </c>
      <c r="R346" t="str">
        <f t="shared" ca="1" si="71"/>
        <v>192.168.8.155</v>
      </c>
    </row>
    <row r="347" spans="1:18" x14ac:dyDescent="0.25">
      <c r="A347">
        <f t="shared" si="72"/>
        <v>2415</v>
      </c>
      <c r="B347">
        <f t="shared" si="77"/>
        <v>2416</v>
      </c>
      <c r="C347">
        <f t="shared" si="78"/>
        <v>2417</v>
      </c>
      <c r="D347">
        <f t="shared" si="79"/>
        <v>2418</v>
      </c>
      <c r="E347">
        <f t="shared" si="80"/>
        <v>2419</v>
      </c>
      <c r="G347">
        <v>187</v>
      </c>
      <c r="I347" t="str">
        <f t="shared" ca="1" si="73"/>
        <v>08 Dec 2024, 09:22:24.268</v>
      </c>
      <c r="J347">
        <f t="shared" ca="1" si="74"/>
        <v>30701</v>
      </c>
      <c r="K347">
        <f t="shared" ca="1" si="75"/>
        <v>305</v>
      </c>
      <c r="L347" t="str">
        <f t="shared" ca="1" si="76"/>
        <v>192.168.8.155</v>
      </c>
      <c r="N347" t="str" cm="1">
        <f t="array" aca="1" ref="N347:O347" ca="1">IF(I347="","",_xlfn.TEXTSPLIT(I347, ","))</f>
        <v>08 Dec 2024</v>
      </c>
      <c r="O347" t="str">
        <f ca="1"/>
        <v xml:space="preserve"> 09:22:24.268</v>
      </c>
      <c r="P347">
        <f t="shared" ca="1" si="69"/>
        <v>30701</v>
      </c>
      <c r="Q347">
        <f t="shared" ca="1" si="70"/>
        <v>305</v>
      </c>
      <c r="R347" t="str">
        <f t="shared" ca="1" si="71"/>
        <v>192.168.8.155</v>
      </c>
    </row>
    <row r="348" spans="1:18" x14ac:dyDescent="0.25">
      <c r="A348">
        <f t="shared" si="72"/>
        <v>2422</v>
      </c>
      <c r="B348">
        <f t="shared" si="77"/>
        <v>2423</v>
      </c>
      <c r="C348">
        <f t="shared" si="78"/>
        <v>2424</v>
      </c>
      <c r="D348">
        <f t="shared" si="79"/>
        <v>2425</v>
      </c>
      <c r="E348">
        <f t="shared" si="80"/>
        <v>2426</v>
      </c>
      <c r="G348" t="s">
        <v>42</v>
      </c>
      <c r="I348" t="str">
        <f t="shared" ca="1" si="73"/>
        <v>08 Dec 2024, 08:59:49.686</v>
      </c>
      <c r="J348">
        <f t="shared" ca="1" si="74"/>
        <v>30701</v>
      </c>
      <c r="K348">
        <f t="shared" ca="1" si="75"/>
        <v>305</v>
      </c>
      <c r="L348" t="str">
        <f t="shared" ca="1" si="76"/>
        <v>192.168.8.155</v>
      </c>
      <c r="N348" t="str" cm="1">
        <f t="array" aca="1" ref="N348:O348" ca="1">IF(I348="","",_xlfn.TEXTSPLIT(I348, ","))</f>
        <v>08 Dec 2024</v>
      </c>
      <c r="O348" t="str">
        <f ca="1"/>
        <v xml:space="preserve"> 08:59:49.686</v>
      </c>
      <c r="P348">
        <f t="shared" ca="1" si="69"/>
        <v>30701</v>
      </c>
      <c r="Q348">
        <f t="shared" ca="1" si="70"/>
        <v>305</v>
      </c>
      <c r="R348" t="str">
        <f t="shared" ca="1" si="71"/>
        <v>192.168.8.155</v>
      </c>
    </row>
    <row r="349" spans="1:18" x14ac:dyDescent="0.25">
      <c r="A349">
        <f t="shared" si="72"/>
        <v>2429</v>
      </c>
      <c r="B349">
        <f t="shared" si="77"/>
        <v>2430</v>
      </c>
      <c r="C349">
        <f t="shared" si="78"/>
        <v>2431</v>
      </c>
      <c r="D349">
        <f t="shared" si="79"/>
        <v>2432</v>
      </c>
      <c r="E349">
        <f t="shared" si="80"/>
        <v>2433</v>
      </c>
      <c r="G349" t="s">
        <v>59</v>
      </c>
      <c r="I349" t="str">
        <f t="shared" ca="1" si="73"/>
        <v>07 Dec 2024, 17:54:03.699</v>
      </c>
      <c r="J349">
        <f t="shared" ca="1" si="74"/>
        <v>30707</v>
      </c>
      <c r="K349">
        <f t="shared" ca="1" si="75"/>
        <v>72</v>
      </c>
      <c r="L349" t="str">
        <f t="shared" ca="1" si="76"/>
        <v>192.168.8.95</v>
      </c>
      <c r="N349" t="str" cm="1">
        <f t="array" aca="1" ref="N349:O349" ca="1">IF(I349="","",_xlfn.TEXTSPLIT(I349, ","))</f>
        <v>07 Dec 2024</v>
      </c>
      <c r="O349" t="str">
        <f ca="1"/>
        <v xml:space="preserve"> 17:54:03.699</v>
      </c>
      <c r="P349">
        <f t="shared" ca="1" si="69"/>
        <v>30707</v>
      </c>
      <c r="Q349">
        <f t="shared" ca="1" si="70"/>
        <v>72</v>
      </c>
      <c r="R349" t="str">
        <f t="shared" ca="1" si="71"/>
        <v>192.168.8.95</v>
      </c>
    </row>
    <row r="350" spans="1:18" x14ac:dyDescent="0.25">
      <c r="A350">
        <f t="shared" si="72"/>
        <v>2436</v>
      </c>
      <c r="B350">
        <f t="shared" si="77"/>
        <v>2437</v>
      </c>
      <c r="C350">
        <f t="shared" si="78"/>
        <v>2438</v>
      </c>
      <c r="D350">
        <f t="shared" si="79"/>
        <v>2439</v>
      </c>
      <c r="E350">
        <f t="shared" si="80"/>
        <v>2440</v>
      </c>
      <c r="I350" t="str">
        <f t="shared" ca="1" si="73"/>
        <v>07 Dec 2024, 17:52:06.375</v>
      </c>
      <c r="J350">
        <f t="shared" ca="1" si="74"/>
        <v>30707</v>
      </c>
      <c r="K350">
        <f t="shared" ca="1" si="75"/>
        <v>80</v>
      </c>
      <c r="L350" t="str">
        <f t="shared" ca="1" si="76"/>
        <v>192.168.10.139</v>
      </c>
      <c r="N350" t="str" cm="1">
        <f t="array" aca="1" ref="N350:O350" ca="1">IF(I350="","",_xlfn.TEXTSPLIT(I350, ","))</f>
        <v>07 Dec 2024</v>
      </c>
      <c r="O350" t="str">
        <f ca="1"/>
        <v xml:space="preserve"> 17:52:06.375</v>
      </c>
      <c r="P350">
        <f t="shared" ca="1" si="69"/>
        <v>30707</v>
      </c>
      <c r="Q350">
        <f t="shared" ca="1" si="70"/>
        <v>80</v>
      </c>
      <c r="R350" t="str">
        <f t="shared" ca="1" si="71"/>
        <v>192.168.10.139</v>
      </c>
    </row>
    <row r="351" spans="1:18" x14ac:dyDescent="0.25">
      <c r="A351">
        <f t="shared" si="72"/>
        <v>2443</v>
      </c>
      <c r="B351">
        <f t="shared" si="77"/>
        <v>2444</v>
      </c>
      <c r="C351">
        <f t="shared" si="78"/>
        <v>2445</v>
      </c>
      <c r="D351">
        <f t="shared" si="79"/>
        <v>2446</v>
      </c>
      <c r="E351">
        <f t="shared" si="80"/>
        <v>2447</v>
      </c>
      <c r="I351" t="str">
        <f t="shared" ca="1" si="73"/>
        <v>07 Dec 2024, 17:51:05.882</v>
      </c>
      <c r="J351">
        <f t="shared" ca="1" si="74"/>
        <v>30707</v>
      </c>
      <c r="K351">
        <f t="shared" ca="1" si="75"/>
        <v>85</v>
      </c>
      <c r="L351" t="str">
        <f t="shared" ca="1" si="76"/>
        <v>192.168.8.123</v>
      </c>
      <c r="N351" t="str" cm="1">
        <f t="array" aca="1" ref="N351:O351" ca="1">IF(I351="","",_xlfn.TEXTSPLIT(I351, ","))</f>
        <v>07 Dec 2024</v>
      </c>
      <c r="O351" t="str">
        <f ca="1"/>
        <v xml:space="preserve"> 17:51:05.882</v>
      </c>
      <c r="P351">
        <f t="shared" ca="1" si="69"/>
        <v>30707</v>
      </c>
      <c r="Q351">
        <f t="shared" ca="1" si="70"/>
        <v>85</v>
      </c>
      <c r="R351" t="str">
        <f t="shared" ca="1" si="71"/>
        <v>192.168.8.123</v>
      </c>
    </row>
    <row r="352" spans="1:18" x14ac:dyDescent="0.25">
      <c r="A352">
        <f t="shared" si="72"/>
        <v>2450</v>
      </c>
      <c r="B352">
        <f t="shared" si="77"/>
        <v>2451</v>
      </c>
      <c r="C352">
        <f t="shared" si="78"/>
        <v>2452</v>
      </c>
      <c r="D352">
        <f t="shared" si="79"/>
        <v>2453</v>
      </c>
      <c r="E352">
        <f t="shared" si="80"/>
        <v>2454</v>
      </c>
      <c r="G352" t="s">
        <v>60</v>
      </c>
      <c r="I352" t="str">
        <f t="shared" ca="1" si="73"/>
        <v>07 Dec 2024, 17:50:57.984</v>
      </c>
      <c r="J352">
        <f t="shared" ca="1" si="74"/>
        <v>39638</v>
      </c>
      <c r="K352">
        <f t="shared" ca="1" si="75"/>
        <v>46</v>
      </c>
      <c r="L352" t="str">
        <f t="shared" ca="1" si="76"/>
        <v>192.168.10.157</v>
      </c>
      <c r="N352" t="str" cm="1">
        <f t="array" aca="1" ref="N352:O352" ca="1">IF(I352="","",_xlfn.TEXTSPLIT(I352, ","))</f>
        <v>07 Dec 2024</v>
      </c>
      <c r="O352" t="str">
        <f ca="1"/>
        <v xml:space="preserve"> 17:50:57.984</v>
      </c>
      <c r="P352">
        <f t="shared" ca="1" si="69"/>
        <v>39638</v>
      </c>
      <c r="Q352">
        <f t="shared" ca="1" si="70"/>
        <v>46</v>
      </c>
      <c r="R352" t="str">
        <f t="shared" ca="1" si="71"/>
        <v>192.168.10.157</v>
      </c>
    </row>
    <row r="353" spans="1:18" x14ac:dyDescent="0.25">
      <c r="A353">
        <f t="shared" si="72"/>
        <v>2457</v>
      </c>
      <c r="B353">
        <f t="shared" si="77"/>
        <v>2458</v>
      </c>
      <c r="C353">
        <f t="shared" si="78"/>
        <v>2459</v>
      </c>
      <c r="D353">
        <f t="shared" si="79"/>
        <v>2460</v>
      </c>
      <c r="E353">
        <f t="shared" si="80"/>
        <v>2461</v>
      </c>
      <c r="G353">
        <v>39666</v>
      </c>
      <c r="I353" t="str">
        <f t="shared" ca="1" si="73"/>
        <v>07 Dec 2024, 17:50:35.477</v>
      </c>
      <c r="J353">
        <f t="shared" ca="1" si="74"/>
        <v>39638</v>
      </c>
      <c r="K353">
        <f t="shared" ca="1" si="75"/>
        <v>286</v>
      </c>
      <c r="L353" t="str">
        <f t="shared" ca="1" si="76"/>
        <v>192.168.10.158</v>
      </c>
      <c r="N353" t="str" cm="1">
        <f t="array" aca="1" ref="N353:O353" ca="1">IF(I353="","",_xlfn.TEXTSPLIT(I353, ","))</f>
        <v>07 Dec 2024</v>
      </c>
      <c r="O353" t="str">
        <f ca="1"/>
        <v xml:space="preserve"> 17:50:35.477</v>
      </c>
      <c r="P353">
        <f t="shared" ca="1" si="69"/>
        <v>39638</v>
      </c>
      <c r="Q353">
        <f t="shared" ca="1" si="70"/>
        <v>286</v>
      </c>
      <c r="R353" t="str">
        <f t="shared" ca="1" si="71"/>
        <v>192.168.10.158</v>
      </c>
    </row>
    <row r="354" spans="1:18" x14ac:dyDescent="0.25">
      <c r="A354">
        <f t="shared" si="72"/>
        <v>2464</v>
      </c>
      <c r="B354">
        <f t="shared" si="77"/>
        <v>2465</v>
      </c>
      <c r="C354">
        <f t="shared" si="78"/>
        <v>2466</v>
      </c>
      <c r="D354">
        <f t="shared" si="79"/>
        <v>2467</v>
      </c>
      <c r="E354">
        <f t="shared" si="80"/>
        <v>2468</v>
      </c>
      <c r="G354">
        <v>208</v>
      </c>
      <c r="I354" t="str">
        <f t="shared" ca="1" si="73"/>
        <v>07 Dec 2024, 17:50:24.037</v>
      </c>
      <c r="J354">
        <f t="shared" ca="1" si="74"/>
        <v>30707</v>
      </c>
      <c r="K354">
        <f t="shared" ca="1" si="75"/>
        <v>93</v>
      </c>
      <c r="L354" t="str">
        <f t="shared" ca="1" si="76"/>
        <v>192.168.8.62</v>
      </c>
      <c r="N354" t="str" cm="1">
        <f t="array" aca="1" ref="N354:O354" ca="1">IF(I354="","",_xlfn.TEXTSPLIT(I354, ","))</f>
        <v>07 Dec 2024</v>
      </c>
      <c r="O354" t="str">
        <f ca="1"/>
        <v xml:space="preserve"> 17:50:24.037</v>
      </c>
      <c r="P354">
        <f t="shared" ca="1" si="69"/>
        <v>30707</v>
      </c>
      <c r="Q354">
        <f t="shared" ca="1" si="70"/>
        <v>93</v>
      </c>
      <c r="R354" t="str">
        <f t="shared" ca="1" si="71"/>
        <v>192.168.8.62</v>
      </c>
    </row>
    <row r="355" spans="1:18" x14ac:dyDescent="0.25">
      <c r="A355">
        <f t="shared" si="72"/>
        <v>2471</v>
      </c>
      <c r="B355">
        <f t="shared" si="77"/>
        <v>2472</v>
      </c>
      <c r="C355">
        <f t="shared" si="78"/>
        <v>2473</v>
      </c>
      <c r="D355">
        <f t="shared" si="79"/>
        <v>2474</v>
      </c>
      <c r="E355">
        <f t="shared" si="80"/>
        <v>2475</v>
      </c>
      <c r="G355" t="s">
        <v>40</v>
      </c>
      <c r="I355" t="str">
        <f t="shared" ca="1" si="73"/>
        <v>07 Dec 2024, 17:50:20.451</v>
      </c>
      <c r="J355">
        <f t="shared" ca="1" si="74"/>
        <v>39638</v>
      </c>
      <c r="K355">
        <f t="shared" ca="1" si="75"/>
        <v>53</v>
      </c>
      <c r="L355" t="str">
        <f t="shared" ca="1" si="76"/>
        <v>192.168.10.149</v>
      </c>
      <c r="N355" t="str" cm="1">
        <f t="array" aca="1" ref="N355:O355" ca="1">IF(I355="","",_xlfn.TEXTSPLIT(I355, ","))</f>
        <v>07 Dec 2024</v>
      </c>
      <c r="O355" t="str">
        <f ca="1"/>
        <v xml:space="preserve"> 17:50:20.451</v>
      </c>
      <c r="P355">
        <f t="shared" ca="1" si="69"/>
        <v>39638</v>
      </c>
      <c r="Q355">
        <f t="shared" ca="1" si="70"/>
        <v>53</v>
      </c>
      <c r="R355" t="str">
        <f t="shared" ca="1" si="71"/>
        <v>192.168.10.149</v>
      </c>
    </row>
    <row r="356" spans="1:18" x14ac:dyDescent="0.25">
      <c r="A356">
        <f t="shared" si="72"/>
        <v>2478</v>
      </c>
      <c r="B356">
        <f t="shared" si="77"/>
        <v>2479</v>
      </c>
      <c r="C356">
        <f t="shared" si="78"/>
        <v>2480</v>
      </c>
      <c r="D356">
        <f t="shared" si="79"/>
        <v>2481</v>
      </c>
      <c r="E356">
        <f t="shared" si="80"/>
        <v>2482</v>
      </c>
      <c r="G356" t="s">
        <v>60</v>
      </c>
      <c r="I356" t="str">
        <f t="shared" ca="1" si="73"/>
        <v>07 Dec 2024, 17:49:33.654</v>
      </c>
      <c r="J356">
        <f t="shared" ca="1" si="74"/>
        <v>39638</v>
      </c>
      <c r="K356">
        <f t="shared" ca="1" si="75"/>
        <v>60</v>
      </c>
      <c r="L356" t="str">
        <f t="shared" ca="1" si="76"/>
        <v>192.168.8.203</v>
      </c>
      <c r="N356" t="str" cm="1">
        <f t="array" aca="1" ref="N356:O356" ca="1">IF(I356="","",_xlfn.TEXTSPLIT(I356, ","))</f>
        <v>07 Dec 2024</v>
      </c>
      <c r="O356" t="str">
        <f ca="1"/>
        <v xml:space="preserve"> 17:49:33.654</v>
      </c>
      <c r="P356">
        <f t="shared" ca="1" si="69"/>
        <v>39638</v>
      </c>
      <c r="Q356">
        <f t="shared" ca="1" si="70"/>
        <v>60</v>
      </c>
      <c r="R356" t="str">
        <f t="shared" ca="1" si="71"/>
        <v>192.168.8.203</v>
      </c>
    </row>
    <row r="357" spans="1:18" x14ac:dyDescent="0.25">
      <c r="A357">
        <f t="shared" si="72"/>
        <v>2485</v>
      </c>
      <c r="B357">
        <f t="shared" si="77"/>
        <v>2486</v>
      </c>
      <c r="C357">
        <f t="shared" si="78"/>
        <v>2487</v>
      </c>
      <c r="D357">
        <f t="shared" si="79"/>
        <v>2488</v>
      </c>
      <c r="E357">
        <f t="shared" si="80"/>
        <v>2489</v>
      </c>
      <c r="I357" t="str">
        <f t="shared" ca="1" si="73"/>
        <v>07 Dec 2024, 17:06:27.429</v>
      </c>
      <c r="J357">
        <f t="shared" ca="1" si="74"/>
        <v>39638</v>
      </c>
      <c r="K357">
        <f t="shared" ca="1" si="75"/>
        <v>60</v>
      </c>
      <c r="L357" t="str">
        <f t="shared" ca="1" si="76"/>
        <v>192.168.8.203</v>
      </c>
      <c r="N357" t="str" cm="1">
        <f t="array" aca="1" ref="N357:O357" ca="1">IF(I357="","",_xlfn.TEXTSPLIT(I357, ","))</f>
        <v>07 Dec 2024</v>
      </c>
      <c r="O357" t="str">
        <f ca="1"/>
        <v xml:space="preserve"> 17:06:27.429</v>
      </c>
      <c r="P357">
        <f t="shared" ca="1" si="69"/>
        <v>39638</v>
      </c>
      <c r="Q357">
        <f t="shared" ca="1" si="70"/>
        <v>60</v>
      </c>
      <c r="R357" t="str">
        <f t="shared" ca="1" si="71"/>
        <v>192.168.8.203</v>
      </c>
    </row>
    <row r="358" spans="1:18" x14ac:dyDescent="0.25">
      <c r="A358">
        <f t="shared" si="72"/>
        <v>2492</v>
      </c>
      <c r="B358">
        <f t="shared" si="77"/>
        <v>2493</v>
      </c>
      <c r="C358">
        <f t="shared" si="78"/>
        <v>2494</v>
      </c>
      <c r="D358">
        <f t="shared" si="79"/>
        <v>2495</v>
      </c>
      <c r="E358">
        <f t="shared" si="80"/>
        <v>2496</v>
      </c>
      <c r="I358" t="str">
        <f t="shared" ca="1" si="73"/>
        <v>07 Dec 2024, 17:03:42.388</v>
      </c>
      <c r="J358">
        <f t="shared" ca="1" si="74"/>
        <v>39638</v>
      </c>
      <c r="K358">
        <f t="shared" ca="1" si="75"/>
        <v>46</v>
      </c>
      <c r="L358" t="str">
        <f t="shared" ca="1" si="76"/>
        <v>192.168.10.157</v>
      </c>
      <c r="N358" t="str" cm="1">
        <f t="array" aca="1" ref="N358:O358" ca="1">IF(I358="","",_xlfn.TEXTSPLIT(I358, ","))</f>
        <v>07 Dec 2024</v>
      </c>
      <c r="O358" t="str">
        <f ca="1"/>
        <v xml:space="preserve"> 17:03:42.388</v>
      </c>
      <c r="P358">
        <f t="shared" ca="1" si="69"/>
        <v>39638</v>
      </c>
      <c r="Q358">
        <f t="shared" ca="1" si="70"/>
        <v>46</v>
      </c>
      <c r="R358" t="str">
        <f t="shared" ca="1" si="71"/>
        <v>192.168.10.157</v>
      </c>
    </row>
    <row r="359" spans="1:18" x14ac:dyDescent="0.25">
      <c r="A359">
        <f t="shared" si="72"/>
        <v>2499</v>
      </c>
      <c r="B359">
        <f t="shared" si="77"/>
        <v>2500</v>
      </c>
      <c r="C359">
        <f t="shared" si="78"/>
        <v>2501</v>
      </c>
      <c r="D359">
        <f t="shared" si="79"/>
        <v>2502</v>
      </c>
      <c r="E359">
        <f t="shared" si="80"/>
        <v>2503</v>
      </c>
      <c r="G359" t="s">
        <v>61</v>
      </c>
      <c r="I359" t="str">
        <f t="shared" ca="1" si="73"/>
        <v>07 Dec 2024, 17:00:14.100</v>
      </c>
      <c r="J359">
        <f t="shared" ca="1" si="74"/>
        <v>39638</v>
      </c>
      <c r="K359">
        <f t="shared" ca="1" si="75"/>
        <v>286</v>
      </c>
      <c r="L359" t="str">
        <f t="shared" ca="1" si="76"/>
        <v>192.168.10.158</v>
      </c>
      <c r="N359" t="str" cm="1">
        <f t="array" aca="1" ref="N359:O359" ca="1">IF(I359="","",_xlfn.TEXTSPLIT(I359, ","))</f>
        <v>07 Dec 2024</v>
      </c>
      <c r="O359" t="str">
        <f ca="1"/>
        <v xml:space="preserve"> 17:00:14.100</v>
      </c>
      <c r="P359">
        <f t="shared" ca="1" si="69"/>
        <v>39638</v>
      </c>
      <c r="Q359">
        <f t="shared" ca="1" si="70"/>
        <v>286</v>
      </c>
      <c r="R359" t="str">
        <f t="shared" ca="1" si="71"/>
        <v>192.168.10.158</v>
      </c>
    </row>
    <row r="360" spans="1:18" x14ac:dyDescent="0.25">
      <c r="A360">
        <f t="shared" si="72"/>
        <v>2506</v>
      </c>
      <c r="B360">
        <f t="shared" si="77"/>
        <v>2507</v>
      </c>
      <c r="C360">
        <f t="shared" si="78"/>
        <v>2508</v>
      </c>
      <c r="D360">
        <f t="shared" si="79"/>
        <v>2509</v>
      </c>
      <c r="E360">
        <f t="shared" si="80"/>
        <v>2510</v>
      </c>
      <c r="G360">
        <v>39665</v>
      </c>
      <c r="I360" t="str">
        <f t="shared" ca="1" si="73"/>
        <v>07 Dec 2024, 16:54:50.638</v>
      </c>
      <c r="J360">
        <f t="shared" ca="1" si="74"/>
        <v>30707</v>
      </c>
      <c r="K360">
        <f t="shared" ca="1" si="75"/>
        <v>72</v>
      </c>
      <c r="L360" t="str">
        <f t="shared" ca="1" si="76"/>
        <v>192.168.8.95</v>
      </c>
      <c r="N360" t="str" cm="1">
        <f t="array" aca="1" ref="N360:O360" ca="1">IF(I360="","",_xlfn.TEXTSPLIT(I360, ","))</f>
        <v>07 Dec 2024</v>
      </c>
      <c r="O360" t="str">
        <f ca="1"/>
        <v xml:space="preserve"> 16:54:50.638</v>
      </c>
      <c r="P360">
        <f t="shared" ca="1" si="69"/>
        <v>30707</v>
      </c>
      <c r="Q360">
        <f t="shared" ca="1" si="70"/>
        <v>72</v>
      </c>
      <c r="R360" t="str">
        <f t="shared" ca="1" si="71"/>
        <v>192.168.8.95</v>
      </c>
    </row>
    <row r="361" spans="1:18" x14ac:dyDescent="0.25">
      <c r="A361">
        <f t="shared" si="72"/>
        <v>2513</v>
      </c>
      <c r="B361">
        <f t="shared" si="77"/>
        <v>2514</v>
      </c>
      <c r="C361">
        <f t="shared" si="78"/>
        <v>2515</v>
      </c>
      <c r="D361">
        <f t="shared" si="79"/>
        <v>2516</v>
      </c>
      <c r="E361">
        <f t="shared" si="80"/>
        <v>2517</v>
      </c>
      <c r="G361">
        <v>64</v>
      </c>
      <c r="I361" t="str">
        <f t="shared" ca="1" si="73"/>
        <v>07 Dec 2024, 14:33:23.943</v>
      </c>
      <c r="J361">
        <f t="shared" ca="1" si="74"/>
        <v>39665</v>
      </c>
      <c r="K361">
        <f t="shared" ca="1" si="75"/>
        <v>51</v>
      </c>
      <c r="L361" t="str">
        <f t="shared" ca="1" si="76"/>
        <v>192.168.10.81</v>
      </c>
      <c r="N361" t="str" cm="1">
        <f t="array" aca="1" ref="N361:O361" ca="1">IF(I361="","",_xlfn.TEXTSPLIT(I361, ","))</f>
        <v>07 Dec 2024</v>
      </c>
      <c r="O361" t="str">
        <f ca="1"/>
        <v xml:space="preserve"> 14:33:23.943</v>
      </c>
      <c r="P361">
        <f t="shared" ca="1" si="69"/>
        <v>39665</v>
      </c>
      <c r="Q361">
        <f t="shared" ca="1" si="70"/>
        <v>51</v>
      </c>
      <c r="R361" t="str">
        <f t="shared" ca="1" si="71"/>
        <v>192.168.10.81</v>
      </c>
    </row>
    <row r="362" spans="1:18" x14ac:dyDescent="0.25">
      <c r="A362">
        <f t="shared" si="72"/>
        <v>2520</v>
      </c>
      <c r="B362">
        <f t="shared" si="77"/>
        <v>2521</v>
      </c>
      <c r="C362">
        <f t="shared" si="78"/>
        <v>2522</v>
      </c>
      <c r="D362">
        <f t="shared" si="79"/>
        <v>2523</v>
      </c>
      <c r="E362">
        <f t="shared" si="80"/>
        <v>2524</v>
      </c>
      <c r="G362" t="s">
        <v>62</v>
      </c>
      <c r="I362" t="str">
        <f t="shared" ca="1" si="73"/>
        <v>07 Dec 2024, 14:32:24.650</v>
      </c>
      <c r="J362">
        <f t="shared" ca="1" si="74"/>
        <v>39665</v>
      </c>
      <c r="K362">
        <f t="shared" ca="1" si="75"/>
        <v>52</v>
      </c>
      <c r="L362" t="str">
        <f t="shared" ca="1" si="76"/>
        <v>192.168.10.80</v>
      </c>
      <c r="N362" t="str" cm="1">
        <f t="array" aca="1" ref="N362:O362" ca="1">IF(I362="","",_xlfn.TEXTSPLIT(I362, ","))</f>
        <v>07 Dec 2024</v>
      </c>
      <c r="O362" t="str">
        <f ca="1"/>
        <v xml:space="preserve"> 14:32:24.650</v>
      </c>
      <c r="P362">
        <f t="shared" ca="1" si="69"/>
        <v>39665</v>
      </c>
      <c r="Q362">
        <f t="shared" ca="1" si="70"/>
        <v>52</v>
      </c>
      <c r="R362" t="str">
        <f t="shared" ca="1" si="71"/>
        <v>192.168.10.80</v>
      </c>
    </row>
    <row r="363" spans="1:18" x14ac:dyDescent="0.25">
      <c r="A363">
        <f t="shared" si="72"/>
        <v>2527</v>
      </c>
      <c r="B363">
        <f t="shared" si="77"/>
        <v>2528</v>
      </c>
      <c r="C363">
        <f t="shared" si="78"/>
        <v>2529</v>
      </c>
      <c r="D363">
        <f t="shared" si="79"/>
        <v>2530</v>
      </c>
      <c r="E363">
        <f t="shared" si="80"/>
        <v>2531</v>
      </c>
      <c r="G363" t="s">
        <v>61</v>
      </c>
      <c r="I363" t="str">
        <f t="shared" ca="1" si="73"/>
        <v>07 Dec 2024, 14:32:04.618</v>
      </c>
      <c r="J363">
        <f t="shared" ca="1" si="74"/>
        <v>39665</v>
      </c>
      <c r="K363">
        <f t="shared" ca="1" si="75"/>
        <v>57</v>
      </c>
      <c r="L363" t="str">
        <f t="shared" ca="1" si="76"/>
        <v>192.168.10.77</v>
      </c>
      <c r="N363" t="str" cm="1">
        <f t="array" aca="1" ref="N363:O363" ca="1">IF(I363="","",_xlfn.TEXTSPLIT(I363, ","))</f>
        <v>07 Dec 2024</v>
      </c>
      <c r="O363" t="str">
        <f ca="1"/>
        <v xml:space="preserve"> 14:32:04.618</v>
      </c>
      <c r="P363">
        <f t="shared" ca="1" si="69"/>
        <v>39665</v>
      </c>
      <c r="Q363">
        <f t="shared" ca="1" si="70"/>
        <v>57</v>
      </c>
      <c r="R363" t="str">
        <f t="shared" ca="1" si="71"/>
        <v>192.168.10.77</v>
      </c>
    </row>
    <row r="364" spans="1:18" x14ac:dyDescent="0.25">
      <c r="A364">
        <f t="shared" si="72"/>
        <v>2534</v>
      </c>
      <c r="B364">
        <f t="shared" si="77"/>
        <v>2535</v>
      </c>
      <c r="C364">
        <f t="shared" si="78"/>
        <v>2536</v>
      </c>
      <c r="D364">
        <f t="shared" si="79"/>
        <v>2537</v>
      </c>
      <c r="E364">
        <f t="shared" si="80"/>
        <v>2538</v>
      </c>
      <c r="I364" t="str">
        <f t="shared" ca="1" si="73"/>
        <v>07 Dec 2024, 14:31:02.835</v>
      </c>
      <c r="J364">
        <f t="shared" ca="1" si="74"/>
        <v>39665</v>
      </c>
      <c r="K364">
        <f t="shared" ca="1" si="75"/>
        <v>57</v>
      </c>
      <c r="L364" t="str">
        <f t="shared" ca="1" si="76"/>
        <v>192.168.10.77</v>
      </c>
      <c r="N364" t="str" cm="1">
        <f t="array" aca="1" ref="N364:O364" ca="1">IF(I364="","",_xlfn.TEXTSPLIT(I364, ","))</f>
        <v>07 Dec 2024</v>
      </c>
      <c r="O364" t="str">
        <f ca="1"/>
        <v xml:space="preserve"> 14:31:02.835</v>
      </c>
      <c r="P364">
        <f t="shared" ca="1" si="69"/>
        <v>39665</v>
      </c>
      <c r="Q364">
        <f t="shared" ca="1" si="70"/>
        <v>57</v>
      </c>
      <c r="R364" t="str">
        <f t="shared" ca="1" si="71"/>
        <v>192.168.10.77</v>
      </c>
    </row>
    <row r="365" spans="1:18" x14ac:dyDescent="0.25">
      <c r="A365">
        <f t="shared" si="72"/>
        <v>2541</v>
      </c>
      <c r="B365">
        <f t="shared" si="77"/>
        <v>2542</v>
      </c>
      <c r="C365">
        <f t="shared" si="78"/>
        <v>2543</v>
      </c>
      <c r="D365">
        <f t="shared" si="79"/>
        <v>2544</v>
      </c>
      <c r="E365">
        <f t="shared" si="80"/>
        <v>2545</v>
      </c>
      <c r="I365" t="str">
        <f t="shared" ca="1" si="73"/>
        <v>07 Dec 2024, 12:05:28.695</v>
      </c>
      <c r="J365">
        <f t="shared" ca="1" si="74"/>
        <v>30707</v>
      </c>
      <c r="K365">
        <f t="shared" ca="1" si="75"/>
        <v>76</v>
      </c>
      <c r="L365" t="str">
        <f t="shared" ca="1" si="76"/>
        <v>192.168.10.139</v>
      </c>
      <c r="N365" t="str" cm="1">
        <f t="array" aca="1" ref="N365:O365" ca="1">IF(I365="","",_xlfn.TEXTSPLIT(I365, ","))</f>
        <v>07 Dec 2024</v>
      </c>
      <c r="O365" t="str">
        <f ca="1"/>
        <v xml:space="preserve"> 12:05:28.695</v>
      </c>
      <c r="P365">
        <f t="shared" ca="1" si="69"/>
        <v>30707</v>
      </c>
      <c r="Q365">
        <f t="shared" ca="1" si="70"/>
        <v>76</v>
      </c>
      <c r="R365" t="str">
        <f t="shared" ca="1" si="71"/>
        <v>192.168.10.139</v>
      </c>
    </row>
    <row r="366" spans="1:18" x14ac:dyDescent="0.25">
      <c r="A366">
        <f t="shared" si="72"/>
        <v>2548</v>
      </c>
      <c r="B366">
        <f t="shared" si="77"/>
        <v>2549</v>
      </c>
      <c r="C366">
        <f t="shared" si="78"/>
        <v>2550</v>
      </c>
      <c r="D366">
        <f t="shared" si="79"/>
        <v>2551</v>
      </c>
      <c r="E366">
        <f t="shared" si="80"/>
        <v>2552</v>
      </c>
      <c r="G366" t="s">
        <v>63</v>
      </c>
      <c r="I366" t="str">
        <f t="shared" ca="1" si="73"/>
        <v>07 Dec 2024, 12:05:01.426</v>
      </c>
      <c r="J366">
        <f t="shared" ca="1" si="74"/>
        <v>30707</v>
      </c>
      <c r="K366">
        <f t="shared" ca="1" si="75"/>
        <v>81</v>
      </c>
      <c r="L366" t="str">
        <f t="shared" ca="1" si="76"/>
        <v>192.168.8.123</v>
      </c>
      <c r="N366" t="str" cm="1">
        <f t="array" aca="1" ref="N366:O366" ca="1">IF(I366="","",_xlfn.TEXTSPLIT(I366, ","))</f>
        <v>07 Dec 2024</v>
      </c>
      <c r="O366" t="str">
        <f ca="1"/>
        <v xml:space="preserve"> 12:05:01.426</v>
      </c>
      <c r="P366">
        <f t="shared" ca="1" si="69"/>
        <v>30707</v>
      </c>
      <c r="Q366">
        <f t="shared" ca="1" si="70"/>
        <v>81</v>
      </c>
      <c r="R366" t="str">
        <f t="shared" ca="1" si="71"/>
        <v>192.168.8.123</v>
      </c>
    </row>
    <row r="367" spans="1:18" x14ac:dyDescent="0.25">
      <c r="A367">
        <f t="shared" si="72"/>
        <v>2555</v>
      </c>
      <c r="B367">
        <f t="shared" si="77"/>
        <v>2556</v>
      </c>
      <c r="C367">
        <f t="shared" si="78"/>
        <v>2557</v>
      </c>
      <c r="D367">
        <f t="shared" si="79"/>
        <v>2558</v>
      </c>
      <c r="E367">
        <f t="shared" si="80"/>
        <v>2559</v>
      </c>
      <c r="G367">
        <v>39665</v>
      </c>
      <c r="I367" t="str">
        <f t="shared" ca="1" si="73"/>
        <v>07 Dec 2024, 12:03:48.684</v>
      </c>
      <c r="J367">
        <f t="shared" ca="1" si="74"/>
        <v>30707</v>
      </c>
      <c r="K367">
        <f t="shared" ca="1" si="75"/>
        <v>68</v>
      </c>
      <c r="L367" t="str">
        <f t="shared" ca="1" si="76"/>
        <v>192.168.8.95</v>
      </c>
      <c r="N367" t="str" cm="1">
        <f t="array" aca="1" ref="N367:O367" ca="1">IF(I367="","",_xlfn.TEXTSPLIT(I367, ","))</f>
        <v>07 Dec 2024</v>
      </c>
      <c r="O367" t="str">
        <f ca="1"/>
        <v xml:space="preserve"> 12:03:48.684</v>
      </c>
      <c r="P367">
        <f t="shared" ca="1" si="69"/>
        <v>30707</v>
      </c>
      <c r="Q367">
        <f t="shared" ca="1" si="70"/>
        <v>68</v>
      </c>
      <c r="R367" t="str">
        <f t="shared" ca="1" si="71"/>
        <v>192.168.8.95</v>
      </c>
    </row>
    <row r="368" spans="1:18" x14ac:dyDescent="0.25">
      <c r="A368">
        <f t="shared" si="72"/>
        <v>2562</v>
      </c>
      <c r="B368">
        <f t="shared" si="77"/>
        <v>2563</v>
      </c>
      <c r="C368">
        <f t="shared" si="78"/>
        <v>2564</v>
      </c>
      <c r="D368">
        <f t="shared" si="79"/>
        <v>2565</v>
      </c>
      <c r="E368">
        <f t="shared" si="80"/>
        <v>2566</v>
      </c>
      <c r="G368">
        <v>52</v>
      </c>
      <c r="I368" t="str">
        <f t="shared" ca="1" si="73"/>
        <v>07 Dec 2024, 12:02:25.971</v>
      </c>
      <c r="J368">
        <f t="shared" ca="1" si="74"/>
        <v>30707</v>
      </c>
      <c r="K368">
        <f t="shared" ca="1" si="75"/>
        <v>88</v>
      </c>
      <c r="L368" t="str">
        <f t="shared" ca="1" si="76"/>
        <v>192.168.8.62</v>
      </c>
      <c r="N368" t="str" cm="1">
        <f t="array" aca="1" ref="N368:O368" ca="1">IF(I368="","",_xlfn.TEXTSPLIT(I368, ","))</f>
        <v>07 Dec 2024</v>
      </c>
      <c r="O368" t="str">
        <f ca="1"/>
        <v xml:space="preserve"> 12:02:25.971</v>
      </c>
      <c r="P368">
        <f t="shared" ca="1" si="69"/>
        <v>30707</v>
      </c>
      <c r="Q368">
        <f t="shared" ca="1" si="70"/>
        <v>88</v>
      </c>
      <c r="R368" t="str">
        <f t="shared" ca="1" si="71"/>
        <v>192.168.8.62</v>
      </c>
    </row>
    <row r="369" spans="1:18" x14ac:dyDescent="0.25">
      <c r="A369">
        <f t="shared" si="72"/>
        <v>2569</v>
      </c>
      <c r="B369">
        <f t="shared" si="77"/>
        <v>2570</v>
      </c>
      <c r="C369">
        <f t="shared" si="78"/>
        <v>2571</v>
      </c>
      <c r="D369">
        <f t="shared" si="79"/>
        <v>2572</v>
      </c>
      <c r="E369">
        <f t="shared" si="80"/>
        <v>2573</v>
      </c>
      <c r="G369" t="s">
        <v>64</v>
      </c>
      <c r="I369" t="str">
        <f t="shared" ca="1" si="73"/>
        <v>07 Dec 2024, 11:56:39.587</v>
      </c>
      <c r="J369">
        <f t="shared" ca="1" si="74"/>
        <v>30701</v>
      </c>
      <c r="K369">
        <f t="shared" ca="1" si="75"/>
        <v>302</v>
      </c>
      <c r="L369" t="str">
        <f t="shared" ca="1" si="76"/>
        <v>192.168.8.155</v>
      </c>
      <c r="N369" t="str" cm="1">
        <f t="array" aca="1" ref="N369:O369" ca="1">IF(I369="","",_xlfn.TEXTSPLIT(I369, ","))</f>
        <v>07 Dec 2024</v>
      </c>
      <c r="O369" t="str">
        <f ca="1"/>
        <v xml:space="preserve"> 11:56:39.587</v>
      </c>
      <c r="P369">
        <f t="shared" ca="1" si="69"/>
        <v>30701</v>
      </c>
      <c r="Q369">
        <f t="shared" ca="1" si="70"/>
        <v>302</v>
      </c>
      <c r="R369" t="str">
        <f t="shared" ca="1" si="71"/>
        <v>192.168.8.155</v>
      </c>
    </row>
    <row r="370" spans="1:18" x14ac:dyDescent="0.25">
      <c r="A370">
        <f t="shared" si="72"/>
        <v>2576</v>
      </c>
      <c r="B370">
        <f t="shared" si="77"/>
        <v>2577</v>
      </c>
      <c r="C370">
        <f t="shared" si="78"/>
        <v>2578</v>
      </c>
      <c r="D370">
        <f t="shared" si="79"/>
        <v>2579</v>
      </c>
      <c r="E370">
        <f t="shared" si="80"/>
        <v>2580</v>
      </c>
      <c r="G370" t="s">
        <v>63</v>
      </c>
      <c r="I370" t="str">
        <f t="shared" ca="1" si="73"/>
        <v>07 Dec 2024, 11:55:31.643</v>
      </c>
      <c r="J370">
        <f t="shared" ca="1" si="74"/>
        <v>39638</v>
      </c>
      <c r="K370">
        <f t="shared" ca="1" si="75"/>
        <v>56</v>
      </c>
      <c r="L370" t="str">
        <f t="shared" ca="1" si="76"/>
        <v>192.168.8.203</v>
      </c>
      <c r="N370" t="str" cm="1">
        <f t="array" aca="1" ref="N370:O370" ca="1">IF(I370="","",_xlfn.TEXTSPLIT(I370, ","))</f>
        <v>07 Dec 2024</v>
      </c>
      <c r="O370" t="str">
        <f ca="1"/>
        <v xml:space="preserve"> 11:55:31.643</v>
      </c>
      <c r="P370">
        <f t="shared" ca="1" si="69"/>
        <v>39638</v>
      </c>
      <c r="Q370">
        <f t="shared" ca="1" si="70"/>
        <v>56</v>
      </c>
      <c r="R370" t="str">
        <f t="shared" ca="1" si="71"/>
        <v>192.168.8.203</v>
      </c>
    </row>
    <row r="371" spans="1:18" x14ac:dyDescent="0.25">
      <c r="A371">
        <f t="shared" si="72"/>
        <v>2583</v>
      </c>
      <c r="B371">
        <f t="shared" si="77"/>
        <v>2584</v>
      </c>
      <c r="C371">
        <f t="shared" si="78"/>
        <v>2585</v>
      </c>
      <c r="D371">
        <f t="shared" si="79"/>
        <v>2586</v>
      </c>
      <c r="E371">
        <f t="shared" si="80"/>
        <v>2587</v>
      </c>
      <c r="I371" t="str">
        <f t="shared" ca="1" si="73"/>
        <v>07 Dec 2024, 11:52:02.734</v>
      </c>
      <c r="J371">
        <f t="shared" ca="1" si="74"/>
        <v>30701</v>
      </c>
      <c r="K371">
        <f t="shared" ca="1" si="75"/>
        <v>302</v>
      </c>
      <c r="L371" t="str">
        <f t="shared" ca="1" si="76"/>
        <v>192.168.8.155</v>
      </c>
      <c r="N371" t="str" cm="1">
        <f t="array" aca="1" ref="N371:O371" ca="1">IF(I371="","",_xlfn.TEXTSPLIT(I371, ","))</f>
        <v>07 Dec 2024</v>
      </c>
      <c r="O371" t="str">
        <f ca="1"/>
        <v xml:space="preserve"> 11:52:02.734</v>
      </c>
      <c r="P371">
        <f t="shared" ca="1" si="69"/>
        <v>30701</v>
      </c>
      <c r="Q371">
        <f t="shared" ca="1" si="70"/>
        <v>302</v>
      </c>
      <c r="R371" t="str">
        <f t="shared" ca="1" si="71"/>
        <v>192.168.8.155</v>
      </c>
    </row>
    <row r="372" spans="1:18" x14ac:dyDescent="0.25">
      <c r="A372">
        <f t="shared" si="72"/>
        <v>2590</v>
      </c>
      <c r="B372">
        <f t="shared" si="77"/>
        <v>2591</v>
      </c>
      <c r="C372">
        <f t="shared" si="78"/>
        <v>2592</v>
      </c>
      <c r="D372">
        <f t="shared" si="79"/>
        <v>2593</v>
      </c>
      <c r="E372">
        <f t="shared" si="80"/>
        <v>2594</v>
      </c>
      <c r="I372" t="str">
        <f t="shared" ca="1" si="73"/>
        <v>07 Dec 2024, 11:49:44.444</v>
      </c>
      <c r="J372">
        <f t="shared" ca="1" si="74"/>
        <v>39638</v>
      </c>
      <c r="K372">
        <f t="shared" ca="1" si="75"/>
        <v>42</v>
      </c>
      <c r="L372" t="str">
        <f t="shared" ca="1" si="76"/>
        <v>192.168.10.157</v>
      </c>
      <c r="N372" t="str" cm="1">
        <f t="array" aca="1" ref="N372:O372" ca="1">IF(I372="","",_xlfn.TEXTSPLIT(I372, ","))</f>
        <v>07 Dec 2024</v>
      </c>
      <c r="O372" t="str">
        <f ca="1"/>
        <v xml:space="preserve"> 11:49:44.444</v>
      </c>
      <c r="P372">
        <f t="shared" ca="1" si="69"/>
        <v>39638</v>
      </c>
      <c r="Q372">
        <f t="shared" ca="1" si="70"/>
        <v>42</v>
      </c>
      <c r="R372" t="str">
        <f t="shared" ca="1" si="71"/>
        <v>192.168.10.157</v>
      </c>
    </row>
    <row r="373" spans="1:18" x14ac:dyDescent="0.25">
      <c r="A373">
        <f t="shared" si="72"/>
        <v>2597</v>
      </c>
      <c r="B373">
        <f t="shared" si="77"/>
        <v>2598</v>
      </c>
      <c r="C373">
        <f t="shared" si="78"/>
        <v>2599</v>
      </c>
      <c r="D373">
        <f t="shared" si="79"/>
        <v>2600</v>
      </c>
      <c r="E373">
        <f t="shared" si="80"/>
        <v>2601</v>
      </c>
      <c r="G373" t="s">
        <v>65</v>
      </c>
      <c r="I373" t="str">
        <f t="shared" ca="1" si="73"/>
        <v>07 Dec 2024, 11:49:34.580</v>
      </c>
      <c r="J373">
        <f t="shared" ca="1" si="74"/>
        <v>39638</v>
      </c>
      <c r="K373">
        <f t="shared" ca="1" si="75"/>
        <v>282</v>
      </c>
      <c r="L373" t="str">
        <f t="shared" ca="1" si="76"/>
        <v>192.168.10.158</v>
      </c>
      <c r="N373" t="str" cm="1">
        <f t="array" aca="1" ref="N373:O373" ca="1">IF(I373="","",_xlfn.TEXTSPLIT(I373, ","))</f>
        <v>07 Dec 2024</v>
      </c>
      <c r="O373" t="str">
        <f ca="1"/>
        <v xml:space="preserve"> 11:49:34.580</v>
      </c>
      <c r="P373">
        <f t="shared" ca="1" si="69"/>
        <v>39638</v>
      </c>
      <c r="Q373">
        <f t="shared" ca="1" si="70"/>
        <v>282</v>
      </c>
      <c r="R373" t="str">
        <f t="shared" ca="1" si="71"/>
        <v>192.168.10.158</v>
      </c>
    </row>
    <row r="374" spans="1:18" x14ac:dyDescent="0.25">
      <c r="A374">
        <f t="shared" si="72"/>
        <v>2604</v>
      </c>
      <c r="B374">
        <f t="shared" si="77"/>
        <v>2605</v>
      </c>
      <c r="C374">
        <f t="shared" si="78"/>
        <v>2606</v>
      </c>
      <c r="D374">
        <f t="shared" si="79"/>
        <v>2607</v>
      </c>
      <c r="E374">
        <f t="shared" si="80"/>
        <v>2608</v>
      </c>
      <c r="G374">
        <v>39665</v>
      </c>
      <c r="I374" t="str">
        <f t="shared" ca="1" si="73"/>
        <v>07 Dec 2024, 11:49:34.278</v>
      </c>
      <c r="J374">
        <f t="shared" ca="1" si="74"/>
        <v>30701</v>
      </c>
      <c r="K374">
        <f t="shared" ca="1" si="75"/>
        <v>302</v>
      </c>
      <c r="L374" t="str">
        <f t="shared" ca="1" si="76"/>
        <v>192.168.8.155</v>
      </c>
      <c r="N374" t="str" cm="1">
        <f t="array" aca="1" ref="N374:O374" ca="1">IF(I374="","",_xlfn.TEXTSPLIT(I374, ","))</f>
        <v>07 Dec 2024</v>
      </c>
      <c r="O374" t="str">
        <f ca="1"/>
        <v xml:space="preserve"> 11:49:34.278</v>
      </c>
      <c r="P374">
        <f t="shared" ca="1" si="69"/>
        <v>30701</v>
      </c>
      <c r="Q374">
        <f t="shared" ca="1" si="70"/>
        <v>302</v>
      </c>
      <c r="R374" t="str">
        <f t="shared" ca="1" si="71"/>
        <v>192.168.8.155</v>
      </c>
    </row>
    <row r="375" spans="1:18" x14ac:dyDescent="0.25">
      <c r="A375">
        <f t="shared" si="72"/>
        <v>2611</v>
      </c>
      <c r="B375">
        <f t="shared" si="77"/>
        <v>2612</v>
      </c>
      <c r="C375">
        <f t="shared" si="78"/>
        <v>2613</v>
      </c>
      <c r="D375">
        <f t="shared" si="79"/>
        <v>2614</v>
      </c>
      <c r="E375">
        <f t="shared" si="80"/>
        <v>2615</v>
      </c>
      <c r="G375">
        <v>71</v>
      </c>
      <c r="I375" t="str">
        <f t="shared" ca="1" si="73"/>
        <v>07 Dec 2024, 11:48:35.051</v>
      </c>
      <c r="J375">
        <f t="shared" ca="1" si="74"/>
        <v>30701</v>
      </c>
      <c r="K375">
        <f t="shared" ca="1" si="75"/>
        <v>302</v>
      </c>
      <c r="L375" t="str">
        <f t="shared" ca="1" si="76"/>
        <v>192.168.8.155</v>
      </c>
      <c r="N375" t="str" cm="1">
        <f t="array" aca="1" ref="N375:O375" ca="1">IF(I375="","",_xlfn.TEXTSPLIT(I375, ","))</f>
        <v>07 Dec 2024</v>
      </c>
      <c r="O375" t="str">
        <f ca="1"/>
        <v xml:space="preserve"> 11:48:35.051</v>
      </c>
      <c r="P375">
        <f t="shared" ca="1" si="69"/>
        <v>30701</v>
      </c>
      <c r="Q375">
        <f t="shared" ca="1" si="70"/>
        <v>302</v>
      </c>
      <c r="R375" t="str">
        <f t="shared" ca="1" si="71"/>
        <v>192.168.8.155</v>
      </c>
    </row>
    <row r="376" spans="1:18" x14ac:dyDescent="0.25">
      <c r="A376">
        <f t="shared" si="72"/>
        <v>2618</v>
      </c>
      <c r="B376">
        <f t="shared" si="77"/>
        <v>2619</v>
      </c>
      <c r="C376">
        <f t="shared" si="78"/>
        <v>2620</v>
      </c>
      <c r="D376">
        <f t="shared" si="79"/>
        <v>2621</v>
      </c>
      <c r="E376">
        <f t="shared" si="80"/>
        <v>2622</v>
      </c>
      <c r="G376" t="s">
        <v>66</v>
      </c>
      <c r="I376" t="str">
        <f t="shared" ca="1" si="73"/>
        <v>07 Dec 2024, 11:47:52.545</v>
      </c>
      <c r="J376">
        <f t="shared" ca="1" si="74"/>
        <v>30701</v>
      </c>
      <c r="K376">
        <f t="shared" ca="1" si="75"/>
        <v>302</v>
      </c>
      <c r="L376" t="str">
        <f t="shared" ca="1" si="76"/>
        <v>192.168.8.155</v>
      </c>
      <c r="N376" t="str" cm="1">
        <f t="array" aca="1" ref="N376:O376" ca="1">IF(I376="","",_xlfn.TEXTSPLIT(I376, ","))</f>
        <v>07 Dec 2024</v>
      </c>
      <c r="O376" t="str">
        <f ca="1"/>
        <v xml:space="preserve"> 11:47:52.545</v>
      </c>
      <c r="P376">
        <f t="shared" ca="1" si="69"/>
        <v>30701</v>
      </c>
      <c r="Q376">
        <f t="shared" ca="1" si="70"/>
        <v>302</v>
      </c>
      <c r="R376" t="str">
        <f t="shared" ca="1" si="71"/>
        <v>192.168.8.155</v>
      </c>
    </row>
    <row r="377" spans="1:18" x14ac:dyDescent="0.25">
      <c r="A377">
        <f t="shared" si="72"/>
        <v>2625</v>
      </c>
      <c r="B377">
        <f t="shared" si="77"/>
        <v>2626</v>
      </c>
      <c r="C377">
        <f t="shared" si="78"/>
        <v>2627</v>
      </c>
      <c r="D377">
        <f t="shared" si="79"/>
        <v>2628</v>
      </c>
      <c r="E377">
        <f t="shared" si="80"/>
        <v>2629</v>
      </c>
      <c r="G377" t="s">
        <v>65</v>
      </c>
      <c r="I377" t="str">
        <f t="shared" ca="1" si="73"/>
        <v>07 Dec 2024, 11:46:49.680</v>
      </c>
      <c r="J377">
        <f t="shared" ca="1" si="74"/>
        <v>39638</v>
      </c>
      <c r="K377">
        <f t="shared" ca="1" si="75"/>
        <v>50</v>
      </c>
      <c r="L377" t="str">
        <f t="shared" ca="1" si="76"/>
        <v>192.168.10.149</v>
      </c>
      <c r="N377" t="str" cm="1">
        <f t="array" aca="1" ref="N377:O377" ca="1">IF(I377="","",_xlfn.TEXTSPLIT(I377, ","))</f>
        <v>07 Dec 2024</v>
      </c>
      <c r="O377" t="str">
        <f ca="1"/>
        <v xml:space="preserve"> 11:46:49.680</v>
      </c>
      <c r="P377">
        <f t="shared" ca="1" si="69"/>
        <v>39638</v>
      </c>
      <c r="Q377">
        <f t="shared" ca="1" si="70"/>
        <v>50</v>
      </c>
      <c r="R377" t="str">
        <f t="shared" ca="1" si="71"/>
        <v>192.168.10.149</v>
      </c>
    </row>
    <row r="378" spans="1:18" x14ac:dyDescent="0.25">
      <c r="A378">
        <f t="shared" si="72"/>
        <v>2632</v>
      </c>
      <c r="B378">
        <f t="shared" si="77"/>
        <v>2633</v>
      </c>
      <c r="C378">
        <f t="shared" si="78"/>
        <v>2634</v>
      </c>
      <c r="D378">
        <f t="shared" si="79"/>
        <v>2635</v>
      </c>
      <c r="E378">
        <f t="shared" si="80"/>
        <v>2636</v>
      </c>
      <c r="I378" t="str">
        <f t="shared" ca="1" si="73"/>
        <v>07 Dec 2024, 11:35:24.849</v>
      </c>
      <c r="J378">
        <f t="shared" ca="1" si="74"/>
        <v>39665</v>
      </c>
      <c r="K378">
        <f t="shared" ca="1" si="75"/>
        <v>51</v>
      </c>
      <c r="L378" t="str">
        <f t="shared" ca="1" si="76"/>
        <v>192.168.10.81</v>
      </c>
      <c r="N378" t="str" cm="1">
        <f t="array" aca="1" ref="N378:O378" ca="1">IF(I378="","",_xlfn.TEXTSPLIT(I378, ","))</f>
        <v>07 Dec 2024</v>
      </c>
      <c r="O378" t="str">
        <f ca="1"/>
        <v xml:space="preserve"> 11:35:24.849</v>
      </c>
      <c r="P378">
        <f t="shared" ca="1" si="69"/>
        <v>39665</v>
      </c>
      <c r="Q378">
        <f t="shared" ca="1" si="70"/>
        <v>51</v>
      </c>
      <c r="R378" t="str">
        <f t="shared" ca="1" si="71"/>
        <v>192.168.10.81</v>
      </c>
    </row>
    <row r="379" spans="1:18" x14ac:dyDescent="0.25">
      <c r="A379">
        <f t="shared" si="72"/>
        <v>2639</v>
      </c>
      <c r="B379">
        <f t="shared" si="77"/>
        <v>2640</v>
      </c>
      <c r="C379">
        <f t="shared" si="78"/>
        <v>2641</v>
      </c>
      <c r="D379">
        <f t="shared" si="79"/>
        <v>2642</v>
      </c>
      <c r="E379">
        <f t="shared" si="80"/>
        <v>2643</v>
      </c>
      <c r="I379" t="str">
        <f t="shared" ca="1" si="73"/>
        <v>07 Dec 2024, 11:34:36.595</v>
      </c>
      <c r="J379">
        <f t="shared" ca="1" si="74"/>
        <v>39665</v>
      </c>
      <c r="K379">
        <f t="shared" ca="1" si="75"/>
        <v>52</v>
      </c>
      <c r="L379" t="str">
        <f t="shared" ca="1" si="76"/>
        <v>192.168.10.80</v>
      </c>
      <c r="N379" t="str" cm="1">
        <f t="array" aca="1" ref="N379:O379" ca="1">IF(I379="","",_xlfn.TEXTSPLIT(I379, ","))</f>
        <v>07 Dec 2024</v>
      </c>
      <c r="O379" t="str">
        <f ca="1"/>
        <v xml:space="preserve"> 11:34:36.595</v>
      </c>
      <c r="P379">
        <f t="shared" ca="1" si="69"/>
        <v>39665</v>
      </c>
      <c r="Q379">
        <f t="shared" ca="1" si="70"/>
        <v>52</v>
      </c>
      <c r="R379" t="str">
        <f t="shared" ca="1" si="71"/>
        <v>192.168.10.80</v>
      </c>
    </row>
    <row r="380" spans="1:18" x14ac:dyDescent="0.25">
      <c r="A380">
        <f t="shared" si="72"/>
        <v>2646</v>
      </c>
      <c r="B380">
        <f t="shared" si="77"/>
        <v>2647</v>
      </c>
      <c r="C380">
        <f t="shared" si="78"/>
        <v>2648</v>
      </c>
      <c r="D380">
        <f t="shared" si="79"/>
        <v>2649</v>
      </c>
      <c r="E380">
        <f t="shared" si="80"/>
        <v>2650</v>
      </c>
      <c r="G380" t="s">
        <v>67</v>
      </c>
      <c r="I380" t="str">
        <f t="shared" ca="1" si="73"/>
        <v>07 Dec 2024, 11:33:29.753</v>
      </c>
      <c r="J380">
        <f t="shared" ca="1" si="74"/>
        <v>39665</v>
      </c>
      <c r="K380">
        <f t="shared" ca="1" si="75"/>
        <v>57</v>
      </c>
      <c r="L380" t="str">
        <f t="shared" ca="1" si="76"/>
        <v>192.168.10.77</v>
      </c>
      <c r="N380" t="str" cm="1">
        <f t="array" aca="1" ref="N380:O380" ca="1">IF(I380="","",_xlfn.TEXTSPLIT(I380, ","))</f>
        <v>07 Dec 2024</v>
      </c>
      <c r="O380" t="str">
        <f ca="1"/>
        <v xml:space="preserve"> 11:33:29.753</v>
      </c>
      <c r="P380">
        <f t="shared" ca="1" si="69"/>
        <v>39665</v>
      </c>
      <c r="Q380">
        <f t="shared" ca="1" si="70"/>
        <v>57</v>
      </c>
      <c r="R380" t="str">
        <f t="shared" ca="1" si="71"/>
        <v>192.168.10.77</v>
      </c>
    </row>
    <row r="381" spans="1:18" x14ac:dyDescent="0.25">
      <c r="A381">
        <f t="shared" si="72"/>
        <v>2653</v>
      </c>
      <c r="B381">
        <f t="shared" si="77"/>
        <v>2654</v>
      </c>
      <c r="C381">
        <f t="shared" si="78"/>
        <v>2655</v>
      </c>
      <c r="D381">
        <f t="shared" si="79"/>
        <v>2656</v>
      </c>
      <c r="E381">
        <f t="shared" si="80"/>
        <v>2657</v>
      </c>
      <c r="G381">
        <v>39665</v>
      </c>
      <c r="I381" t="str">
        <f t="shared" ca="1" si="73"/>
        <v>07 Dec 2024, 11:00:26.674</v>
      </c>
      <c r="J381">
        <f t="shared" ca="1" si="74"/>
        <v>30701</v>
      </c>
      <c r="K381">
        <f t="shared" ca="1" si="75"/>
        <v>246</v>
      </c>
      <c r="L381" t="str">
        <f t="shared" ca="1" si="76"/>
        <v>192.168.9.203</v>
      </c>
      <c r="N381" t="str" cm="1">
        <f t="array" aca="1" ref="N381:O381" ca="1">IF(I381="","",_xlfn.TEXTSPLIT(I381, ","))</f>
        <v>07 Dec 2024</v>
      </c>
      <c r="O381" t="str">
        <f ca="1"/>
        <v xml:space="preserve"> 11:00:26.674</v>
      </c>
      <c r="P381">
        <f t="shared" ca="1" si="69"/>
        <v>30701</v>
      </c>
      <c r="Q381">
        <f t="shared" ca="1" si="70"/>
        <v>246</v>
      </c>
      <c r="R381" t="str">
        <f t="shared" ca="1" si="71"/>
        <v>192.168.9.203</v>
      </c>
    </row>
    <row r="382" spans="1:18" x14ac:dyDescent="0.25">
      <c r="A382">
        <f t="shared" si="72"/>
        <v>2660</v>
      </c>
      <c r="B382">
        <f t="shared" si="77"/>
        <v>2661</v>
      </c>
      <c r="C382">
        <f t="shared" si="78"/>
        <v>2662</v>
      </c>
      <c r="D382">
        <f t="shared" si="79"/>
        <v>2663</v>
      </c>
      <c r="E382">
        <f t="shared" si="80"/>
        <v>2664</v>
      </c>
      <c r="G382">
        <v>52</v>
      </c>
      <c r="I382" t="str">
        <f t="shared" ca="1" si="73"/>
        <v>07 Dec 2024, 11:00:07.472</v>
      </c>
      <c r="J382">
        <f t="shared" ca="1" si="74"/>
        <v>30701</v>
      </c>
      <c r="K382">
        <f t="shared" ca="1" si="75"/>
        <v>260</v>
      </c>
      <c r="L382" t="str">
        <f t="shared" ca="1" si="76"/>
        <v>192.168.8.69</v>
      </c>
      <c r="N382" t="str" cm="1">
        <f t="array" aca="1" ref="N382:O382" ca="1">IF(I382="","",_xlfn.TEXTSPLIT(I382, ","))</f>
        <v>07 Dec 2024</v>
      </c>
      <c r="O382" t="str">
        <f ca="1"/>
        <v xml:space="preserve"> 11:00:07.472</v>
      </c>
      <c r="P382">
        <f t="shared" ca="1" si="69"/>
        <v>30701</v>
      </c>
      <c r="Q382">
        <f t="shared" ca="1" si="70"/>
        <v>260</v>
      </c>
      <c r="R382" t="str">
        <f t="shared" ca="1" si="71"/>
        <v>192.168.8.69</v>
      </c>
    </row>
    <row r="383" spans="1:18" x14ac:dyDescent="0.25">
      <c r="A383">
        <f t="shared" si="72"/>
        <v>2667</v>
      </c>
      <c r="B383">
        <f t="shared" si="77"/>
        <v>2668</v>
      </c>
      <c r="C383">
        <f t="shared" si="78"/>
        <v>2669</v>
      </c>
      <c r="D383">
        <f t="shared" si="79"/>
        <v>2670</v>
      </c>
      <c r="E383">
        <f t="shared" si="80"/>
        <v>2671</v>
      </c>
      <c r="G383" t="s">
        <v>64</v>
      </c>
      <c r="I383" t="str">
        <f t="shared" ca="1" si="73"/>
        <v>07 Dec 2024, 11:00:02.926</v>
      </c>
      <c r="J383">
        <f t="shared" ca="1" si="74"/>
        <v>30701</v>
      </c>
      <c r="K383">
        <f t="shared" ca="1" si="75"/>
        <v>177</v>
      </c>
      <c r="L383" t="str">
        <f t="shared" ca="1" si="76"/>
        <v>192.168.8.130</v>
      </c>
      <c r="N383" t="str" cm="1">
        <f t="array" aca="1" ref="N383:O383" ca="1">IF(I383="","",_xlfn.TEXTSPLIT(I383, ","))</f>
        <v>07 Dec 2024</v>
      </c>
      <c r="O383" t="str">
        <f ca="1"/>
        <v xml:space="preserve"> 11:00:02.926</v>
      </c>
      <c r="P383">
        <f t="shared" ca="1" si="69"/>
        <v>30701</v>
      </c>
      <c r="Q383">
        <f t="shared" ca="1" si="70"/>
        <v>177</v>
      </c>
      <c r="R383" t="str">
        <f t="shared" ca="1" si="71"/>
        <v>192.168.8.130</v>
      </c>
    </row>
    <row r="384" spans="1:18" x14ac:dyDescent="0.25">
      <c r="A384">
        <f t="shared" si="72"/>
        <v>2674</v>
      </c>
      <c r="B384">
        <f t="shared" si="77"/>
        <v>2675</v>
      </c>
      <c r="C384">
        <f t="shared" si="78"/>
        <v>2676</v>
      </c>
      <c r="D384">
        <f t="shared" si="79"/>
        <v>2677</v>
      </c>
      <c r="E384">
        <f t="shared" si="80"/>
        <v>2678</v>
      </c>
      <c r="G384" t="s">
        <v>67</v>
      </c>
      <c r="I384" t="str">
        <f t="shared" ca="1" si="73"/>
        <v>07 Dec 2024, 10:59:11.288</v>
      </c>
      <c r="J384">
        <f t="shared" ca="1" si="74"/>
        <v>30701</v>
      </c>
      <c r="K384">
        <f t="shared" ca="1" si="75"/>
        <v>301</v>
      </c>
      <c r="L384" t="str">
        <f t="shared" ca="1" si="76"/>
        <v>192.168.8.155</v>
      </c>
      <c r="N384" t="str" cm="1">
        <f t="array" aca="1" ref="N384:O384" ca="1">IF(I384="","",_xlfn.TEXTSPLIT(I384, ","))</f>
        <v>07 Dec 2024</v>
      </c>
      <c r="O384" t="str">
        <f ca="1"/>
        <v xml:space="preserve"> 10:59:11.288</v>
      </c>
      <c r="P384">
        <f t="shared" ca="1" si="69"/>
        <v>30701</v>
      </c>
      <c r="Q384">
        <f t="shared" ca="1" si="70"/>
        <v>301</v>
      </c>
      <c r="R384" t="str">
        <f t="shared" ca="1" si="71"/>
        <v>192.168.8.155</v>
      </c>
    </row>
    <row r="385" spans="1:18" x14ac:dyDescent="0.25">
      <c r="A385">
        <f t="shared" si="72"/>
        <v>2681</v>
      </c>
      <c r="B385">
        <f t="shared" si="77"/>
        <v>2682</v>
      </c>
      <c r="C385">
        <f t="shared" si="78"/>
        <v>2683</v>
      </c>
      <c r="D385">
        <f t="shared" si="79"/>
        <v>2684</v>
      </c>
      <c r="E385">
        <f t="shared" si="80"/>
        <v>2685</v>
      </c>
      <c r="I385" t="str">
        <f t="shared" ca="1" si="73"/>
        <v>07 Dec 2024, 10:34:04.629</v>
      </c>
      <c r="J385">
        <f t="shared" ca="1" si="74"/>
        <v>30701</v>
      </c>
      <c r="K385">
        <f t="shared" ca="1" si="75"/>
        <v>260</v>
      </c>
      <c r="L385" t="str">
        <f t="shared" ca="1" si="76"/>
        <v>192.168.8.69</v>
      </c>
      <c r="N385" t="str" cm="1">
        <f t="array" aca="1" ref="N385:O385" ca="1">IF(I385="","",_xlfn.TEXTSPLIT(I385, ","))</f>
        <v>07 Dec 2024</v>
      </c>
      <c r="O385" t="str">
        <f ca="1"/>
        <v xml:space="preserve"> 10:34:04.629</v>
      </c>
      <c r="P385">
        <f t="shared" ca="1" si="69"/>
        <v>30701</v>
      </c>
      <c r="Q385">
        <f t="shared" ca="1" si="70"/>
        <v>260</v>
      </c>
      <c r="R385" t="str">
        <f t="shared" ca="1" si="71"/>
        <v>192.168.8.69</v>
      </c>
    </row>
    <row r="386" spans="1:18" x14ac:dyDescent="0.25">
      <c r="A386">
        <f t="shared" si="72"/>
        <v>2688</v>
      </c>
      <c r="B386">
        <f t="shared" si="77"/>
        <v>2689</v>
      </c>
      <c r="C386">
        <f t="shared" si="78"/>
        <v>2690</v>
      </c>
      <c r="D386">
        <f t="shared" si="79"/>
        <v>2691</v>
      </c>
      <c r="E386">
        <f t="shared" si="80"/>
        <v>2692</v>
      </c>
      <c r="I386" t="str">
        <f t="shared" ca="1" si="73"/>
        <v>07 Dec 2024, 10:31:16.986</v>
      </c>
      <c r="J386">
        <f t="shared" ca="1" si="74"/>
        <v>30701</v>
      </c>
      <c r="K386">
        <f t="shared" ca="1" si="75"/>
        <v>177</v>
      </c>
      <c r="L386" t="str">
        <f t="shared" ca="1" si="76"/>
        <v>192.168.8.130</v>
      </c>
      <c r="N386" t="str" cm="1">
        <f t="array" aca="1" ref="N386:O386" ca="1">IF(I386="","",_xlfn.TEXTSPLIT(I386, ","))</f>
        <v>07 Dec 2024</v>
      </c>
      <c r="O386" t="str">
        <f ca="1"/>
        <v xml:space="preserve"> 10:31:16.986</v>
      </c>
      <c r="P386">
        <f t="shared" ca="1" si="69"/>
        <v>30701</v>
      </c>
      <c r="Q386">
        <f t="shared" ca="1" si="70"/>
        <v>177</v>
      </c>
      <c r="R386" t="str">
        <f t="shared" ca="1" si="71"/>
        <v>192.168.8.130</v>
      </c>
    </row>
    <row r="387" spans="1:18" x14ac:dyDescent="0.25">
      <c r="A387">
        <f t="shared" si="72"/>
        <v>2695</v>
      </c>
      <c r="B387">
        <f t="shared" si="77"/>
        <v>2696</v>
      </c>
      <c r="C387">
        <f t="shared" si="78"/>
        <v>2697</v>
      </c>
      <c r="D387">
        <f t="shared" si="79"/>
        <v>2698</v>
      </c>
      <c r="E387">
        <f t="shared" si="80"/>
        <v>2699</v>
      </c>
      <c r="G387" t="s">
        <v>68</v>
      </c>
      <c r="I387" t="str">
        <f t="shared" ca="1" si="73"/>
        <v>07 Dec 2024, 10:28:16.561</v>
      </c>
      <c r="J387">
        <f t="shared" ca="1" si="74"/>
        <v>30701</v>
      </c>
      <c r="K387">
        <f t="shared" ca="1" si="75"/>
        <v>246</v>
      </c>
      <c r="L387" t="str">
        <f t="shared" ca="1" si="76"/>
        <v>192.168.9.203</v>
      </c>
      <c r="N387" t="str" cm="1">
        <f t="array" aca="1" ref="N387:O387" ca="1">IF(I387="","",_xlfn.TEXTSPLIT(I387, ","))</f>
        <v>07 Dec 2024</v>
      </c>
      <c r="O387" t="str">
        <f ca="1"/>
        <v xml:space="preserve"> 10:28:16.561</v>
      </c>
      <c r="P387">
        <f t="shared" ref="P387:P450" ca="1" si="81">J387</f>
        <v>30701</v>
      </c>
      <c r="Q387">
        <f t="shared" ref="Q387:Q450" ca="1" si="82">K387</f>
        <v>246</v>
      </c>
      <c r="R387" t="str">
        <f t="shared" ref="R387:R450" ca="1" si="83">L387</f>
        <v>192.168.9.203</v>
      </c>
    </row>
    <row r="388" spans="1:18" x14ac:dyDescent="0.25">
      <c r="A388">
        <f t="shared" si="72"/>
        <v>2702</v>
      </c>
      <c r="B388">
        <f t="shared" si="77"/>
        <v>2703</v>
      </c>
      <c r="C388">
        <f t="shared" si="78"/>
        <v>2704</v>
      </c>
      <c r="D388">
        <f t="shared" si="79"/>
        <v>2705</v>
      </c>
      <c r="E388">
        <f t="shared" si="80"/>
        <v>2706</v>
      </c>
      <c r="G388">
        <v>39665</v>
      </c>
      <c r="I388" t="str">
        <f t="shared" ca="1" si="73"/>
        <v>07 Dec 2024, 10:12:03.766</v>
      </c>
      <c r="J388">
        <f t="shared" ca="1" si="74"/>
        <v>39638</v>
      </c>
      <c r="K388">
        <f t="shared" ca="1" si="75"/>
        <v>56</v>
      </c>
      <c r="L388" t="str">
        <f t="shared" ca="1" si="76"/>
        <v>192.168.8.203</v>
      </c>
      <c r="N388" t="str" cm="1">
        <f t="array" aca="1" ref="N388:O388" ca="1">IF(I388="","",_xlfn.TEXTSPLIT(I388, ","))</f>
        <v>07 Dec 2024</v>
      </c>
      <c r="O388" t="str">
        <f ca="1"/>
        <v xml:space="preserve"> 10:12:03.766</v>
      </c>
      <c r="P388">
        <f t="shared" ca="1" si="81"/>
        <v>39638</v>
      </c>
      <c r="Q388">
        <f t="shared" ca="1" si="82"/>
        <v>56</v>
      </c>
      <c r="R388" t="str">
        <f t="shared" ca="1" si="83"/>
        <v>192.168.8.203</v>
      </c>
    </row>
    <row r="389" spans="1:18" x14ac:dyDescent="0.25">
      <c r="A389">
        <f t="shared" ref="A389:A452" si="84">A388+7</f>
        <v>2709</v>
      </c>
      <c r="B389">
        <f t="shared" si="77"/>
        <v>2710</v>
      </c>
      <c r="C389">
        <f t="shared" si="78"/>
        <v>2711</v>
      </c>
      <c r="D389">
        <f t="shared" si="79"/>
        <v>2712</v>
      </c>
      <c r="E389">
        <f t="shared" si="80"/>
        <v>2713</v>
      </c>
      <c r="G389">
        <v>71</v>
      </c>
      <c r="I389" t="str">
        <f t="shared" ca="1" si="73"/>
        <v>07 Dec 2024, 10:08:52.450</v>
      </c>
      <c r="J389">
        <f t="shared" ca="1" si="74"/>
        <v>39638</v>
      </c>
      <c r="K389">
        <f t="shared" ca="1" si="75"/>
        <v>50</v>
      </c>
      <c r="L389" t="str">
        <f t="shared" ca="1" si="76"/>
        <v>192.168.10.149</v>
      </c>
      <c r="N389" t="str" cm="1">
        <f t="array" aca="1" ref="N389:O389" ca="1">IF(I389="","",_xlfn.TEXTSPLIT(I389, ","))</f>
        <v>07 Dec 2024</v>
      </c>
      <c r="O389" t="str">
        <f ca="1"/>
        <v xml:space="preserve"> 10:08:52.450</v>
      </c>
      <c r="P389">
        <f t="shared" ca="1" si="81"/>
        <v>39638</v>
      </c>
      <c r="Q389">
        <f t="shared" ca="1" si="82"/>
        <v>50</v>
      </c>
      <c r="R389" t="str">
        <f t="shared" ca="1" si="83"/>
        <v>192.168.10.149</v>
      </c>
    </row>
    <row r="390" spans="1:18" x14ac:dyDescent="0.25">
      <c r="A390">
        <f t="shared" si="84"/>
        <v>2716</v>
      </c>
      <c r="B390">
        <f t="shared" si="77"/>
        <v>2717</v>
      </c>
      <c r="C390">
        <f t="shared" si="78"/>
        <v>2718</v>
      </c>
      <c r="D390">
        <f t="shared" si="79"/>
        <v>2719</v>
      </c>
      <c r="E390">
        <f t="shared" si="80"/>
        <v>2720</v>
      </c>
      <c r="G390" t="s">
        <v>66</v>
      </c>
      <c r="I390" t="str">
        <f t="shared" ca="1" si="73"/>
        <v>07 Dec 2024, 10:08:42.030</v>
      </c>
      <c r="J390">
        <f t="shared" ca="1" si="74"/>
        <v>30701</v>
      </c>
      <c r="K390">
        <f t="shared" ca="1" si="75"/>
        <v>301</v>
      </c>
      <c r="L390" t="str">
        <f t="shared" ca="1" si="76"/>
        <v>192.168.8.155</v>
      </c>
      <c r="N390" t="str" cm="1">
        <f t="array" aca="1" ref="N390:O390" ca="1">IF(I390="","",_xlfn.TEXTSPLIT(I390, ","))</f>
        <v>07 Dec 2024</v>
      </c>
      <c r="O390" t="str">
        <f ca="1"/>
        <v xml:space="preserve"> 10:08:42.030</v>
      </c>
      <c r="P390">
        <f t="shared" ca="1" si="81"/>
        <v>30701</v>
      </c>
      <c r="Q390">
        <f t="shared" ca="1" si="82"/>
        <v>301</v>
      </c>
      <c r="R390" t="str">
        <f t="shared" ca="1" si="83"/>
        <v>192.168.8.155</v>
      </c>
    </row>
    <row r="391" spans="1:18" x14ac:dyDescent="0.25">
      <c r="A391">
        <f t="shared" si="84"/>
        <v>2723</v>
      </c>
      <c r="B391">
        <f t="shared" si="77"/>
        <v>2724</v>
      </c>
      <c r="C391">
        <f t="shared" si="78"/>
        <v>2725</v>
      </c>
      <c r="D391">
        <f t="shared" si="79"/>
        <v>2726</v>
      </c>
      <c r="E391">
        <f t="shared" si="80"/>
        <v>2727</v>
      </c>
      <c r="G391" t="s">
        <v>68</v>
      </c>
      <c r="I391" t="str">
        <f t="shared" ca="1" si="73"/>
        <v>07 Dec 2024, 10:05:54.338</v>
      </c>
      <c r="J391">
        <f t="shared" ca="1" si="74"/>
        <v>39638</v>
      </c>
      <c r="K391">
        <f t="shared" ca="1" si="75"/>
        <v>42</v>
      </c>
      <c r="L391" t="str">
        <f t="shared" ca="1" si="76"/>
        <v>192.168.10.157</v>
      </c>
      <c r="N391" t="str" cm="1">
        <f t="array" aca="1" ref="N391:O391" ca="1">IF(I391="","",_xlfn.TEXTSPLIT(I391, ","))</f>
        <v>07 Dec 2024</v>
      </c>
      <c r="O391" t="str">
        <f ca="1"/>
        <v xml:space="preserve"> 10:05:54.338</v>
      </c>
      <c r="P391">
        <f t="shared" ca="1" si="81"/>
        <v>39638</v>
      </c>
      <c r="Q391">
        <f t="shared" ca="1" si="82"/>
        <v>42</v>
      </c>
      <c r="R391" t="str">
        <f t="shared" ca="1" si="83"/>
        <v>192.168.10.157</v>
      </c>
    </row>
    <row r="392" spans="1:18" x14ac:dyDescent="0.25">
      <c r="A392">
        <f t="shared" si="84"/>
        <v>2730</v>
      </c>
      <c r="B392">
        <f t="shared" si="77"/>
        <v>2731</v>
      </c>
      <c r="C392">
        <f t="shared" si="78"/>
        <v>2732</v>
      </c>
      <c r="D392">
        <f t="shared" si="79"/>
        <v>2733</v>
      </c>
      <c r="E392">
        <f t="shared" si="80"/>
        <v>2734</v>
      </c>
      <c r="I392" t="str">
        <f t="shared" ca="1" si="73"/>
        <v>07 Dec 2024, 10:04:26.434</v>
      </c>
      <c r="J392">
        <f t="shared" ca="1" si="74"/>
        <v>30707</v>
      </c>
      <c r="K392">
        <f t="shared" ca="1" si="75"/>
        <v>75</v>
      </c>
      <c r="L392" t="str">
        <f t="shared" ca="1" si="76"/>
        <v>192.168.10.139</v>
      </c>
      <c r="N392" t="str" cm="1">
        <f t="array" aca="1" ref="N392:O392" ca="1">IF(I392="","",_xlfn.TEXTSPLIT(I392, ","))</f>
        <v>07 Dec 2024</v>
      </c>
      <c r="O392" t="str">
        <f ca="1"/>
        <v xml:space="preserve"> 10:04:26.434</v>
      </c>
      <c r="P392">
        <f t="shared" ca="1" si="81"/>
        <v>30707</v>
      </c>
      <c r="Q392">
        <f t="shared" ca="1" si="82"/>
        <v>75</v>
      </c>
      <c r="R392" t="str">
        <f t="shared" ca="1" si="83"/>
        <v>192.168.10.139</v>
      </c>
    </row>
    <row r="393" spans="1:18" x14ac:dyDescent="0.25">
      <c r="A393">
        <f t="shared" si="84"/>
        <v>2737</v>
      </c>
      <c r="B393">
        <f t="shared" si="77"/>
        <v>2738</v>
      </c>
      <c r="C393">
        <f t="shared" si="78"/>
        <v>2739</v>
      </c>
      <c r="D393">
        <f t="shared" si="79"/>
        <v>2740</v>
      </c>
      <c r="E393">
        <f t="shared" si="80"/>
        <v>2741</v>
      </c>
      <c r="I393" t="str">
        <f t="shared" ca="1" si="73"/>
        <v>07 Dec 2024, 10:03:50.127</v>
      </c>
      <c r="J393">
        <f t="shared" ca="1" si="74"/>
        <v>30707</v>
      </c>
      <c r="K393">
        <f t="shared" ca="1" si="75"/>
        <v>81</v>
      </c>
      <c r="L393" t="str">
        <f t="shared" ca="1" si="76"/>
        <v>192.168.8.123</v>
      </c>
      <c r="N393" t="str" cm="1">
        <f t="array" aca="1" ref="N393:O393" ca="1">IF(I393="","",_xlfn.TEXTSPLIT(I393, ","))</f>
        <v>07 Dec 2024</v>
      </c>
      <c r="O393" t="str">
        <f ca="1"/>
        <v xml:space="preserve"> 10:03:50.127</v>
      </c>
      <c r="P393">
        <f t="shared" ca="1" si="81"/>
        <v>30707</v>
      </c>
      <c r="Q393">
        <f t="shared" ca="1" si="82"/>
        <v>81</v>
      </c>
      <c r="R393" t="str">
        <f t="shared" ca="1" si="83"/>
        <v>192.168.8.123</v>
      </c>
    </row>
    <row r="394" spans="1:18" x14ac:dyDescent="0.25">
      <c r="A394">
        <f t="shared" si="84"/>
        <v>2744</v>
      </c>
      <c r="B394">
        <f t="shared" si="77"/>
        <v>2745</v>
      </c>
      <c r="C394">
        <f t="shared" si="78"/>
        <v>2746</v>
      </c>
      <c r="D394">
        <f t="shared" si="79"/>
        <v>2747</v>
      </c>
      <c r="E394">
        <f t="shared" si="80"/>
        <v>2748</v>
      </c>
      <c r="G394" t="s">
        <v>69</v>
      </c>
      <c r="I394" t="str">
        <f t="shared" ca="1" si="73"/>
        <v>07 Dec 2024, 10:00:23.999</v>
      </c>
      <c r="J394">
        <f t="shared" ca="1" si="74"/>
        <v>30707</v>
      </c>
      <c r="K394">
        <f t="shared" ca="1" si="75"/>
        <v>81</v>
      </c>
      <c r="L394" t="str">
        <f t="shared" ca="1" si="76"/>
        <v>192.168.8.123</v>
      </c>
      <c r="N394" t="str" cm="1">
        <f t="array" aca="1" ref="N394:O394" ca="1">IF(I394="","",_xlfn.TEXTSPLIT(I394, ","))</f>
        <v>07 Dec 2024</v>
      </c>
      <c r="O394" t="str">
        <f ca="1"/>
        <v xml:space="preserve"> 10:00:23.999</v>
      </c>
      <c r="P394">
        <f t="shared" ca="1" si="81"/>
        <v>30707</v>
      </c>
      <c r="Q394">
        <f t="shared" ca="1" si="82"/>
        <v>81</v>
      </c>
      <c r="R394" t="str">
        <f t="shared" ca="1" si="83"/>
        <v>192.168.8.123</v>
      </c>
    </row>
    <row r="395" spans="1:18" x14ac:dyDescent="0.25">
      <c r="A395">
        <f t="shared" si="84"/>
        <v>2751</v>
      </c>
      <c r="B395">
        <f t="shared" si="77"/>
        <v>2752</v>
      </c>
      <c r="C395">
        <f t="shared" si="78"/>
        <v>2753</v>
      </c>
      <c r="D395">
        <f t="shared" si="79"/>
        <v>2754</v>
      </c>
      <c r="E395">
        <f t="shared" si="80"/>
        <v>2755</v>
      </c>
      <c r="G395">
        <v>39665</v>
      </c>
      <c r="I395" t="str">
        <f t="shared" ca="1" si="73"/>
        <v>07 Dec 2024, 09:59:34.791</v>
      </c>
      <c r="J395">
        <f t="shared" ca="1" si="74"/>
        <v>30707</v>
      </c>
      <c r="K395">
        <f t="shared" ca="1" si="75"/>
        <v>68</v>
      </c>
      <c r="L395" t="str">
        <f t="shared" ca="1" si="76"/>
        <v>192.168.8.95</v>
      </c>
      <c r="N395" t="str" cm="1">
        <f t="array" aca="1" ref="N395:O395" ca="1">IF(I395="","",_xlfn.TEXTSPLIT(I395, ","))</f>
        <v>07 Dec 2024</v>
      </c>
      <c r="O395" t="str">
        <f ca="1"/>
        <v xml:space="preserve"> 09:59:34.791</v>
      </c>
      <c r="P395">
        <f t="shared" ca="1" si="81"/>
        <v>30707</v>
      </c>
      <c r="Q395">
        <f t="shared" ca="1" si="82"/>
        <v>68</v>
      </c>
      <c r="R395" t="str">
        <f t="shared" ca="1" si="83"/>
        <v>192.168.8.95</v>
      </c>
    </row>
    <row r="396" spans="1:18" x14ac:dyDescent="0.25">
      <c r="A396">
        <f t="shared" si="84"/>
        <v>2758</v>
      </c>
      <c r="B396">
        <f t="shared" si="77"/>
        <v>2759</v>
      </c>
      <c r="C396">
        <f t="shared" si="78"/>
        <v>2760</v>
      </c>
      <c r="D396">
        <f t="shared" si="79"/>
        <v>2761</v>
      </c>
      <c r="E396">
        <f t="shared" si="80"/>
        <v>2762</v>
      </c>
      <c r="G396">
        <v>64</v>
      </c>
      <c r="I396" t="str">
        <f t="shared" ca="1" si="73"/>
        <v>07 Dec 2024, 09:58:14.774</v>
      </c>
      <c r="J396">
        <f t="shared" ca="1" si="74"/>
        <v>30707</v>
      </c>
      <c r="K396">
        <f t="shared" ca="1" si="75"/>
        <v>88</v>
      </c>
      <c r="L396" t="str">
        <f t="shared" ca="1" si="76"/>
        <v>192.168.8.62</v>
      </c>
      <c r="N396" t="str" cm="1">
        <f t="array" aca="1" ref="N396:O396" ca="1">IF(I396="","",_xlfn.TEXTSPLIT(I396, ","))</f>
        <v>07 Dec 2024</v>
      </c>
      <c r="O396" t="str">
        <f ca="1"/>
        <v xml:space="preserve"> 09:58:14.774</v>
      </c>
      <c r="P396">
        <f t="shared" ca="1" si="81"/>
        <v>30707</v>
      </c>
      <c r="Q396">
        <f t="shared" ca="1" si="82"/>
        <v>88</v>
      </c>
      <c r="R396" t="str">
        <f t="shared" ca="1" si="83"/>
        <v>192.168.8.62</v>
      </c>
    </row>
    <row r="397" spans="1:18" x14ac:dyDescent="0.25">
      <c r="A397">
        <f t="shared" si="84"/>
        <v>2765</v>
      </c>
      <c r="B397">
        <f t="shared" si="77"/>
        <v>2766</v>
      </c>
      <c r="C397">
        <f t="shared" si="78"/>
        <v>2767</v>
      </c>
      <c r="D397">
        <f t="shared" si="79"/>
        <v>2768</v>
      </c>
      <c r="E397">
        <f t="shared" si="80"/>
        <v>2769</v>
      </c>
      <c r="G397" t="s">
        <v>62</v>
      </c>
      <c r="I397" t="str">
        <f t="shared" ca="1" si="73"/>
        <v>07 Dec 2024, 09:50:19.361</v>
      </c>
      <c r="J397">
        <f t="shared" ca="1" si="74"/>
        <v>39638</v>
      </c>
      <c r="K397">
        <f t="shared" ca="1" si="75"/>
        <v>282</v>
      </c>
      <c r="L397" t="str">
        <f t="shared" ca="1" si="76"/>
        <v>192.168.10.158</v>
      </c>
      <c r="N397" t="str" cm="1">
        <f t="array" aca="1" ref="N397:O397" ca="1">IF(I397="","",_xlfn.TEXTSPLIT(I397, ","))</f>
        <v>07 Dec 2024</v>
      </c>
      <c r="O397" t="str">
        <f ca="1"/>
        <v xml:space="preserve"> 09:50:19.361</v>
      </c>
      <c r="P397">
        <f t="shared" ca="1" si="81"/>
        <v>39638</v>
      </c>
      <c r="Q397">
        <f t="shared" ca="1" si="82"/>
        <v>282</v>
      </c>
      <c r="R397" t="str">
        <f t="shared" ca="1" si="83"/>
        <v>192.168.10.158</v>
      </c>
    </row>
    <row r="398" spans="1:18" x14ac:dyDescent="0.25">
      <c r="A398">
        <f t="shared" si="84"/>
        <v>2772</v>
      </c>
      <c r="B398">
        <f t="shared" si="77"/>
        <v>2773</v>
      </c>
      <c r="C398">
        <f t="shared" si="78"/>
        <v>2774</v>
      </c>
      <c r="D398">
        <f t="shared" si="79"/>
        <v>2775</v>
      </c>
      <c r="E398">
        <f t="shared" si="80"/>
        <v>2776</v>
      </c>
      <c r="G398" t="s">
        <v>69</v>
      </c>
      <c r="I398" t="str">
        <f t="shared" ca="1" si="73"/>
        <v>07 Dec 2024, 09:27:55.333</v>
      </c>
      <c r="J398">
        <f t="shared" ca="1" si="74"/>
        <v>39665</v>
      </c>
      <c r="K398">
        <f t="shared" ca="1" si="75"/>
        <v>52</v>
      </c>
      <c r="L398" t="str">
        <f t="shared" ca="1" si="76"/>
        <v>192.168.10.80</v>
      </c>
      <c r="N398" t="str" cm="1">
        <f t="array" aca="1" ref="N398:O398" ca="1">IF(I398="","",_xlfn.TEXTSPLIT(I398, ","))</f>
        <v>07 Dec 2024</v>
      </c>
      <c r="O398" t="str">
        <f ca="1"/>
        <v xml:space="preserve"> 09:27:55.333</v>
      </c>
      <c r="P398">
        <f t="shared" ca="1" si="81"/>
        <v>39665</v>
      </c>
      <c r="Q398">
        <f t="shared" ca="1" si="82"/>
        <v>52</v>
      </c>
      <c r="R398" t="str">
        <f t="shared" ca="1" si="83"/>
        <v>192.168.10.80</v>
      </c>
    </row>
    <row r="399" spans="1:18" x14ac:dyDescent="0.25">
      <c r="A399">
        <f t="shared" si="84"/>
        <v>2779</v>
      </c>
      <c r="B399">
        <f t="shared" si="77"/>
        <v>2780</v>
      </c>
      <c r="C399">
        <f t="shared" si="78"/>
        <v>2781</v>
      </c>
      <c r="D399">
        <f t="shared" si="79"/>
        <v>2782</v>
      </c>
      <c r="E399">
        <f t="shared" si="80"/>
        <v>2783</v>
      </c>
      <c r="I399" t="str">
        <f t="shared" ca="1" si="73"/>
        <v>07 Dec 2024, 09:27:32.635</v>
      </c>
      <c r="J399">
        <f t="shared" ca="1" si="74"/>
        <v>39665</v>
      </c>
      <c r="K399">
        <f t="shared" ca="1" si="75"/>
        <v>57</v>
      </c>
      <c r="L399" t="str">
        <f t="shared" ca="1" si="76"/>
        <v>192.168.10.77</v>
      </c>
      <c r="N399" t="str" cm="1">
        <f t="array" aca="1" ref="N399:O399" ca="1">IF(I399="","",_xlfn.TEXTSPLIT(I399, ","))</f>
        <v>07 Dec 2024</v>
      </c>
      <c r="O399" t="str">
        <f ca="1"/>
        <v xml:space="preserve"> 09:27:32.635</v>
      </c>
      <c r="P399">
        <f t="shared" ca="1" si="81"/>
        <v>39665</v>
      </c>
      <c r="Q399">
        <f t="shared" ca="1" si="82"/>
        <v>57</v>
      </c>
      <c r="R399" t="str">
        <f t="shared" ca="1" si="83"/>
        <v>192.168.10.77</v>
      </c>
    </row>
    <row r="400" spans="1:18" x14ac:dyDescent="0.25">
      <c r="A400">
        <f t="shared" si="84"/>
        <v>2786</v>
      </c>
      <c r="B400">
        <f t="shared" si="77"/>
        <v>2787</v>
      </c>
      <c r="C400">
        <f t="shared" si="78"/>
        <v>2788</v>
      </c>
      <c r="D400">
        <f t="shared" si="79"/>
        <v>2789</v>
      </c>
      <c r="E400">
        <f t="shared" si="80"/>
        <v>2790</v>
      </c>
      <c r="I400" t="str">
        <f t="shared" ca="1" si="73"/>
        <v>07 Dec 2024, 09:27:12.921</v>
      </c>
      <c r="J400">
        <f t="shared" ca="1" si="74"/>
        <v>39665</v>
      </c>
      <c r="K400">
        <f t="shared" ca="1" si="75"/>
        <v>51</v>
      </c>
      <c r="L400" t="str">
        <f t="shared" ca="1" si="76"/>
        <v>192.168.10.81</v>
      </c>
      <c r="N400" t="str" cm="1">
        <f t="array" aca="1" ref="N400:O400" ca="1">IF(I400="","",_xlfn.TEXTSPLIT(I400, ","))</f>
        <v>07 Dec 2024</v>
      </c>
      <c r="O400" t="str">
        <f ca="1"/>
        <v xml:space="preserve"> 09:27:12.921</v>
      </c>
      <c r="P400">
        <f t="shared" ca="1" si="81"/>
        <v>39665</v>
      </c>
      <c r="Q400">
        <f t="shared" ca="1" si="82"/>
        <v>51</v>
      </c>
      <c r="R400" t="str">
        <f t="shared" ca="1" si="83"/>
        <v>192.168.10.81</v>
      </c>
    </row>
    <row r="401" spans="1:18" x14ac:dyDescent="0.25">
      <c r="A401">
        <f t="shared" si="84"/>
        <v>2793</v>
      </c>
      <c r="B401">
        <f t="shared" si="77"/>
        <v>2794</v>
      </c>
      <c r="C401">
        <f t="shared" si="78"/>
        <v>2795</v>
      </c>
      <c r="D401">
        <f t="shared" si="79"/>
        <v>2796</v>
      </c>
      <c r="E401">
        <f t="shared" si="80"/>
        <v>2797</v>
      </c>
      <c r="G401" t="s">
        <v>70</v>
      </c>
      <c r="I401" t="str">
        <f t="shared" ca="1" si="73"/>
        <v>06 Dec 2024, 19:39:32.732</v>
      </c>
      <c r="J401">
        <f t="shared" ca="1" si="74"/>
        <v>30705</v>
      </c>
      <c r="K401">
        <f t="shared" ca="1" si="75"/>
        <v>4</v>
      </c>
      <c r="L401" t="str">
        <f t="shared" ca="1" si="76"/>
        <v>192.168.8.147</v>
      </c>
      <c r="N401" t="str" cm="1">
        <f t="array" aca="1" ref="N401:O401" ca="1">IF(I401="","",_xlfn.TEXTSPLIT(I401, ","))</f>
        <v>06 Dec 2024</v>
      </c>
      <c r="O401" t="str">
        <f ca="1"/>
        <v xml:space="preserve"> 19:39:32.732</v>
      </c>
      <c r="P401">
        <f t="shared" ca="1" si="81"/>
        <v>30705</v>
      </c>
      <c r="Q401">
        <f t="shared" ca="1" si="82"/>
        <v>4</v>
      </c>
      <c r="R401" t="str">
        <f t="shared" ca="1" si="83"/>
        <v>192.168.8.147</v>
      </c>
    </row>
    <row r="402" spans="1:18" x14ac:dyDescent="0.25">
      <c r="A402">
        <f t="shared" si="84"/>
        <v>2800</v>
      </c>
      <c r="B402">
        <f t="shared" si="77"/>
        <v>2801</v>
      </c>
      <c r="C402">
        <f t="shared" si="78"/>
        <v>2802</v>
      </c>
      <c r="D402">
        <f t="shared" si="79"/>
        <v>2803</v>
      </c>
      <c r="E402">
        <f t="shared" si="80"/>
        <v>2804</v>
      </c>
      <c r="G402">
        <v>39665</v>
      </c>
      <c r="I402" t="str">
        <f t="shared" ca="1" si="73"/>
        <v>06 Dec 2024, 19:39:23.405</v>
      </c>
      <c r="J402">
        <f t="shared" ca="1" si="74"/>
        <v>30705</v>
      </c>
      <c r="K402">
        <f t="shared" ca="1" si="75"/>
        <v>4</v>
      </c>
      <c r="L402" t="str">
        <f t="shared" ca="1" si="76"/>
        <v>192.168.8.152</v>
      </c>
      <c r="N402" t="str" cm="1">
        <f t="array" aca="1" ref="N402:O402" ca="1">IF(I402="","",_xlfn.TEXTSPLIT(I402, ","))</f>
        <v>06 Dec 2024</v>
      </c>
      <c r="O402" t="str">
        <f ca="1"/>
        <v xml:space="preserve"> 19:39:23.405</v>
      </c>
      <c r="P402">
        <f t="shared" ca="1" si="81"/>
        <v>30705</v>
      </c>
      <c r="Q402">
        <f t="shared" ca="1" si="82"/>
        <v>4</v>
      </c>
      <c r="R402" t="str">
        <f t="shared" ca="1" si="83"/>
        <v>192.168.8.152</v>
      </c>
    </row>
    <row r="403" spans="1:18" x14ac:dyDescent="0.25">
      <c r="A403">
        <f t="shared" si="84"/>
        <v>2807</v>
      </c>
      <c r="B403">
        <f t="shared" si="77"/>
        <v>2808</v>
      </c>
      <c r="C403">
        <f t="shared" si="78"/>
        <v>2809</v>
      </c>
      <c r="D403">
        <f t="shared" si="79"/>
        <v>2810</v>
      </c>
      <c r="E403">
        <f t="shared" si="80"/>
        <v>2811</v>
      </c>
      <c r="G403">
        <v>70</v>
      </c>
      <c r="I403" t="str">
        <f t="shared" ref="I403:I466" ca="1" si="85">OFFSET($G$2,A403,0)</f>
        <v>06 Dec 2024, 19:39:23.309</v>
      </c>
      <c r="J403">
        <f t="shared" ref="J403:J466" ca="1" si="86">OFFSET($G$2,B403,0)</f>
        <v>30705</v>
      </c>
      <c r="K403">
        <f t="shared" ref="K403:K466" ca="1" si="87">OFFSET($G$2,C403,0)</f>
        <v>4</v>
      </c>
      <c r="L403" t="str">
        <f t="shared" ref="L403:L466" ca="1" si="88">OFFSET($G$2,D403,0)</f>
        <v>192.168.8.144</v>
      </c>
      <c r="N403" t="str" cm="1">
        <f t="array" aca="1" ref="N403:O403" ca="1">IF(I403="","",_xlfn.TEXTSPLIT(I403, ","))</f>
        <v>06 Dec 2024</v>
      </c>
      <c r="O403" t="str">
        <f ca="1"/>
        <v xml:space="preserve"> 19:39:23.309</v>
      </c>
      <c r="P403">
        <f t="shared" ca="1" si="81"/>
        <v>30705</v>
      </c>
      <c r="Q403">
        <f t="shared" ca="1" si="82"/>
        <v>4</v>
      </c>
      <c r="R403" t="str">
        <f t="shared" ca="1" si="83"/>
        <v>192.168.8.144</v>
      </c>
    </row>
    <row r="404" spans="1:18" x14ac:dyDescent="0.25">
      <c r="A404">
        <f t="shared" si="84"/>
        <v>2814</v>
      </c>
      <c r="B404">
        <f t="shared" si="77"/>
        <v>2815</v>
      </c>
      <c r="C404">
        <f t="shared" si="78"/>
        <v>2816</v>
      </c>
      <c r="D404">
        <f t="shared" si="79"/>
        <v>2817</v>
      </c>
      <c r="E404">
        <f t="shared" si="80"/>
        <v>2818</v>
      </c>
      <c r="G404" t="s">
        <v>66</v>
      </c>
      <c r="I404" t="str">
        <f t="shared" ca="1" si="85"/>
        <v>06 Dec 2024, 19:23:29.048</v>
      </c>
      <c r="J404">
        <f t="shared" ca="1" si="86"/>
        <v>30705</v>
      </c>
      <c r="K404">
        <f t="shared" ca="1" si="87"/>
        <v>4</v>
      </c>
      <c r="L404" t="str">
        <f t="shared" ca="1" si="88"/>
        <v>192.168.8.152</v>
      </c>
      <c r="N404" t="str" cm="1">
        <f t="array" aca="1" ref="N404:O404" ca="1">IF(I404="","",_xlfn.TEXTSPLIT(I404, ","))</f>
        <v>06 Dec 2024</v>
      </c>
      <c r="O404" t="str">
        <f ca="1"/>
        <v xml:space="preserve"> 19:23:29.048</v>
      </c>
      <c r="P404">
        <f t="shared" ca="1" si="81"/>
        <v>30705</v>
      </c>
      <c r="Q404">
        <f t="shared" ca="1" si="82"/>
        <v>4</v>
      </c>
      <c r="R404" t="str">
        <f t="shared" ca="1" si="83"/>
        <v>192.168.8.152</v>
      </c>
    </row>
    <row r="405" spans="1:18" x14ac:dyDescent="0.25">
      <c r="A405">
        <f t="shared" si="84"/>
        <v>2821</v>
      </c>
      <c r="B405">
        <f t="shared" si="77"/>
        <v>2822</v>
      </c>
      <c r="C405">
        <f t="shared" si="78"/>
        <v>2823</v>
      </c>
      <c r="D405">
        <f t="shared" si="79"/>
        <v>2824</v>
      </c>
      <c r="E405">
        <f t="shared" si="80"/>
        <v>2825</v>
      </c>
      <c r="G405" t="s">
        <v>70</v>
      </c>
      <c r="I405" t="str">
        <f t="shared" ca="1" si="85"/>
        <v>06 Dec 2024, 17:54:20.631</v>
      </c>
      <c r="J405">
        <f t="shared" ca="1" si="86"/>
        <v>30705</v>
      </c>
      <c r="K405">
        <f t="shared" ca="1" si="87"/>
        <v>4</v>
      </c>
      <c r="L405" t="str">
        <f t="shared" ca="1" si="88"/>
        <v>192.168.8.144</v>
      </c>
      <c r="N405" t="str" cm="1">
        <f t="array" aca="1" ref="N405:O405" ca="1">IF(I405="","",_xlfn.TEXTSPLIT(I405, ","))</f>
        <v>06 Dec 2024</v>
      </c>
      <c r="O405" t="str">
        <f ca="1"/>
        <v xml:space="preserve"> 17:54:20.631</v>
      </c>
      <c r="P405">
        <f t="shared" ca="1" si="81"/>
        <v>30705</v>
      </c>
      <c r="Q405">
        <f t="shared" ca="1" si="82"/>
        <v>4</v>
      </c>
      <c r="R405" t="str">
        <f t="shared" ca="1" si="83"/>
        <v>192.168.8.144</v>
      </c>
    </row>
    <row r="406" spans="1:18" x14ac:dyDescent="0.25">
      <c r="A406">
        <f t="shared" si="84"/>
        <v>2828</v>
      </c>
      <c r="B406">
        <f t="shared" si="77"/>
        <v>2829</v>
      </c>
      <c r="C406">
        <f t="shared" si="78"/>
        <v>2830</v>
      </c>
      <c r="D406">
        <f t="shared" si="79"/>
        <v>2831</v>
      </c>
      <c r="E406">
        <f t="shared" si="80"/>
        <v>2832</v>
      </c>
      <c r="I406" t="str">
        <f t="shared" ca="1" si="85"/>
        <v>06 Dec 2024, 17:53:37.785</v>
      </c>
      <c r="J406">
        <f t="shared" ca="1" si="86"/>
        <v>30705</v>
      </c>
      <c r="K406">
        <f t="shared" ca="1" si="87"/>
        <v>4</v>
      </c>
      <c r="L406" t="str">
        <f t="shared" ca="1" si="88"/>
        <v>192.168.8.152</v>
      </c>
      <c r="N406" t="str" cm="1">
        <f t="array" aca="1" ref="N406:O406" ca="1">IF(I406="","",_xlfn.TEXTSPLIT(I406, ","))</f>
        <v>06 Dec 2024</v>
      </c>
      <c r="O406" t="str">
        <f ca="1"/>
        <v xml:space="preserve"> 17:53:37.785</v>
      </c>
      <c r="P406">
        <f t="shared" ca="1" si="81"/>
        <v>30705</v>
      </c>
      <c r="Q406">
        <f t="shared" ca="1" si="82"/>
        <v>4</v>
      </c>
      <c r="R406" t="str">
        <f t="shared" ca="1" si="83"/>
        <v>192.168.8.152</v>
      </c>
    </row>
    <row r="407" spans="1:18" x14ac:dyDescent="0.25">
      <c r="A407">
        <f t="shared" si="84"/>
        <v>2835</v>
      </c>
      <c r="B407">
        <f t="shared" ref="B407:B470" si="89">A407+1</f>
        <v>2836</v>
      </c>
      <c r="C407">
        <f t="shared" ref="C407:C470" si="90">B407+1</f>
        <v>2837</v>
      </c>
      <c r="D407">
        <f t="shared" ref="D407:D470" si="91">C407+1</f>
        <v>2838</v>
      </c>
      <c r="E407">
        <f t="shared" ref="E407:E470" si="92">D407+1</f>
        <v>2839</v>
      </c>
      <c r="I407" t="str">
        <f t="shared" ca="1" si="85"/>
        <v>06 Dec 2024, 17:33:22.958</v>
      </c>
      <c r="J407">
        <f t="shared" ca="1" si="86"/>
        <v>30705</v>
      </c>
      <c r="K407">
        <f t="shared" ca="1" si="87"/>
        <v>4</v>
      </c>
      <c r="L407" t="str">
        <f t="shared" ca="1" si="88"/>
        <v>192.168.8.144</v>
      </c>
      <c r="N407" t="str" cm="1">
        <f t="array" aca="1" ref="N407:O407" ca="1">IF(I407="","",_xlfn.TEXTSPLIT(I407, ","))</f>
        <v>06 Dec 2024</v>
      </c>
      <c r="O407" t="str">
        <f ca="1"/>
        <v xml:space="preserve"> 17:33:22.958</v>
      </c>
      <c r="P407">
        <f t="shared" ca="1" si="81"/>
        <v>30705</v>
      </c>
      <c r="Q407">
        <f t="shared" ca="1" si="82"/>
        <v>4</v>
      </c>
      <c r="R407" t="str">
        <f t="shared" ca="1" si="83"/>
        <v>192.168.8.144</v>
      </c>
    </row>
    <row r="408" spans="1:18" x14ac:dyDescent="0.25">
      <c r="A408">
        <f t="shared" si="84"/>
        <v>2842</v>
      </c>
      <c r="B408">
        <f t="shared" si="89"/>
        <v>2843</v>
      </c>
      <c r="C408">
        <f t="shared" si="90"/>
        <v>2844</v>
      </c>
      <c r="D408">
        <f t="shared" si="91"/>
        <v>2845</v>
      </c>
      <c r="E408">
        <f t="shared" si="92"/>
        <v>2846</v>
      </c>
      <c r="G408" t="s">
        <v>71</v>
      </c>
      <c r="I408" t="str">
        <f t="shared" ca="1" si="85"/>
        <v>06 Dec 2024, 17:33:22.082</v>
      </c>
      <c r="J408">
        <f t="shared" ca="1" si="86"/>
        <v>30705</v>
      </c>
      <c r="K408">
        <f t="shared" ca="1" si="87"/>
        <v>4</v>
      </c>
      <c r="L408" t="str">
        <f t="shared" ca="1" si="88"/>
        <v>192.168.8.152</v>
      </c>
      <c r="N408" t="str" cm="1">
        <f t="array" aca="1" ref="N408:O408" ca="1">IF(I408="","",_xlfn.TEXTSPLIT(I408, ","))</f>
        <v>06 Dec 2024</v>
      </c>
      <c r="O408" t="str">
        <f ca="1"/>
        <v xml:space="preserve"> 17:33:22.082</v>
      </c>
      <c r="P408">
        <f t="shared" ca="1" si="81"/>
        <v>30705</v>
      </c>
      <c r="Q408">
        <f t="shared" ca="1" si="82"/>
        <v>4</v>
      </c>
      <c r="R408" t="str">
        <f t="shared" ca="1" si="83"/>
        <v>192.168.8.152</v>
      </c>
    </row>
    <row r="409" spans="1:18" x14ac:dyDescent="0.25">
      <c r="A409">
        <f t="shared" si="84"/>
        <v>2849</v>
      </c>
      <c r="B409">
        <f t="shared" si="89"/>
        <v>2850</v>
      </c>
      <c r="C409">
        <f t="shared" si="90"/>
        <v>2851</v>
      </c>
      <c r="D409">
        <f t="shared" si="91"/>
        <v>2852</v>
      </c>
      <c r="E409">
        <f t="shared" si="92"/>
        <v>2853</v>
      </c>
      <c r="G409">
        <v>39665</v>
      </c>
      <c r="I409" t="str">
        <f t="shared" ca="1" si="85"/>
        <v>06 Dec 2024, 17:33:22.055</v>
      </c>
      <c r="J409">
        <f t="shared" ca="1" si="86"/>
        <v>30705</v>
      </c>
      <c r="K409">
        <f t="shared" ca="1" si="87"/>
        <v>4</v>
      </c>
      <c r="L409" t="str">
        <f t="shared" ca="1" si="88"/>
        <v>192.168.8.137</v>
      </c>
      <c r="N409" t="str" cm="1">
        <f t="array" aca="1" ref="N409:O409" ca="1">IF(I409="","",_xlfn.TEXTSPLIT(I409, ","))</f>
        <v>06 Dec 2024</v>
      </c>
      <c r="O409" t="str">
        <f ca="1"/>
        <v xml:space="preserve"> 17:33:22.055</v>
      </c>
      <c r="P409">
        <f t="shared" ca="1" si="81"/>
        <v>30705</v>
      </c>
      <c r="Q409">
        <f t="shared" ca="1" si="82"/>
        <v>4</v>
      </c>
      <c r="R409" t="str">
        <f t="shared" ca="1" si="83"/>
        <v>192.168.8.137</v>
      </c>
    </row>
    <row r="410" spans="1:18" x14ac:dyDescent="0.25">
      <c r="A410">
        <f t="shared" si="84"/>
        <v>2856</v>
      </c>
      <c r="B410">
        <f t="shared" si="89"/>
        <v>2857</v>
      </c>
      <c r="C410">
        <f t="shared" si="90"/>
        <v>2858</v>
      </c>
      <c r="D410">
        <f t="shared" si="91"/>
        <v>2859</v>
      </c>
      <c r="E410">
        <f t="shared" si="92"/>
        <v>2860</v>
      </c>
      <c r="G410">
        <v>64</v>
      </c>
      <c r="I410" t="str">
        <f t="shared" ca="1" si="85"/>
        <v>06 Dec 2024, 17:31:46.270</v>
      </c>
      <c r="J410">
        <f t="shared" ca="1" si="86"/>
        <v>30705</v>
      </c>
      <c r="K410">
        <f t="shared" ca="1" si="87"/>
        <v>4</v>
      </c>
      <c r="L410" t="str">
        <f t="shared" ca="1" si="88"/>
        <v>192.168.8.152</v>
      </c>
      <c r="N410" t="str" cm="1">
        <f t="array" aca="1" ref="N410:O410" ca="1">IF(I410="","",_xlfn.TEXTSPLIT(I410, ","))</f>
        <v>06 Dec 2024</v>
      </c>
      <c r="O410" t="str">
        <f ca="1"/>
        <v xml:space="preserve"> 17:31:46.270</v>
      </c>
      <c r="P410">
        <f t="shared" ca="1" si="81"/>
        <v>30705</v>
      </c>
      <c r="Q410">
        <f t="shared" ca="1" si="82"/>
        <v>4</v>
      </c>
      <c r="R410" t="str">
        <f t="shared" ca="1" si="83"/>
        <v>192.168.8.152</v>
      </c>
    </row>
    <row r="411" spans="1:18" x14ac:dyDescent="0.25">
      <c r="A411">
        <f t="shared" si="84"/>
        <v>2863</v>
      </c>
      <c r="B411">
        <f t="shared" si="89"/>
        <v>2864</v>
      </c>
      <c r="C411">
        <f t="shared" si="90"/>
        <v>2865</v>
      </c>
      <c r="D411">
        <f t="shared" si="91"/>
        <v>2866</v>
      </c>
      <c r="E411">
        <f t="shared" si="92"/>
        <v>2867</v>
      </c>
      <c r="G411" t="s">
        <v>62</v>
      </c>
      <c r="I411" t="str">
        <f t="shared" ca="1" si="85"/>
        <v>06 Dec 2024, 17:31:20.232</v>
      </c>
      <c r="J411">
        <f t="shared" ca="1" si="86"/>
        <v>30705</v>
      </c>
      <c r="K411">
        <f t="shared" ca="1" si="87"/>
        <v>4</v>
      </c>
      <c r="L411" t="str">
        <f t="shared" ca="1" si="88"/>
        <v>192.168.8.137</v>
      </c>
      <c r="N411" t="str" cm="1">
        <f t="array" aca="1" ref="N411:O411" ca="1">IF(I411="","",_xlfn.TEXTSPLIT(I411, ","))</f>
        <v>06 Dec 2024</v>
      </c>
      <c r="O411" t="str">
        <f ca="1"/>
        <v xml:space="preserve"> 17:31:20.232</v>
      </c>
      <c r="P411">
        <f t="shared" ca="1" si="81"/>
        <v>30705</v>
      </c>
      <c r="Q411">
        <f t="shared" ca="1" si="82"/>
        <v>4</v>
      </c>
      <c r="R411" t="str">
        <f t="shared" ca="1" si="83"/>
        <v>192.168.8.137</v>
      </c>
    </row>
    <row r="412" spans="1:18" x14ac:dyDescent="0.25">
      <c r="A412">
        <f t="shared" si="84"/>
        <v>2870</v>
      </c>
      <c r="B412">
        <f t="shared" si="89"/>
        <v>2871</v>
      </c>
      <c r="C412">
        <f t="shared" si="90"/>
        <v>2872</v>
      </c>
      <c r="D412">
        <f t="shared" si="91"/>
        <v>2873</v>
      </c>
      <c r="E412">
        <f t="shared" si="92"/>
        <v>2874</v>
      </c>
      <c r="G412" t="s">
        <v>71</v>
      </c>
      <c r="I412" t="str">
        <f t="shared" ca="1" si="85"/>
        <v>06 Dec 2024, 17:31:06.235</v>
      </c>
      <c r="J412">
        <f t="shared" ca="1" si="86"/>
        <v>30705</v>
      </c>
      <c r="K412">
        <f t="shared" ca="1" si="87"/>
        <v>4</v>
      </c>
      <c r="L412" t="str">
        <f t="shared" ca="1" si="88"/>
        <v>192.168.8.147</v>
      </c>
      <c r="N412" t="str" cm="1">
        <f t="array" aca="1" ref="N412:O412" ca="1">IF(I412="","",_xlfn.TEXTSPLIT(I412, ","))</f>
        <v>06 Dec 2024</v>
      </c>
      <c r="O412" t="str">
        <f ca="1"/>
        <v xml:space="preserve"> 17:31:06.235</v>
      </c>
      <c r="P412">
        <f t="shared" ca="1" si="81"/>
        <v>30705</v>
      </c>
      <c r="Q412">
        <f t="shared" ca="1" si="82"/>
        <v>4</v>
      </c>
      <c r="R412" t="str">
        <f t="shared" ca="1" si="83"/>
        <v>192.168.8.147</v>
      </c>
    </row>
    <row r="413" spans="1:18" x14ac:dyDescent="0.25">
      <c r="A413">
        <f t="shared" si="84"/>
        <v>2877</v>
      </c>
      <c r="B413">
        <f t="shared" si="89"/>
        <v>2878</v>
      </c>
      <c r="C413">
        <f t="shared" si="90"/>
        <v>2879</v>
      </c>
      <c r="D413">
        <f t="shared" si="91"/>
        <v>2880</v>
      </c>
      <c r="E413">
        <f t="shared" si="92"/>
        <v>2881</v>
      </c>
      <c r="I413" t="str">
        <f t="shared" ca="1" si="85"/>
        <v>06 Dec 2024, 17:25:43.212</v>
      </c>
      <c r="J413">
        <f t="shared" ca="1" si="86"/>
        <v>30701</v>
      </c>
      <c r="K413">
        <f t="shared" ca="1" si="87"/>
        <v>242</v>
      </c>
      <c r="L413" t="str">
        <f t="shared" ca="1" si="88"/>
        <v>192.168.9.203</v>
      </c>
      <c r="N413" t="str" cm="1">
        <f t="array" aca="1" ref="N413:O413" ca="1">IF(I413="","",_xlfn.TEXTSPLIT(I413, ","))</f>
        <v>06 Dec 2024</v>
      </c>
      <c r="O413" t="str">
        <f ca="1"/>
        <v xml:space="preserve"> 17:25:43.212</v>
      </c>
      <c r="P413">
        <f t="shared" ca="1" si="81"/>
        <v>30701</v>
      </c>
      <c r="Q413">
        <f t="shared" ca="1" si="82"/>
        <v>242</v>
      </c>
      <c r="R413" t="str">
        <f t="shared" ca="1" si="83"/>
        <v>192.168.9.203</v>
      </c>
    </row>
    <row r="414" spans="1:18" x14ac:dyDescent="0.25">
      <c r="A414">
        <f t="shared" si="84"/>
        <v>2884</v>
      </c>
      <c r="B414">
        <f t="shared" si="89"/>
        <v>2885</v>
      </c>
      <c r="C414">
        <f t="shared" si="90"/>
        <v>2886</v>
      </c>
      <c r="D414">
        <f t="shared" si="91"/>
        <v>2887</v>
      </c>
      <c r="E414">
        <f t="shared" si="92"/>
        <v>2888</v>
      </c>
      <c r="I414" t="str">
        <f t="shared" ca="1" si="85"/>
        <v>06 Dec 2024, 17:25:28.413</v>
      </c>
      <c r="J414">
        <f t="shared" ca="1" si="86"/>
        <v>30701</v>
      </c>
      <c r="K414">
        <f t="shared" ca="1" si="87"/>
        <v>256</v>
      </c>
      <c r="L414" t="str">
        <f t="shared" ca="1" si="88"/>
        <v>192.168.8.69</v>
      </c>
      <c r="N414" t="str" cm="1">
        <f t="array" aca="1" ref="N414:O414" ca="1">IF(I414="","",_xlfn.TEXTSPLIT(I414, ","))</f>
        <v>06 Dec 2024</v>
      </c>
      <c r="O414" t="str">
        <f ca="1"/>
        <v xml:space="preserve"> 17:25:28.413</v>
      </c>
      <c r="P414">
        <f t="shared" ca="1" si="81"/>
        <v>30701</v>
      </c>
      <c r="Q414">
        <f t="shared" ca="1" si="82"/>
        <v>256</v>
      </c>
      <c r="R414" t="str">
        <f t="shared" ca="1" si="83"/>
        <v>192.168.8.69</v>
      </c>
    </row>
    <row r="415" spans="1:18" x14ac:dyDescent="0.25">
      <c r="A415">
        <f t="shared" si="84"/>
        <v>2891</v>
      </c>
      <c r="B415">
        <f t="shared" si="89"/>
        <v>2892</v>
      </c>
      <c r="C415">
        <f t="shared" si="90"/>
        <v>2893</v>
      </c>
      <c r="D415">
        <f t="shared" si="91"/>
        <v>2894</v>
      </c>
      <c r="E415">
        <f t="shared" si="92"/>
        <v>2895</v>
      </c>
      <c r="G415" t="s">
        <v>72</v>
      </c>
      <c r="I415" t="str">
        <f t="shared" ca="1" si="85"/>
        <v>06 Dec 2024, 17:24:50.124</v>
      </c>
      <c r="J415">
        <f t="shared" ca="1" si="86"/>
        <v>30701</v>
      </c>
      <c r="K415">
        <f t="shared" ca="1" si="87"/>
        <v>172</v>
      </c>
      <c r="L415" t="str">
        <f t="shared" ca="1" si="88"/>
        <v>192.168.8.130</v>
      </c>
      <c r="N415" t="str" cm="1">
        <f t="array" aca="1" ref="N415:O415" ca="1">IF(I415="","",_xlfn.TEXTSPLIT(I415, ","))</f>
        <v>06 Dec 2024</v>
      </c>
      <c r="O415" t="str">
        <f ca="1"/>
        <v xml:space="preserve"> 17:24:50.124</v>
      </c>
      <c r="P415">
        <f t="shared" ca="1" si="81"/>
        <v>30701</v>
      </c>
      <c r="Q415">
        <f t="shared" ca="1" si="82"/>
        <v>172</v>
      </c>
      <c r="R415" t="str">
        <f t="shared" ca="1" si="83"/>
        <v>192.168.8.130</v>
      </c>
    </row>
    <row r="416" spans="1:18" x14ac:dyDescent="0.25">
      <c r="A416">
        <f t="shared" si="84"/>
        <v>2898</v>
      </c>
      <c r="B416">
        <f t="shared" si="89"/>
        <v>2899</v>
      </c>
      <c r="C416">
        <f t="shared" si="90"/>
        <v>2900</v>
      </c>
      <c r="D416">
        <f t="shared" si="91"/>
        <v>2901</v>
      </c>
      <c r="E416">
        <f t="shared" si="92"/>
        <v>2902</v>
      </c>
      <c r="G416">
        <v>39665</v>
      </c>
      <c r="I416" t="str">
        <f t="shared" ca="1" si="85"/>
        <v>06 Dec 2024, 17:24:28.582</v>
      </c>
      <c r="J416">
        <f t="shared" ca="1" si="86"/>
        <v>30701</v>
      </c>
      <c r="K416">
        <f t="shared" ca="1" si="87"/>
        <v>297</v>
      </c>
      <c r="L416" t="str">
        <f t="shared" ca="1" si="88"/>
        <v>192.168.8.155</v>
      </c>
      <c r="N416" t="str" cm="1">
        <f t="array" aca="1" ref="N416:O416" ca="1">IF(I416="","",_xlfn.TEXTSPLIT(I416, ","))</f>
        <v>06 Dec 2024</v>
      </c>
      <c r="O416" t="str">
        <f ca="1"/>
        <v xml:space="preserve"> 17:24:28.582</v>
      </c>
      <c r="P416">
        <f t="shared" ca="1" si="81"/>
        <v>30701</v>
      </c>
      <c r="Q416">
        <f t="shared" ca="1" si="82"/>
        <v>297</v>
      </c>
      <c r="R416" t="str">
        <f t="shared" ca="1" si="83"/>
        <v>192.168.8.155</v>
      </c>
    </row>
    <row r="417" spans="1:18" x14ac:dyDescent="0.25">
      <c r="A417">
        <f t="shared" si="84"/>
        <v>2905</v>
      </c>
      <c r="B417">
        <f t="shared" si="89"/>
        <v>2906</v>
      </c>
      <c r="C417">
        <f t="shared" si="90"/>
        <v>2907</v>
      </c>
      <c r="D417">
        <f t="shared" si="91"/>
        <v>2908</v>
      </c>
      <c r="E417">
        <f t="shared" si="92"/>
        <v>2909</v>
      </c>
      <c r="G417">
        <v>51</v>
      </c>
      <c r="I417" t="str">
        <f t="shared" ca="1" si="85"/>
        <v>06 Dec 2024, 17:00:10.383</v>
      </c>
      <c r="J417">
        <f t="shared" ca="1" si="86"/>
        <v>39638</v>
      </c>
      <c r="K417">
        <f t="shared" ca="1" si="87"/>
        <v>53</v>
      </c>
      <c r="L417" t="str">
        <f t="shared" ca="1" si="88"/>
        <v>192.168.8.203</v>
      </c>
      <c r="N417" t="str" cm="1">
        <f t="array" aca="1" ref="N417:O417" ca="1">IF(I417="","",_xlfn.TEXTSPLIT(I417, ","))</f>
        <v>06 Dec 2024</v>
      </c>
      <c r="O417" t="str">
        <f ca="1"/>
        <v xml:space="preserve"> 17:00:10.383</v>
      </c>
      <c r="P417">
        <f t="shared" ca="1" si="81"/>
        <v>39638</v>
      </c>
      <c r="Q417">
        <f t="shared" ca="1" si="82"/>
        <v>53</v>
      </c>
      <c r="R417" t="str">
        <f t="shared" ca="1" si="83"/>
        <v>192.168.8.203</v>
      </c>
    </row>
    <row r="418" spans="1:18" x14ac:dyDescent="0.25">
      <c r="A418">
        <f t="shared" si="84"/>
        <v>2912</v>
      </c>
      <c r="B418">
        <f t="shared" si="89"/>
        <v>2913</v>
      </c>
      <c r="C418">
        <f t="shared" si="90"/>
        <v>2914</v>
      </c>
      <c r="D418">
        <f t="shared" si="91"/>
        <v>2915</v>
      </c>
      <c r="E418">
        <f t="shared" si="92"/>
        <v>2916</v>
      </c>
      <c r="G418" t="s">
        <v>64</v>
      </c>
      <c r="I418" t="str">
        <f t="shared" ca="1" si="85"/>
        <v>06 Dec 2024, 16:58:29.048</v>
      </c>
      <c r="J418">
        <f t="shared" ca="1" si="86"/>
        <v>39638</v>
      </c>
      <c r="K418">
        <f t="shared" ca="1" si="87"/>
        <v>278</v>
      </c>
      <c r="L418" t="str">
        <f t="shared" ca="1" si="88"/>
        <v>192.168.10.158</v>
      </c>
      <c r="N418" t="str" cm="1">
        <f t="array" aca="1" ref="N418:O418" ca="1">IF(I418="","",_xlfn.TEXTSPLIT(I418, ","))</f>
        <v>06 Dec 2024</v>
      </c>
      <c r="O418" t="str">
        <f ca="1"/>
        <v xml:space="preserve"> 16:58:29.048</v>
      </c>
      <c r="P418">
        <f t="shared" ca="1" si="81"/>
        <v>39638</v>
      </c>
      <c r="Q418">
        <f t="shared" ca="1" si="82"/>
        <v>278</v>
      </c>
      <c r="R418" t="str">
        <f t="shared" ca="1" si="83"/>
        <v>192.168.10.158</v>
      </c>
    </row>
    <row r="419" spans="1:18" x14ac:dyDescent="0.25">
      <c r="A419">
        <f t="shared" si="84"/>
        <v>2919</v>
      </c>
      <c r="B419">
        <f t="shared" si="89"/>
        <v>2920</v>
      </c>
      <c r="C419">
        <f t="shared" si="90"/>
        <v>2921</v>
      </c>
      <c r="D419">
        <f t="shared" si="91"/>
        <v>2922</v>
      </c>
      <c r="E419">
        <f t="shared" si="92"/>
        <v>2923</v>
      </c>
      <c r="G419" t="s">
        <v>72</v>
      </c>
      <c r="I419" t="str">
        <f t="shared" ca="1" si="85"/>
        <v>06 Dec 2024, 16:57:00.507</v>
      </c>
      <c r="J419">
        <f t="shared" ca="1" si="86"/>
        <v>39638</v>
      </c>
      <c r="K419">
        <f t="shared" ca="1" si="87"/>
        <v>38</v>
      </c>
      <c r="L419" t="str">
        <f t="shared" ca="1" si="88"/>
        <v>192.168.10.157</v>
      </c>
      <c r="N419" t="str" cm="1">
        <f t="array" aca="1" ref="N419:O419" ca="1">IF(I419="","",_xlfn.TEXTSPLIT(I419, ","))</f>
        <v>06 Dec 2024</v>
      </c>
      <c r="O419" t="str">
        <f ca="1"/>
        <v xml:space="preserve"> 16:57:00.507</v>
      </c>
      <c r="P419">
        <f t="shared" ca="1" si="81"/>
        <v>39638</v>
      </c>
      <c r="Q419">
        <f t="shared" ca="1" si="82"/>
        <v>38</v>
      </c>
      <c r="R419" t="str">
        <f t="shared" ca="1" si="83"/>
        <v>192.168.10.157</v>
      </c>
    </row>
    <row r="420" spans="1:18" x14ac:dyDescent="0.25">
      <c r="A420">
        <f t="shared" si="84"/>
        <v>2926</v>
      </c>
      <c r="B420">
        <f t="shared" si="89"/>
        <v>2927</v>
      </c>
      <c r="C420">
        <f t="shared" si="90"/>
        <v>2928</v>
      </c>
      <c r="D420">
        <f t="shared" si="91"/>
        <v>2929</v>
      </c>
      <c r="E420">
        <f t="shared" si="92"/>
        <v>2930</v>
      </c>
      <c r="I420" t="str">
        <f t="shared" ca="1" si="85"/>
        <v>06 Dec 2024, 16:56:51.909</v>
      </c>
      <c r="J420">
        <f t="shared" ca="1" si="86"/>
        <v>39638</v>
      </c>
      <c r="K420">
        <f t="shared" ca="1" si="87"/>
        <v>53</v>
      </c>
      <c r="L420" t="str">
        <f t="shared" ca="1" si="88"/>
        <v>192.168.8.203</v>
      </c>
      <c r="N420" t="str" cm="1">
        <f t="array" aca="1" ref="N420:O420" ca="1">IF(I420="","",_xlfn.TEXTSPLIT(I420, ","))</f>
        <v>06 Dec 2024</v>
      </c>
      <c r="O420" t="str">
        <f ca="1"/>
        <v xml:space="preserve"> 16:56:51.909</v>
      </c>
      <c r="P420">
        <f t="shared" ca="1" si="81"/>
        <v>39638</v>
      </c>
      <c r="Q420">
        <f t="shared" ca="1" si="82"/>
        <v>53</v>
      </c>
      <c r="R420" t="str">
        <f t="shared" ca="1" si="83"/>
        <v>192.168.8.203</v>
      </c>
    </row>
    <row r="421" spans="1:18" x14ac:dyDescent="0.25">
      <c r="A421">
        <f t="shared" si="84"/>
        <v>2933</v>
      </c>
      <c r="B421">
        <f t="shared" si="89"/>
        <v>2934</v>
      </c>
      <c r="C421">
        <f t="shared" si="90"/>
        <v>2935</v>
      </c>
      <c r="D421">
        <f t="shared" si="91"/>
        <v>2936</v>
      </c>
      <c r="E421">
        <f t="shared" si="92"/>
        <v>2937</v>
      </c>
      <c r="I421" t="str">
        <f t="shared" ca="1" si="85"/>
        <v>06 Dec 2024, 16:56:44.001</v>
      </c>
      <c r="J421">
        <f t="shared" ca="1" si="86"/>
        <v>39638</v>
      </c>
      <c r="K421">
        <f t="shared" ca="1" si="87"/>
        <v>46</v>
      </c>
      <c r="L421" t="str">
        <f t="shared" ca="1" si="88"/>
        <v>192.168.10.149</v>
      </c>
      <c r="N421" t="str" cm="1">
        <f t="array" aca="1" ref="N421:O421" ca="1">IF(I421="","",_xlfn.TEXTSPLIT(I421, ","))</f>
        <v>06 Dec 2024</v>
      </c>
      <c r="O421" t="str">
        <f ca="1"/>
        <v xml:space="preserve"> 16:56:44.001</v>
      </c>
      <c r="P421">
        <f t="shared" ca="1" si="81"/>
        <v>39638</v>
      </c>
      <c r="Q421">
        <f t="shared" ca="1" si="82"/>
        <v>46</v>
      </c>
      <c r="R421" t="str">
        <f t="shared" ca="1" si="83"/>
        <v>192.168.10.149</v>
      </c>
    </row>
    <row r="422" spans="1:18" x14ac:dyDescent="0.25">
      <c r="A422">
        <f t="shared" si="84"/>
        <v>2940</v>
      </c>
      <c r="B422">
        <f t="shared" si="89"/>
        <v>2941</v>
      </c>
      <c r="C422">
        <f t="shared" si="90"/>
        <v>2942</v>
      </c>
      <c r="D422">
        <f t="shared" si="91"/>
        <v>2943</v>
      </c>
      <c r="E422">
        <f t="shared" si="92"/>
        <v>2944</v>
      </c>
      <c r="G422" t="s">
        <v>73</v>
      </c>
      <c r="I422" t="str">
        <f t="shared" ca="1" si="85"/>
        <v>06 Dec 2024, 16:40:00.421</v>
      </c>
      <c r="J422">
        <f t="shared" ca="1" si="86"/>
        <v>30701</v>
      </c>
      <c r="K422">
        <f t="shared" ca="1" si="87"/>
        <v>256</v>
      </c>
      <c r="L422" t="str">
        <f t="shared" ca="1" si="88"/>
        <v>192.168.8.69</v>
      </c>
      <c r="N422" t="str" cm="1">
        <f t="array" aca="1" ref="N422:O422" ca="1">IF(I422="","",_xlfn.TEXTSPLIT(I422, ","))</f>
        <v>06 Dec 2024</v>
      </c>
      <c r="O422" t="str">
        <f ca="1"/>
        <v xml:space="preserve"> 16:40:00.421</v>
      </c>
      <c r="P422">
        <f t="shared" ca="1" si="81"/>
        <v>30701</v>
      </c>
      <c r="Q422">
        <f t="shared" ca="1" si="82"/>
        <v>256</v>
      </c>
      <c r="R422" t="str">
        <f t="shared" ca="1" si="83"/>
        <v>192.168.8.69</v>
      </c>
    </row>
    <row r="423" spans="1:18" x14ac:dyDescent="0.25">
      <c r="A423">
        <f t="shared" si="84"/>
        <v>2947</v>
      </c>
      <c r="B423">
        <f t="shared" si="89"/>
        <v>2948</v>
      </c>
      <c r="C423">
        <f t="shared" si="90"/>
        <v>2949</v>
      </c>
      <c r="D423">
        <f t="shared" si="91"/>
        <v>2950</v>
      </c>
      <c r="E423">
        <f t="shared" si="92"/>
        <v>2951</v>
      </c>
      <c r="G423">
        <v>39633</v>
      </c>
      <c r="I423" t="str">
        <f t="shared" ca="1" si="85"/>
        <v>06 Dec 2024, 16:38:08.189</v>
      </c>
      <c r="J423">
        <f t="shared" ca="1" si="86"/>
        <v>30701</v>
      </c>
      <c r="K423">
        <f t="shared" ca="1" si="87"/>
        <v>241</v>
      </c>
      <c r="L423" t="str">
        <f t="shared" ca="1" si="88"/>
        <v>192.168.9.203</v>
      </c>
      <c r="N423" t="str" cm="1">
        <f t="array" aca="1" ref="N423:O423" ca="1">IF(I423="","",_xlfn.TEXTSPLIT(I423, ","))</f>
        <v>06 Dec 2024</v>
      </c>
      <c r="O423" t="str">
        <f ca="1"/>
        <v xml:space="preserve"> 16:38:08.189</v>
      </c>
      <c r="P423">
        <f t="shared" ca="1" si="81"/>
        <v>30701</v>
      </c>
      <c r="Q423">
        <f t="shared" ca="1" si="82"/>
        <v>241</v>
      </c>
      <c r="R423" t="str">
        <f t="shared" ca="1" si="83"/>
        <v>192.168.9.203</v>
      </c>
    </row>
    <row r="424" spans="1:18" x14ac:dyDescent="0.25">
      <c r="A424">
        <f t="shared" si="84"/>
        <v>2954</v>
      </c>
      <c r="B424">
        <f t="shared" si="89"/>
        <v>2955</v>
      </c>
      <c r="C424">
        <f t="shared" si="90"/>
        <v>2956</v>
      </c>
      <c r="D424">
        <f t="shared" si="91"/>
        <v>2957</v>
      </c>
      <c r="E424">
        <f t="shared" si="92"/>
        <v>2958</v>
      </c>
      <c r="G424">
        <v>0</v>
      </c>
      <c r="I424" t="str">
        <f t="shared" ca="1" si="85"/>
        <v>06 Dec 2024, 16:35:54.377</v>
      </c>
      <c r="J424">
        <f t="shared" ca="1" si="86"/>
        <v>30701</v>
      </c>
      <c r="K424">
        <f t="shared" ca="1" si="87"/>
        <v>172</v>
      </c>
      <c r="L424" t="str">
        <f t="shared" ca="1" si="88"/>
        <v>192.168.8.130</v>
      </c>
      <c r="N424" t="str" cm="1">
        <f t="array" aca="1" ref="N424:O424" ca="1">IF(I424="","",_xlfn.TEXTSPLIT(I424, ","))</f>
        <v>06 Dec 2024</v>
      </c>
      <c r="O424" t="str">
        <f ca="1"/>
        <v xml:space="preserve"> 16:35:54.377</v>
      </c>
      <c r="P424">
        <f t="shared" ca="1" si="81"/>
        <v>30701</v>
      </c>
      <c r="Q424">
        <f t="shared" ca="1" si="82"/>
        <v>172</v>
      </c>
      <c r="R424" t="str">
        <f t="shared" ca="1" si="83"/>
        <v>192.168.8.130</v>
      </c>
    </row>
    <row r="425" spans="1:18" x14ac:dyDescent="0.25">
      <c r="A425">
        <f t="shared" si="84"/>
        <v>2961</v>
      </c>
      <c r="B425">
        <f t="shared" si="89"/>
        <v>2962</v>
      </c>
      <c r="C425">
        <f t="shared" si="90"/>
        <v>2963</v>
      </c>
      <c r="D425">
        <f t="shared" si="91"/>
        <v>2964</v>
      </c>
      <c r="E425">
        <f t="shared" si="92"/>
        <v>2965</v>
      </c>
      <c r="G425" t="s">
        <v>74</v>
      </c>
      <c r="I425" t="str">
        <f t="shared" ca="1" si="85"/>
        <v>06 Dec 2024, 16:22:41.195</v>
      </c>
      <c r="J425">
        <f t="shared" ca="1" si="86"/>
        <v>30701</v>
      </c>
      <c r="K425">
        <f t="shared" ca="1" si="87"/>
        <v>297</v>
      </c>
      <c r="L425" t="str">
        <f t="shared" ca="1" si="88"/>
        <v>192.168.8.155</v>
      </c>
      <c r="N425" t="str" cm="1">
        <f t="array" aca="1" ref="N425:O425" ca="1">IF(I425="","",_xlfn.TEXTSPLIT(I425, ","))</f>
        <v>06 Dec 2024</v>
      </c>
      <c r="O425" t="str">
        <f ca="1"/>
        <v xml:space="preserve"> 16:22:41.195</v>
      </c>
      <c r="P425">
        <f t="shared" ca="1" si="81"/>
        <v>30701</v>
      </c>
      <c r="Q425">
        <f t="shared" ca="1" si="82"/>
        <v>297</v>
      </c>
      <c r="R425" t="str">
        <f t="shared" ca="1" si="83"/>
        <v>192.168.8.155</v>
      </c>
    </row>
    <row r="426" spans="1:18" x14ac:dyDescent="0.25">
      <c r="A426">
        <f t="shared" si="84"/>
        <v>2968</v>
      </c>
      <c r="B426">
        <f t="shared" si="89"/>
        <v>2969</v>
      </c>
      <c r="C426">
        <f t="shared" si="90"/>
        <v>2970</v>
      </c>
      <c r="D426">
        <f t="shared" si="91"/>
        <v>2971</v>
      </c>
      <c r="E426">
        <f t="shared" si="92"/>
        <v>2972</v>
      </c>
      <c r="G426" t="s">
        <v>73</v>
      </c>
      <c r="I426" t="str">
        <f t="shared" ca="1" si="85"/>
        <v>06 Dec 2024, 15:50:45.268</v>
      </c>
      <c r="J426">
        <f t="shared" ca="1" si="86"/>
        <v>39665</v>
      </c>
      <c r="K426">
        <f t="shared" ca="1" si="87"/>
        <v>51</v>
      </c>
      <c r="L426" t="str">
        <f t="shared" ca="1" si="88"/>
        <v>192.168.10.80</v>
      </c>
      <c r="N426" t="str" cm="1">
        <f t="array" aca="1" ref="N426:O426" ca="1">IF(I426="","",_xlfn.TEXTSPLIT(I426, ","))</f>
        <v>06 Dec 2024</v>
      </c>
      <c r="O426" t="str">
        <f ca="1"/>
        <v xml:space="preserve"> 15:50:45.268</v>
      </c>
      <c r="P426">
        <f t="shared" ca="1" si="81"/>
        <v>39665</v>
      </c>
      <c r="Q426">
        <f t="shared" ca="1" si="82"/>
        <v>51</v>
      </c>
      <c r="R426" t="str">
        <f t="shared" ca="1" si="83"/>
        <v>192.168.10.80</v>
      </c>
    </row>
    <row r="427" spans="1:18" x14ac:dyDescent="0.25">
      <c r="A427">
        <f t="shared" si="84"/>
        <v>2975</v>
      </c>
      <c r="B427">
        <f t="shared" si="89"/>
        <v>2976</v>
      </c>
      <c r="C427">
        <f t="shared" si="90"/>
        <v>2977</v>
      </c>
      <c r="D427">
        <f t="shared" si="91"/>
        <v>2978</v>
      </c>
      <c r="E427">
        <f t="shared" si="92"/>
        <v>2979</v>
      </c>
      <c r="I427" t="str">
        <f t="shared" ca="1" si="85"/>
        <v>06 Dec 2024, 15:33:11.826</v>
      </c>
      <c r="J427">
        <f t="shared" ca="1" si="86"/>
        <v>39665</v>
      </c>
      <c r="K427">
        <f t="shared" ca="1" si="87"/>
        <v>51</v>
      </c>
      <c r="L427" t="str">
        <f t="shared" ca="1" si="88"/>
        <v>192.168.10.81</v>
      </c>
      <c r="N427" t="str" cm="1">
        <f t="array" aca="1" ref="N427:O427" ca="1">IF(I427="","",_xlfn.TEXTSPLIT(I427, ","))</f>
        <v>06 Dec 2024</v>
      </c>
      <c r="O427" t="str">
        <f ca="1"/>
        <v xml:space="preserve"> 15:33:11.826</v>
      </c>
      <c r="P427">
        <f t="shared" ca="1" si="81"/>
        <v>39665</v>
      </c>
      <c r="Q427">
        <f t="shared" ca="1" si="82"/>
        <v>51</v>
      </c>
      <c r="R427" t="str">
        <f t="shared" ca="1" si="83"/>
        <v>192.168.10.81</v>
      </c>
    </row>
    <row r="428" spans="1:18" x14ac:dyDescent="0.25">
      <c r="A428">
        <f t="shared" si="84"/>
        <v>2982</v>
      </c>
      <c r="B428">
        <f t="shared" si="89"/>
        <v>2983</v>
      </c>
      <c r="C428">
        <f t="shared" si="90"/>
        <v>2984</v>
      </c>
      <c r="D428">
        <f t="shared" si="91"/>
        <v>2985</v>
      </c>
      <c r="E428">
        <f t="shared" si="92"/>
        <v>2986</v>
      </c>
      <c r="I428" t="str">
        <f t="shared" ca="1" si="85"/>
        <v>06 Dec 2024, 15:32:22.367</v>
      </c>
      <c r="J428">
        <f t="shared" ca="1" si="86"/>
        <v>39665</v>
      </c>
      <c r="K428">
        <f t="shared" ca="1" si="87"/>
        <v>51</v>
      </c>
      <c r="L428" t="str">
        <f t="shared" ca="1" si="88"/>
        <v>192.168.10.81</v>
      </c>
      <c r="N428" t="str" cm="1">
        <f t="array" aca="1" ref="N428:O428" ca="1">IF(I428="","",_xlfn.TEXTSPLIT(I428, ","))</f>
        <v>06 Dec 2024</v>
      </c>
      <c r="O428" t="str">
        <f ca="1"/>
        <v xml:space="preserve"> 15:32:22.367</v>
      </c>
      <c r="P428">
        <f t="shared" ca="1" si="81"/>
        <v>39665</v>
      </c>
      <c r="Q428">
        <f t="shared" ca="1" si="82"/>
        <v>51</v>
      </c>
      <c r="R428" t="str">
        <f t="shared" ca="1" si="83"/>
        <v>192.168.10.81</v>
      </c>
    </row>
    <row r="429" spans="1:18" x14ac:dyDescent="0.25">
      <c r="A429">
        <f t="shared" si="84"/>
        <v>2989</v>
      </c>
      <c r="B429">
        <f t="shared" si="89"/>
        <v>2990</v>
      </c>
      <c r="C429">
        <f t="shared" si="90"/>
        <v>2991</v>
      </c>
      <c r="D429">
        <f t="shared" si="91"/>
        <v>2992</v>
      </c>
      <c r="E429">
        <f t="shared" si="92"/>
        <v>2993</v>
      </c>
      <c r="G429" t="s">
        <v>75</v>
      </c>
      <c r="I429" t="str">
        <f t="shared" ca="1" si="85"/>
        <v>06 Dec 2024, 14:26:33.179</v>
      </c>
      <c r="J429">
        <f t="shared" ca="1" si="86"/>
        <v>39638</v>
      </c>
      <c r="K429">
        <f t="shared" ca="1" si="87"/>
        <v>278</v>
      </c>
      <c r="L429" t="str">
        <f t="shared" ca="1" si="88"/>
        <v>192.168.10.158</v>
      </c>
      <c r="N429" t="str" cm="1">
        <f t="array" aca="1" ref="N429:O429" ca="1">IF(I429="","",_xlfn.TEXTSPLIT(I429, ","))</f>
        <v>06 Dec 2024</v>
      </c>
      <c r="O429" t="str">
        <f ca="1"/>
        <v xml:space="preserve"> 14:26:33.179</v>
      </c>
      <c r="P429">
        <f t="shared" ca="1" si="81"/>
        <v>39638</v>
      </c>
      <c r="Q429">
        <f t="shared" ca="1" si="82"/>
        <v>278</v>
      </c>
      <c r="R429" t="str">
        <f t="shared" ca="1" si="83"/>
        <v>192.168.10.158</v>
      </c>
    </row>
    <row r="430" spans="1:18" x14ac:dyDescent="0.25">
      <c r="A430">
        <f t="shared" si="84"/>
        <v>2996</v>
      </c>
      <c r="B430">
        <f t="shared" si="89"/>
        <v>2997</v>
      </c>
      <c r="C430">
        <f t="shared" si="90"/>
        <v>2998</v>
      </c>
      <c r="D430">
        <f t="shared" si="91"/>
        <v>2999</v>
      </c>
      <c r="E430">
        <f t="shared" si="92"/>
        <v>3000</v>
      </c>
      <c r="G430">
        <v>39666</v>
      </c>
      <c r="I430" t="str">
        <f t="shared" ca="1" si="85"/>
        <v>06 Dec 2024, 14:24:01.820</v>
      </c>
      <c r="J430">
        <f t="shared" ca="1" si="86"/>
        <v>39638</v>
      </c>
      <c r="K430">
        <f t="shared" ca="1" si="87"/>
        <v>46</v>
      </c>
      <c r="L430" t="str">
        <f t="shared" ca="1" si="88"/>
        <v>192.168.10.149</v>
      </c>
      <c r="N430" t="str" cm="1">
        <f t="array" aca="1" ref="N430:O430" ca="1">IF(I430="","",_xlfn.TEXTSPLIT(I430, ","))</f>
        <v>06 Dec 2024</v>
      </c>
      <c r="O430" t="str">
        <f ca="1"/>
        <v xml:space="preserve"> 14:24:01.820</v>
      </c>
      <c r="P430">
        <f t="shared" ca="1" si="81"/>
        <v>39638</v>
      </c>
      <c r="Q430">
        <f t="shared" ca="1" si="82"/>
        <v>46</v>
      </c>
      <c r="R430" t="str">
        <f t="shared" ca="1" si="83"/>
        <v>192.168.10.149</v>
      </c>
    </row>
    <row r="431" spans="1:18" x14ac:dyDescent="0.25">
      <c r="A431">
        <f t="shared" si="84"/>
        <v>3003</v>
      </c>
      <c r="B431">
        <f t="shared" si="89"/>
        <v>3004</v>
      </c>
      <c r="C431">
        <f t="shared" si="90"/>
        <v>3005</v>
      </c>
      <c r="D431">
        <f t="shared" si="91"/>
        <v>3006</v>
      </c>
      <c r="E431">
        <f t="shared" si="92"/>
        <v>3007</v>
      </c>
      <c r="G431">
        <v>199</v>
      </c>
      <c r="I431" t="str">
        <f t="shared" ca="1" si="85"/>
        <v>06 Dec 2024, 14:20:47.087</v>
      </c>
      <c r="J431">
        <f t="shared" ca="1" si="86"/>
        <v>39638</v>
      </c>
      <c r="K431">
        <f t="shared" ca="1" si="87"/>
        <v>38</v>
      </c>
      <c r="L431" t="str">
        <f t="shared" ca="1" si="88"/>
        <v>192.168.10.157</v>
      </c>
      <c r="N431" t="str" cm="1">
        <f t="array" aca="1" ref="N431:O431" ca="1">IF(I431="","",_xlfn.TEXTSPLIT(I431, ","))</f>
        <v>06 Dec 2024</v>
      </c>
      <c r="O431" t="str">
        <f ca="1"/>
        <v xml:space="preserve"> 14:20:47.087</v>
      </c>
      <c r="P431">
        <f t="shared" ca="1" si="81"/>
        <v>39638</v>
      </c>
      <c r="Q431">
        <f t="shared" ca="1" si="82"/>
        <v>38</v>
      </c>
      <c r="R431" t="str">
        <f t="shared" ca="1" si="83"/>
        <v>192.168.10.157</v>
      </c>
    </row>
    <row r="432" spans="1:18" x14ac:dyDescent="0.25">
      <c r="A432">
        <f t="shared" si="84"/>
        <v>3010</v>
      </c>
      <c r="B432">
        <f t="shared" si="89"/>
        <v>3011</v>
      </c>
      <c r="C432">
        <f t="shared" si="90"/>
        <v>3012</v>
      </c>
      <c r="D432">
        <f t="shared" si="91"/>
        <v>3013</v>
      </c>
      <c r="E432">
        <f t="shared" si="92"/>
        <v>3014</v>
      </c>
      <c r="G432" t="s">
        <v>44</v>
      </c>
      <c r="I432" t="str">
        <f t="shared" ca="1" si="85"/>
        <v>06 Dec 2024, 14:14:59.396</v>
      </c>
      <c r="J432">
        <f t="shared" ca="1" si="86"/>
        <v>39665</v>
      </c>
      <c r="K432">
        <f t="shared" ca="1" si="87"/>
        <v>42</v>
      </c>
      <c r="L432" t="str">
        <f t="shared" ca="1" si="88"/>
        <v>192.168.10.82</v>
      </c>
      <c r="N432" t="str" cm="1">
        <f t="array" aca="1" ref="N432:O432" ca="1">IF(I432="","",_xlfn.TEXTSPLIT(I432, ","))</f>
        <v>06 Dec 2024</v>
      </c>
      <c r="O432" t="str">
        <f ca="1"/>
        <v xml:space="preserve"> 14:14:59.396</v>
      </c>
      <c r="P432">
        <f t="shared" ca="1" si="81"/>
        <v>39665</v>
      </c>
      <c r="Q432">
        <f t="shared" ca="1" si="82"/>
        <v>42</v>
      </c>
      <c r="R432" t="str">
        <f t="shared" ca="1" si="83"/>
        <v>192.168.10.82</v>
      </c>
    </row>
    <row r="433" spans="1:18" x14ac:dyDescent="0.25">
      <c r="A433">
        <f t="shared" si="84"/>
        <v>3017</v>
      </c>
      <c r="B433">
        <f t="shared" si="89"/>
        <v>3018</v>
      </c>
      <c r="C433">
        <f t="shared" si="90"/>
        <v>3019</v>
      </c>
      <c r="D433">
        <f t="shared" si="91"/>
        <v>3020</v>
      </c>
      <c r="E433">
        <f t="shared" si="92"/>
        <v>3021</v>
      </c>
      <c r="G433" t="s">
        <v>75</v>
      </c>
      <c r="I433" t="str">
        <f t="shared" ca="1" si="85"/>
        <v>06 Dec 2024, 14:14:18.427</v>
      </c>
      <c r="J433">
        <f t="shared" ca="1" si="86"/>
        <v>39665</v>
      </c>
      <c r="K433">
        <f t="shared" ca="1" si="87"/>
        <v>49</v>
      </c>
      <c r="L433" t="str">
        <f t="shared" ca="1" si="88"/>
        <v>192.168.10.81</v>
      </c>
      <c r="N433" t="str" cm="1">
        <f t="array" aca="1" ref="N433:O433" ca="1">IF(I433="","",_xlfn.TEXTSPLIT(I433, ","))</f>
        <v>06 Dec 2024</v>
      </c>
      <c r="O433" t="str">
        <f ca="1"/>
        <v xml:space="preserve"> 14:14:18.427</v>
      </c>
      <c r="P433">
        <f t="shared" ca="1" si="81"/>
        <v>39665</v>
      </c>
      <c r="Q433">
        <f t="shared" ca="1" si="82"/>
        <v>49</v>
      </c>
      <c r="R433" t="str">
        <f t="shared" ca="1" si="83"/>
        <v>192.168.10.81</v>
      </c>
    </row>
    <row r="434" spans="1:18" x14ac:dyDescent="0.25">
      <c r="A434">
        <f t="shared" si="84"/>
        <v>3024</v>
      </c>
      <c r="B434">
        <f t="shared" si="89"/>
        <v>3025</v>
      </c>
      <c r="C434">
        <f t="shared" si="90"/>
        <v>3026</v>
      </c>
      <c r="D434">
        <f t="shared" si="91"/>
        <v>3027</v>
      </c>
      <c r="E434">
        <f t="shared" si="92"/>
        <v>3028</v>
      </c>
      <c r="I434" t="str">
        <f t="shared" ca="1" si="85"/>
        <v>06 Dec 2024, 14:13:29.721</v>
      </c>
      <c r="J434">
        <f t="shared" ca="1" si="86"/>
        <v>39665</v>
      </c>
      <c r="K434">
        <f t="shared" ca="1" si="87"/>
        <v>56</v>
      </c>
      <c r="L434" t="str">
        <f t="shared" ca="1" si="88"/>
        <v>192.168.10.77</v>
      </c>
      <c r="N434" t="str" cm="1">
        <f t="array" aca="1" ref="N434:O434" ca="1">IF(I434="","",_xlfn.TEXTSPLIT(I434, ","))</f>
        <v>06 Dec 2024</v>
      </c>
      <c r="O434" t="str">
        <f ca="1"/>
        <v xml:space="preserve"> 14:13:29.721</v>
      </c>
      <c r="P434">
        <f t="shared" ca="1" si="81"/>
        <v>39665</v>
      </c>
      <c r="Q434">
        <f t="shared" ca="1" si="82"/>
        <v>56</v>
      </c>
      <c r="R434" t="str">
        <f t="shared" ca="1" si="83"/>
        <v>192.168.10.77</v>
      </c>
    </row>
    <row r="435" spans="1:18" x14ac:dyDescent="0.25">
      <c r="A435">
        <f t="shared" si="84"/>
        <v>3031</v>
      </c>
      <c r="B435">
        <f t="shared" si="89"/>
        <v>3032</v>
      </c>
      <c r="C435">
        <f t="shared" si="90"/>
        <v>3033</v>
      </c>
      <c r="D435">
        <f t="shared" si="91"/>
        <v>3034</v>
      </c>
      <c r="E435">
        <f t="shared" si="92"/>
        <v>3035</v>
      </c>
      <c r="I435" t="str">
        <f t="shared" ca="1" si="85"/>
        <v>06 Dec 2024, 14:12:59.848</v>
      </c>
      <c r="J435">
        <f t="shared" ca="1" si="86"/>
        <v>39638</v>
      </c>
      <c r="K435">
        <f t="shared" ca="1" si="87"/>
        <v>53</v>
      </c>
      <c r="L435" t="str">
        <f t="shared" ca="1" si="88"/>
        <v>192.168.8.203</v>
      </c>
      <c r="N435" t="str" cm="1">
        <f t="array" aca="1" ref="N435:O435" ca="1">IF(I435="","",_xlfn.TEXTSPLIT(I435, ","))</f>
        <v>06 Dec 2024</v>
      </c>
      <c r="O435" t="str">
        <f ca="1"/>
        <v xml:space="preserve"> 14:12:59.848</v>
      </c>
      <c r="P435">
        <f t="shared" ca="1" si="81"/>
        <v>39638</v>
      </c>
      <c r="Q435">
        <f t="shared" ca="1" si="82"/>
        <v>53</v>
      </c>
      <c r="R435" t="str">
        <f t="shared" ca="1" si="83"/>
        <v>192.168.8.203</v>
      </c>
    </row>
    <row r="436" spans="1:18" x14ac:dyDescent="0.25">
      <c r="A436">
        <f t="shared" si="84"/>
        <v>3038</v>
      </c>
      <c r="B436">
        <f t="shared" si="89"/>
        <v>3039</v>
      </c>
      <c r="C436">
        <f t="shared" si="90"/>
        <v>3040</v>
      </c>
      <c r="D436">
        <f t="shared" si="91"/>
        <v>3041</v>
      </c>
      <c r="E436">
        <f t="shared" si="92"/>
        <v>3042</v>
      </c>
      <c r="G436" t="s">
        <v>76</v>
      </c>
      <c r="I436" t="str">
        <f t="shared" ca="1" si="85"/>
        <v>06 Dec 2024, 14:12:09.140</v>
      </c>
      <c r="J436">
        <f t="shared" ca="1" si="86"/>
        <v>39665</v>
      </c>
      <c r="K436">
        <f t="shared" ca="1" si="87"/>
        <v>51</v>
      </c>
      <c r="L436" t="str">
        <f t="shared" ca="1" si="88"/>
        <v>192.168.10.80</v>
      </c>
      <c r="N436" t="str" cm="1">
        <f t="array" aca="1" ref="N436:O436" ca="1">IF(I436="","",_xlfn.TEXTSPLIT(I436, ","))</f>
        <v>06 Dec 2024</v>
      </c>
      <c r="O436" t="str">
        <f ca="1"/>
        <v xml:space="preserve"> 14:12:09.140</v>
      </c>
      <c r="P436">
        <f t="shared" ca="1" si="81"/>
        <v>39665</v>
      </c>
      <c r="Q436">
        <f t="shared" ca="1" si="82"/>
        <v>51</v>
      </c>
      <c r="R436" t="str">
        <f t="shared" ca="1" si="83"/>
        <v>192.168.10.80</v>
      </c>
    </row>
    <row r="437" spans="1:18" x14ac:dyDescent="0.25">
      <c r="A437">
        <f t="shared" si="84"/>
        <v>3045</v>
      </c>
      <c r="B437">
        <f t="shared" si="89"/>
        <v>3046</v>
      </c>
      <c r="C437">
        <f t="shared" si="90"/>
        <v>3047</v>
      </c>
      <c r="D437">
        <f t="shared" si="91"/>
        <v>3048</v>
      </c>
      <c r="E437">
        <f t="shared" si="92"/>
        <v>3049</v>
      </c>
      <c r="G437">
        <v>39666</v>
      </c>
      <c r="I437" t="str">
        <f t="shared" ca="1" si="85"/>
        <v>06 Dec 2024, 13:19:16.266</v>
      </c>
      <c r="J437">
        <f t="shared" ca="1" si="86"/>
        <v>39665</v>
      </c>
      <c r="K437">
        <f t="shared" ca="1" si="87"/>
        <v>56</v>
      </c>
      <c r="L437" t="str">
        <f t="shared" ca="1" si="88"/>
        <v>192.168.10.77</v>
      </c>
      <c r="N437" t="str" cm="1">
        <f t="array" aca="1" ref="N437:O437" ca="1">IF(I437="","",_xlfn.TEXTSPLIT(I437, ","))</f>
        <v>06 Dec 2024</v>
      </c>
      <c r="O437" t="str">
        <f ca="1"/>
        <v xml:space="preserve"> 13:19:16.266</v>
      </c>
      <c r="P437">
        <f t="shared" ca="1" si="81"/>
        <v>39665</v>
      </c>
      <c r="Q437">
        <f t="shared" ca="1" si="82"/>
        <v>56</v>
      </c>
      <c r="R437" t="str">
        <f t="shared" ca="1" si="83"/>
        <v>192.168.10.77</v>
      </c>
    </row>
    <row r="438" spans="1:18" x14ac:dyDescent="0.25">
      <c r="A438">
        <f t="shared" si="84"/>
        <v>3052</v>
      </c>
      <c r="B438">
        <f t="shared" si="89"/>
        <v>3053</v>
      </c>
      <c r="C438">
        <f t="shared" si="90"/>
        <v>3054</v>
      </c>
      <c r="D438">
        <f t="shared" si="91"/>
        <v>3055</v>
      </c>
      <c r="E438">
        <f t="shared" si="92"/>
        <v>3056</v>
      </c>
      <c r="G438">
        <v>227</v>
      </c>
      <c r="I438" t="str">
        <f t="shared" ca="1" si="85"/>
        <v>06 Dec 2024, 13:19:16.258</v>
      </c>
      <c r="J438">
        <f t="shared" ca="1" si="86"/>
        <v>39665</v>
      </c>
      <c r="K438">
        <f t="shared" ca="1" si="87"/>
        <v>42</v>
      </c>
      <c r="L438" t="str">
        <f t="shared" ca="1" si="88"/>
        <v>192.168.10.82</v>
      </c>
      <c r="N438" t="str" cm="1">
        <f t="array" aca="1" ref="N438:O438" ca="1">IF(I438="","",_xlfn.TEXTSPLIT(I438, ","))</f>
        <v>06 Dec 2024</v>
      </c>
      <c r="O438" t="str">
        <f ca="1"/>
        <v xml:space="preserve"> 13:19:16.258</v>
      </c>
      <c r="P438">
        <f t="shared" ca="1" si="81"/>
        <v>39665</v>
      </c>
      <c r="Q438">
        <f t="shared" ca="1" si="82"/>
        <v>42</v>
      </c>
      <c r="R438" t="str">
        <f t="shared" ca="1" si="83"/>
        <v>192.168.10.82</v>
      </c>
    </row>
    <row r="439" spans="1:18" x14ac:dyDescent="0.25">
      <c r="A439">
        <f t="shared" si="84"/>
        <v>3059</v>
      </c>
      <c r="B439">
        <f t="shared" si="89"/>
        <v>3060</v>
      </c>
      <c r="C439">
        <f t="shared" si="90"/>
        <v>3061</v>
      </c>
      <c r="D439">
        <f t="shared" si="91"/>
        <v>3062</v>
      </c>
      <c r="E439">
        <f t="shared" si="92"/>
        <v>3063</v>
      </c>
      <c r="G439" t="s">
        <v>46</v>
      </c>
      <c r="I439" t="str">
        <f t="shared" ca="1" si="85"/>
        <v>06 Dec 2024, 13:19:16.246</v>
      </c>
      <c r="J439">
        <f t="shared" ca="1" si="86"/>
        <v>39665</v>
      </c>
      <c r="K439">
        <f t="shared" ca="1" si="87"/>
        <v>49</v>
      </c>
      <c r="L439" t="str">
        <f t="shared" ca="1" si="88"/>
        <v>192.168.10.81</v>
      </c>
      <c r="N439" t="str" cm="1">
        <f t="array" aca="1" ref="N439:O439" ca="1">IF(I439="","",_xlfn.TEXTSPLIT(I439, ","))</f>
        <v>06 Dec 2024</v>
      </c>
      <c r="O439" t="str">
        <f ca="1"/>
        <v xml:space="preserve"> 13:19:16.246</v>
      </c>
      <c r="P439">
        <f t="shared" ca="1" si="81"/>
        <v>39665</v>
      </c>
      <c r="Q439">
        <f t="shared" ca="1" si="82"/>
        <v>49</v>
      </c>
      <c r="R439" t="str">
        <f t="shared" ca="1" si="83"/>
        <v>192.168.10.81</v>
      </c>
    </row>
    <row r="440" spans="1:18" x14ac:dyDescent="0.25">
      <c r="A440">
        <f t="shared" si="84"/>
        <v>3066</v>
      </c>
      <c r="B440">
        <f t="shared" si="89"/>
        <v>3067</v>
      </c>
      <c r="C440">
        <f t="shared" si="90"/>
        <v>3068</v>
      </c>
      <c r="D440">
        <f t="shared" si="91"/>
        <v>3069</v>
      </c>
      <c r="E440">
        <f t="shared" si="92"/>
        <v>3070</v>
      </c>
      <c r="G440" t="s">
        <v>76</v>
      </c>
      <c r="I440" t="str">
        <f t="shared" ca="1" si="85"/>
        <v>06 Dec 2024, 13:19:16.239</v>
      </c>
      <c r="J440">
        <f t="shared" ca="1" si="86"/>
        <v>39665</v>
      </c>
      <c r="K440">
        <f t="shared" ca="1" si="87"/>
        <v>51</v>
      </c>
      <c r="L440" t="str">
        <f t="shared" ca="1" si="88"/>
        <v>192.168.10.80</v>
      </c>
      <c r="N440" t="str" cm="1">
        <f t="array" aca="1" ref="N440:O440" ca="1">IF(I440="","",_xlfn.TEXTSPLIT(I440, ","))</f>
        <v>06 Dec 2024</v>
      </c>
      <c r="O440" t="str">
        <f ca="1"/>
        <v xml:space="preserve"> 13:19:16.239</v>
      </c>
      <c r="P440">
        <f t="shared" ca="1" si="81"/>
        <v>39665</v>
      </c>
      <c r="Q440">
        <f t="shared" ca="1" si="82"/>
        <v>51</v>
      </c>
      <c r="R440" t="str">
        <f t="shared" ca="1" si="83"/>
        <v>192.168.10.80</v>
      </c>
    </row>
    <row r="441" spans="1:18" x14ac:dyDescent="0.25">
      <c r="A441">
        <f t="shared" si="84"/>
        <v>3073</v>
      </c>
      <c r="B441">
        <f t="shared" si="89"/>
        <v>3074</v>
      </c>
      <c r="C441">
        <f t="shared" si="90"/>
        <v>3075</v>
      </c>
      <c r="D441">
        <f t="shared" si="91"/>
        <v>3076</v>
      </c>
      <c r="E441">
        <f t="shared" si="92"/>
        <v>3077</v>
      </c>
      <c r="I441" t="str">
        <f t="shared" ca="1" si="85"/>
        <v>05 Dec 2024, 21:03:23.065</v>
      </c>
      <c r="J441">
        <f t="shared" ca="1" si="86"/>
        <v>39666</v>
      </c>
      <c r="K441">
        <f t="shared" ca="1" si="87"/>
        <v>185</v>
      </c>
      <c r="L441" t="str">
        <f t="shared" ca="1" si="88"/>
        <v>192.168.10.84</v>
      </c>
      <c r="N441" t="str" cm="1">
        <f t="array" aca="1" ref="N441:O441" ca="1">IF(I441="","",_xlfn.TEXTSPLIT(I441, ","))</f>
        <v>05 Dec 2024</v>
      </c>
      <c r="O441" t="str">
        <f ca="1"/>
        <v xml:space="preserve"> 21:03:23.065</v>
      </c>
      <c r="P441">
        <f t="shared" ca="1" si="81"/>
        <v>39666</v>
      </c>
      <c r="Q441">
        <f t="shared" ca="1" si="82"/>
        <v>185</v>
      </c>
      <c r="R441" t="str">
        <f t="shared" ca="1" si="83"/>
        <v>192.168.10.84</v>
      </c>
    </row>
    <row r="442" spans="1:18" x14ac:dyDescent="0.25">
      <c r="A442">
        <f t="shared" si="84"/>
        <v>3080</v>
      </c>
      <c r="B442">
        <f t="shared" si="89"/>
        <v>3081</v>
      </c>
      <c r="C442">
        <f t="shared" si="90"/>
        <v>3082</v>
      </c>
      <c r="D442">
        <f t="shared" si="91"/>
        <v>3083</v>
      </c>
      <c r="E442">
        <f t="shared" si="92"/>
        <v>3084</v>
      </c>
      <c r="I442" t="str">
        <f t="shared" ca="1" si="85"/>
        <v>05 Dec 2024, 21:02:32.942</v>
      </c>
      <c r="J442">
        <f t="shared" ca="1" si="86"/>
        <v>39666</v>
      </c>
      <c r="K442">
        <f t="shared" ca="1" si="87"/>
        <v>184</v>
      </c>
      <c r="L442" t="str">
        <f t="shared" ca="1" si="88"/>
        <v>192.168.10.84</v>
      </c>
      <c r="N442" t="str" cm="1">
        <f t="array" aca="1" ref="N442:O442" ca="1">IF(I442="","",_xlfn.TEXTSPLIT(I442, ","))</f>
        <v>05 Dec 2024</v>
      </c>
      <c r="O442" t="str">
        <f ca="1"/>
        <v xml:space="preserve"> 21:02:32.942</v>
      </c>
      <c r="P442">
        <f t="shared" ca="1" si="81"/>
        <v>39666</v>
      </c>
      <c r="Q442">
        <f t="shared" ca="1" si="82"/>
        <v>184</v>
      </c>
      <c r="R442" t="str">
        <f t="shared" ca="1" si="83"/>
        <v>192.168.10.84</v>
      </c>
    </row>
    <row r="443" spans="1:18" x14ac:dyDescent="0.25">
      <c r="A443">
        <f t="shared" si="84"/>
        <v>3087</v>
      </c>
      <c r="B443">
        <f t="shared" si="89"/>
        <v>3088</v>
      </c>
      <c r="C443">
        <f t="shared" si="90"/>
        <v>3089</v>
      </c>
      <c r="D443">
        <f t="shared" si="91"/>
        <v>3090</v>
      </c>
      <c r="E443">
        <f t="shared" si="92"/>
        <v>3091</v>
      </c>
      <c r="G443" t="s">
        <v>77</v>
      </c>
      <c r="I443" t="str">
        <f t="shared" ca="1" si="85"/>
        <v>05 Dec 2024, 20:26:07.704</v>
      </c>
      <c r="J443">
        <f t="shared" ca="1" si="86"/>
        <v>39666</v>
      </c>
      <c r="K443">
        <f t="shared" ca="1" si="87"/>
        <v>205</v>
      </c>
      <c r="L443" t="str">
        <f t="shared" ca="1" si="88"/>
        <v>192.168.10.85</v>
      </c>
      <c r="N443" t="str" cm="1">
        <f t="array" aca="1" ref="N443:O443" ca="1">IF(I443="","",_xlfn.TEXTSPLIT(I443, ","))</f>
        <v>05 Dec 2024</v>
      </c>
      <c r="O443" t="str">
        <f ca="1"/>
        <v xml:space="preserve"> 20:26:07.704</v>
      </c>
      <c r="P443">
        <f t="shared" ca="1" si="81"/>
        <v>39666</v>
      </c>
      <c r="Q443">
        <f t="shared" ca="1" si="82"/>
        <v>205</v>
      </c>
      <c r="R443" t="str">
        <f t="shared" ca="1" si="83"/>
        <v>192.168.10.85</v>
      </c>
    </row>
    <row r="444" spans="1:18" x14ac:dyDescent="0.25">
      <c r="A444">
        <f t="shared" si="84"/>
        <v>3094</v>
      </c>
      <c r="B444">
        <f t="shared" si="89"/>
        <v>3095</v>
      </c>
      <c r="C444">
        <f t="shared" si="90"/>
        <v>3096</v>
      </c>
      <c r="D444">
        <f t="shared" si="91"/>
        <v>3097</v>
      </c>
      <c r="E444">
        <f t="shared" si="92"/>
        <v>3098</v>
      </c>
      <c r="G444">
        <v>39633</v>
      </c>
      <c r="I444" t="str">
        <f t="shared" ca="1" si="85"/>
        <v>05 Dec 2024, 20:25:14.432</v>
      </c>
      <c r="J444">
        <f t="shared" ca="1" si="86"/>
        <v>39666</v>
      </c>
      <c r="K444">
        <f t="shared" ca="1" si="87"/>
        <v>205</v>
      </c>
      <c r="L444" t="str">
        <f t="shared" ca="1" si="88"/>
        <v>192.168.10.85</v>
      </c>
      <c r="N444" t="str" cm="1">
        <f t="array" aca="1" ref="N444:O444" ca="1">IF(I444="","",_xlfn.TEXTSPLIT(I444, ","))</f>
        <v>05 Dec 2024</v>
      </c>
      <c r="O444" t="str">
        <f ca="1"/>
        <v xml:space="preserve"> 20:25:14.432</v>
      </c>
      <c r="P444">
        <f t="shared" ca="1" si="81"/>
        <v>39666</v>
      </c>
      <c r="Q444">
        <f t="shared" ca="1" si="82"/>
        <v>205</v>
      </c>
      <c r="R444" t="str">
        <f t="shared" ca="1" si="83"/>
        <v>192.168.10.85</v>
      </c>
    </row>
    <row r="445" spans="1:18" x14ac:dyDescent="0.25">
      <c r="A445">
        <f t="shared" si="84"/>
        <v>3101</v>
      </c>
      <c r="B445">
        <f t="shared" si="89"/>
        <v>3102</v>
      </c>
      <c r="C445">
        <f t="shared" si="90"/>
        <v>3103</v>
      </c>
      <c r="D445">
        <f t="shared" si="91"/>
        <v>3104</v>
      </c>
      <c r="E445">
        <f t="shared" si="92"/>
        <v>3105</v>
      </c>
      <c r="G445">
        <v>2</v>
      </c>
      <c r="I445" t="str">
        <f t="shared" ca="1" si="85"/>
        <v>05 Dec 2024, 19:52:25.464</v>
      </c>
      <c r="J445">
        <f t="shared" ca="1" si="86"/>
        <v>39666</v>
      </c>
      <c r="K445">
        <f t="shared" ca="1" si="87"/>
        <v>183</v>
      </c>
      <c r="L445" t="str">
        <f t="shared" ca="1" si="88"/>
        <v>192.168.10.84</v>
      </c>
      <c r="N445" t="str" cm="1">
        <f t="array" aca="1" ref="N445:O445" ca="1">IF(I445="","",_xlfn.TEXTSPLIT(I445, ","))</f>
        <v>05 Dec 2024</v>
      </c>
      <c r="O445" t="str">
        <f ca="1"/>
        <v xml:space="preserve"> 19:52:25.464</v>
      </c>
      <c r="P445">
        <f t="shared" ca="1" si="81"/>
        <v>39666</v>
      </c>
      <c r="Q445">
        <f t="shared" ca="1" si="82"/>
        <v>183</v>
      </c>
      <c r="R445" t="str">
        <f t="shared" ca="1" si="83"/>
        <v>192.168.10.84</v>
      </c>
    </row>
    <row r="446" spans="1:18" x14ac:dyDescent="0.25">
      <c r="A446">
        <f t="shared" si="84"/>
        <v>3108</v>
      </c>
      <c r="B446">
        <f t="shared" si="89"/>
        <v>3109</v>
      </c>
      <c r="C446">
        <f t="shared" si="90"/>
        <v>3110</v>
      </c>
      <c r="D446">
        <f t="shared" si="91"/>
        <v>3111</v>
      </c>
      <c r="E446">
        <f t="shared" si="92"/>
        <v>3112</v>
      </c>
      <c r="G446" t="s">
        <v>78</v>
      </c>
      <c r="I446" t="str">
        <f t="shared" ca="1" si="85"/>
        <v>05 Dec 2024, 19:51:19.959</v>
      </c>
      <c r="J446">
        <f t="shared" ca="1" si="86"/>
        <v>39666</v>
      </c>
      <c r="K446">
        <f t="shared" ca="1" si="87"/>
        <v>204</v>
      </c>
      <c r="L446" t="str">
        <f t="shared" ca="1" si="88"/>
        <v>192.168.10.85</v>
      </c>
      <c r="N446" t="str" cm="1">
        <f t="array" aca="1" ref="N446:O446" ca="1">IF(I446="","",_xlfn.TEXTSPLIT(I446, ","))</f>
        <v>05 Dec 2024</v>
      </c>
      <c r="O446" t="str">
        <f ca="1"/>
        <v xml:space="preserve"> 19:51:19.959</v>
      </c>
      <c r="P446">
        <f t="shared" ca="1" si="81"/>
        <v>39666</v>
      </c>
      <c r="Q446">
        <f t="shared" ca="1" si="82"/>
        <v>204</v>
      </c>
      <c r="R446" t="str">
        <f t="shared" ca="1" si="83"/>
        <v>192.168.10.85</v>
      </c>
    </row>
    <row r="447" spans="1:18" x14ac:dyDescent="0.25">
      <c r="A447">
        <f t="shared" si="84"/>
        <v>3115</v>
      </c>
      <c r="B447">
        <f t="shared" si="89"/>
        <v>3116</v>
      </c>
      <c r="C447">
        <f t="shared" si="90"/>
        <v>3117</v>
      </c>
      <c r="D447">
        <f t="shared" si="91"/>
        <v>3118</v>
      </c>
      <c r="E447">
        <f t="shared" si="92"/>
        <v>3119</v>
      </c>
      <c r="G447" t="s">
        <v>77</v>
      </c>
      <c r="I447" t="str">
        <f t="shared" ca="1" si="85"/>
        <v>05 Dec 2024, 19:51:01.870</v>
      </c>
      <c r="J447">
        <f t="shared" ca="1" si="86"/>
        <v>39666</v>
      </c>
      <c r="K447">
        <f t="shared" ca="1" si="87"/>
        <v>196</v>
      </c>
      <c r="L447" t="str">
        <f t="shared" ca="1" si="88"/>
        <v>192.168.10.83</v>
      </c>
      <c r="N447" t="str" cm="1">
        <f t="array" aca="1" ref="N447:O447" ca="1">IF(I447="","",_xlfn.TEXTSPLIT(I447, ","))</f>
        <v>05 Dec 2024</v>
      </c>
      <c r="O447" t="str">
        <f ca="1"/>
        <v xml:space="preserve"> 19:51:01.870</v>
      </c>
      <c r="P447">
        <f t="shared" ca="1" si="81"/>
        <v>39666</v>
      </c>
      <c r="Q447">
        <f t="shared" ca="1" si="82"/>
        <v>196</v>
      </c>
      <c r="R447" t="str">
        <f t="shared" ca="1" si="83"/>
        <v>192.168.10.83</v>
      </c>
    </row>
    <row r="448" spans="1:18" x14ac:dyDescent="0.25">
      <c r="A448">
        <f t="shared" si="84"/>
        <v>3122</v>
      </c>
      <c r="B448">
        <f t="shared" si="89"/>
        <v>3123</v>
      </c>
      <c r="C448">
        <f t="shared" si="90"/>
        <v>3124</v>
      </c>
      <c r="D448">
        <f t="shared" si="91"/>
        <v>3125</v>
      </c>
      <c r="E448">
        <f t="shared" si="92"/>
        <v>3126</v>
      </c>
      <c r="I448" t="str">
        <f t="shared" ca="1" si="85"/>
        <v>05 Dec 2024, 19:37:01.084</v>
      </c>
      <c r="J448">
        <f t="shared" ca="1" si="86"/>
        <v>39666</v>
      </c>
      <c r="K448">
        <f t="shared" ca="1" si="87"/>
        <v>204</v>
      </c>
      <c r="L448" t="str">
        <f t="shared" ca="1" si="88"/>
        <v>192.168.10.85</v>
      </c>
      <c r="N448" t="str" cm="1">
        <f t="array" aca="1" ref="N448:O448" ca="1">IF(I448="","",_xlfn.TEXTSPLIT(I448, ","))</f>
        <v>05 Dec 2024</v>
      </c>
      <c r="O448" t="str">
        <f ca="1"/>
        <v xml:space="preserve"> 19:37:01.084</v>
      </c>
      <c r="P448">
        <f t="shared" ca="1" si="81"/>
        <v>39666</v>
      </c>
      <c r="Q448">
        <f t="shared" ca="1" si="82"/>
        <v>204</v>
      </c>
      <c r="R448" t="str">
        <f t="shared" ca="1" si="83"/>
        <v>192.168.10.85</v>
      </c>
    </row>
    <row r="449" spans="1:18" x14ac:dyDescent="0.25">
      <c r="A449">
        <f t="shared" si="84"/>
        <v>3129</v>
      </c>
      <c r="B449">
        <f t="shared" si="89"/>
        <v>3130</v>
      </c>
      <c r="C449">
        <f t="shared" si="90"/>
        <v>3131</v>
      </c>
      <c r="D449">
        <f t="shared" si="91"/>
        <v>3132</v>
      </c>
      <c r="E449">
        <f t="shared" si="92"/>
        <v>3133</v>
      </c>
      <c r="I449" t="str">
        <f t="shared" ca="1" si="85"/>
        <v>05 Dec 2024, 19:36:07.709</v>
      </c>
      <c r="J449">
        <f t="shared" ca="1" si="86"/>
        <v>39666</v>
      </c>
      <c r="K449">
        <f t="shared" ca="1" si="87"/>
        <v>204</v>
      </c>
      <c r="L449" t="str">
        <f t="shared" ca="1" si="88"/>
        <v>192.168.10.85</v>
      </c>
      <c r="N449" t="str" cm="1">
        <f t="array" aca="1" ref="N449:O449" ca="1">IF(I449="","",_xlfn.TEXTSPLIT(I449, ","))</f>
        <v>05 Dec 2024</v>
      </c>
      <c r="O449" t="str">
        <f ca="1"/>
        <v xml:space="preserve"> 19:36:07.709</v>
      </c>
      <c r="P449">
        <f t="shared" ca="1" si="81"/>
        <v>39666</v>
      </c>
      <c r="Q449">
        <f t="shared" ca="1" si="82"/>
        <v>204</v>
      </c>
      <c r="R449" t="str">
        <f t="shared" ca="1" si="83"/>
        <v>192.168.10.85</v>
      </c>
    </row>
    <row r="450" spans="1:18" x14ac:dyDescent="0.25">
      <c r="A450">
        <f t="shared" si="84"/>
        <v>3136</v>
      </c>
      <c r="B450">
        <f t="shared" si="89"/>
        <v>3137</v>
      </c>
      <c r="C450">
        <f t="shared" si="90"/>
        <v>3138</v>
      </c>
      <c r="D450">
        <f t="shared" si="91"/>
        <v>3139</v>
      </c>
      <c r="E450">
        <f t="shared" si="92"/>
        <v>3140</v>
      </c>
      <c r="G450" t="s">
        <v>79</v>
      </c>
      <c r="I450" t="str">
        <f t="shared" ca="1" si="85"/>
        <v>05 Dec 2024, 19:31:32.518</v>
      </c>
      <c r="J450">
        <f t="shared" ca="1" si="86"/>
        <v>39666</v>
      </c>
      <c r="K450">
        <f t="shared" ca="1" si="87"/>
        <v>196</v>
      </c>
      <c r="L450" t="str">
        <f t="shared" ca="1" si="88"/>
        <v>192.168.10.83</v>
      </c>
      <c r="N450" t="str" cm="1">
        <f t="array" aca="1" ref="N450:O450" ca="1">IF(I450="","",_xlfn.TEXTSPLIT(I450, ","))</f>
        <v>05 Dec 2024</v>
      </c>
      <c r="O450" t="str">
        <f ca="1"/>
        <v xml:space="preserve"> 19:31:32.518</v>
      </c>
      <c r="P450">
        <f t="shared" ca="1" si="81"/>
        <v>39666</v>
      </c>
      <c r="Q450">
        <f t="shared" ca="1" si="82"/>
        <v>196</v>
      </c>
      <c r="R450" t="str">
        <f t="shared" ca="1" si="83"/>
        <v>192.168.10.83</v>
      </c>
    </row>
    <row r="451" spans="1:18" x14ac:dyDescent="0.25">
      <c r="A451">
        <f t="shared" si="84"/>
        <v>3143</v>
      </c>
      <c r="B451">
        <f t="shared" si="89"/>
        <v>3144</v>
      </c>
      <c r="C451">
        <f t="shared" si="90"/>
        <v>3145</v>
      </c>
      <c r="D451">
        <f t="shared" si="91"/>
        <v>3146</v>
      </c>
      <c r="E451">
        <f t="shared" si="92"/>
        <v>3147</v>
      </c>
      <c r="G451">
        <v>39666</v>
      </c>
      <c r="I451" t="str">
        <f t="shared" ca="1" si="85"/>
        <v>05 Dec 2024, 19:28:49.912</v>
      </c>
      <c r="J451">
        <f t="shared" ca="1" si="86"/>
        <v>39666</v>
      </c>
      <c r="K451">
        <f t="shared" ca="1" si="87"/>
        <v>183</v>
      </c>
      <c r="L451" t="str">
        <f t="shared" ca="1" si="88"/>
        <v>192.168.10.84</v>
      </c>
      <c r="N451" t="str" cm="1">
        <f t="array" aca="1" ref="N451:O451" ca="1">IF(I451="","",_xlfn.TEXTSPLIT(I451, ","))</f>
        <v>05 Dec 2024</v>
      </c>
      <c r="O451" t="str">
        <f ca="1"/>
        <v xml:space="preserve"> 19:28:49.912</v>
      </c>
      <c r="P451">
        <f t="shared" ref="P451:P514" ca="1" si="93">J451</f>
        <v>39666</v>
      </c>
      <c r="Q451">
        <f t="shared" ref="Q451:Q514" ca="1" si="94">K451</f>
        <v>183</v>
      </c>
      <c r="R451" t="str">
        <f t="shared" ref="R451:R514" ca="1" si="95">L451</f>
        <v>192.168.10.84</v>
      </c>
    </row>
    <row r="452" spans="1:18" x14ac:dyDescent="0.25">
      <c r="A452">
        <f t="shared" si="84"/>
        <v>3150</v>
      </c>
      <c r="B452">
        <f t="shared" si="89"/>
        <v>3151</v>
      </c>
      <c r="C452">
        <f t="shared" si="90"/>
        <v>3152</v>
      </c>
      <c r="D452">
        <f t="shared" si="91"/>
        <v>3153</v>
      </c>
      <c r="E452">
        <f t="shared" si="92"/>
        <v>3154</v>
      </c>
      <c r="G452">
        <v>187</v>
      </c>
      <c r="I452" t="str">
        <f t="shared" ca="1" si="85"/>
        <v>05 Dec 2024, 19:13:35.780</v>
      </c>
      <c r="J452">
        <f t="shared" ca="1" si="86"/>
        <v>39666</v>
      </c>
      <c r="K452">
        <f t="shared" ca="1" si="87"/>
        <v>223</v>
      </c>
      <c r="L452" t="str">
        <f t="shared" ca="1" si="88"/>
        <v>192.168.10.78</v>
      </c>
      <c r="N452" t="str" cm="1">
        <f t="array" aca="1" ref="N452:O452" ca="1">IF(I452="","",_xlfn.TEXTSPLIT(I452, ","))</f>
        <v>05 Dec 2024</v>
      </c>
      <c r="O452" t="str">
        <f ca="1"/>
        <v xml:space="preserve"> 19:13:35.780</v>
      </c>
      <c r="P452">
        <f t="shared" ca="1" si="93"/>
        <v>39666</v>
      </c>
      <c r="Q452">
        <f t="shared" ca="1" si="94"/>
        <v>223</v>
      </c>
      <c r="R452" t="str">
        <f t="shared" ca="1" si="95"/>
        <v>192.168.10.78</v>
      </c>
    </row>
    <row r="453" spans="1:18" x14ac:dyDescent="0.25">
      <c r="A453">
        <f t="shared" ref="A453:A516" si="96">A452+7</f>
        <v>3157</v>
      </c>
      <c r="B453">
        <f t="shared" si="89"/>
        <v>3158</v>
      </c>
      <c r="C453">
        <f t="shared" si="90"/>
        <v>3159</v>
      </c>
      <c r="D453">
        <f t="shared" si="91"/>
        <v>3160</v>
      </c>
      <c r="E453">
        <f t="shared" si="92"/>
        <v>3161</v>
      </c>
      <c r="G453" t="s">
        <v>42</v>
      </c>
      <c r="I453" t="str">
        <f t="shared" ca="1" si="85"/>
        <v>05 Dec 2024, 18:58:32.074</v>
      </c>
      <c r="J453">
        <f t="shared" ca="1" si="86"/>
        <v>39666</v>
      </c>
      <c r="K453">
        <f t="shared" ca="1" si="87"/>
        <v>183</v>
      </c>
      <c r="L453" t="str">
        <f t="shared" ca="1" si="88"/>
        <v>192.168.10.84</v>
      </c>
      <c r="N453" t="str" cm="1">
        <f t="array" aca="1" ref="N453:O453" ca="1">IF(I453="","",_xlfn.TEXTSPLIT(I453, ","))</f>
        <v>05 Dec 2024</v>
      </c>
      <c r="O453" t="str">
        <f ca="1"/>
        <v xml:space="preserve"> 18:58:32.074</v>
      </c>
      <c r="P453">
        <f t="shared" ca="1" si="93"/>
        <v>39666</v>
      </c>
      <c r="Q453">
        <f t="shared" ca="1" si="94"/>
        <v>183</v>
      </c>
      <c r="R453" t="str">
        <f t="shared" ca="1" si="95"/>
        <v>192.168.10.84</v>
      </c>
    </row>
    <row r="454" spans="1:18" x14ac:dyDescent="0.25">
      <c r="A454">
        <f t="shared" si="96"/>
        <v>3164</v>
      </c>
      <c r="B454">
        <f t="shared" si="89"/>
        <v>3165</v>
      </c>
      <c r="C454">
        <f t="shared" si="90"/>
        <v>3166</v>
      </c>
      <c r="D454">
        <f t="shared" si="91"/>
        <v>3167</v>
      </c>
      <c r="E454">
        <f t="shared" si="92"/>
        <v>3168</v>
      </c>
      <c r="G454" t="s">
        <v>79</v>
      </c>
      <c r="I454" t="str">
        <f t="shared" ca="1" si="85"/>
        <v>05 Dec 2024, 18:49:58.455</v>
      </c>
      <c r="J454">
        <f t="shared" ca="1" si="86"/>
        <v>39666</v>
      </c>
      <c r="K454">
        <f t="shared" ca="1" si="87"/>
        <v>204</v>
      </c>
      <c r="L454" t="str">
        <f t="shared" ca="1" si="88"/>
        <v>192.168.10.85</v>
      </c>
      <c r="N454" t="str" cm="1">
        <f t="array" aca="1" ref="N454:O454" ca="1">IF(I454="","",_xlfn.TEXTSPLIT(I454, ","))</f>
        <v>05 Dec 2024</v>
      </c>
      <c r="O454" t="str">
        <f ca="1"/>
        <v xml:space="preserve"> 18:49:58.455</v>
      </c>
      <c r="P454">
        <f t="shared" ca="1" si="93"/>
        <v>39666</v>
      </c>
      <c r="Q454">
        <f t="shared" ca="1" si="94"/>
        <v>204</v>
      </c>
      <c r="R454" t="str">
        <f t="shared" ca="1" si="95"/>
        <v>192.168.10.85</v>
      </c>
    </row>
    <row r="455" spans="1:18" x14ac:dyDescent="0.25">
      <c r="A455">
        <f t="shared" si="96"/>
        <v>3171</v>
      </c>
      <c r="B455">
        <f t="shared" si="89"/>
        <v>3172</v>
      </c>
      <c r="C455">
        <f t="shared" si="90"/>
        <v>3173</v>
      </c>
      <c r="D455">
        <f t="shared" si="91"/>
        <v>3174</v>
      </c>
      <c r="E455">
        <f t="shared" si="92"/>
        <v>3175</v>
      </c>
      <c r="I455" t="str">
        <f t="shared" ca="1" si="85"/>
        <v>05 Dec 2024, 18:45:47.374</v>
      </c>
      <c r="J455">
        <f t="shared" ca="1" si="86"/>
        <v>39666</v>
      </c>
      <c r="K455">
        <f t="shared" ca="1" si="87"/>
        <v>196</v>
      </c>
      <c r="L455" t="str">
        <f t="shared" ca="1" si="88"/>
        <v>192.168.10.83</v>
      </c>
      <c r="N455" t="str" cm="1">
        <f t="array" aca="1" ref="N455:O455" ca="1">IF(I455="","",_xlfn.TEXTSPLIT(I455, ","))</f>
        <v>05 Dec 2024</v>
      </c>
      <c r="O455" t="str">
        <f ca="1"/>
        <v xml:space="preserve"> 18:45:47.374</v>
      </c>
      <c r="P455">
        <f t="shared" ca="1" si="93"/>
        <v>39666</v>
      </c>
      <c r="Q455">
        <f t="shared" ca="1" si="94"/>
        <v>196</v>
      </c>
      <c r="R455" t="str">
        <f t="shared" ca="1" si="95"/>
        <v>192.168.10.83</v>
      </c>
    </row>
    <row r="456" spans="1:18" x14ac:dyDescent="0.25">
      <c r="A456">
        <f t="shared" si="96"/>
        <v>3178</v>
      </c>
      <c r="B456">
        <f t="shared" si="89"/>
        <v>3179</v>
      </c>
      <c r="C456">
        <f t="shared" si="90"/>
        <v>3180</v>
      </c>
      <c r="D456">
        <f t="shared" si="91"/>
        <v>3181</v>
      </c>
      <c r="E456">
        <f t="shared" si="92"/>
        <v>3182</v>
      </c>
      <c r="I456" t="str">
        <f t="shared" ca="1" si="85"/>
        <v>05 Dec 2024, 18:41:04.787</v>
      </c>
      <c r="J456">
        <f t="shared" ca="1" si="86"/>
        <v>39666</v>
      </c>
      <c r="K456">
        <f t="shared" ca="1" si="87"/>
        <v>223</v>
      </c>
      <c r="L456" t="str">
        <f t="shared" ca="1" si="88"/>
        <v>192.168.10.78</v>
      </c>
      <c r="N456" t="str" cm="1">
        <f t="array" aca="1" ref="N456:O456" ca="1">IF(I456="","",_xlfn.TEXTSPLIT(I456, ","))</f>
        <v>05 Dec 2024</v>
      </c>
      <c r="O456" t="str">
        <f ca="1"/>
        <v xml:space="preserve"> 18:41:04.787</v>
      </c>
      <c r="P456">
        <f t="shared" ca="1" si="93"/>
        <v>39666</v>
      </c>
      <c r="Q456">
        <f t="shared" ca="1" si="94"/>
        <v>223</v>
      </c>
      <c r="R456" t="str">
        <f t="shared" ca="1" si="95"/>
        <v>192.168.10.78</v>
      </c>
    </row>
    <row r="457" spans="1:18" x14ac:dyDescent="0.25">
      <c r="A457">
        <f t="shared" si="96"/>
        <v>3185</v>
      </c>
      <c r="B457">
        <f t="shared" si="89"/>
        <v>3186</v>
      </c>
      <c r="C457">
        <f t="shared" si="90"/>
        <v>3187</v>
      </c>
      <c r="D457">
        <f t="shared" si="91"/>
        <v>3188</v>
      </c>
      <c r="E457">
        <f t="shared" si="92"/>
        <v>3189</v>
      </c>
      <c r="G457" t="s">
        <v>80</v>
      </c>
      <c r="I457" t="str">
        <f t="shared" ca="1" si="85"/>
        <v>05 Dec 2024, 16:36:31.835</v>
      </c>
      <c r="J457">
        <f t="shared" ca="1" si="86"/>
        <v>39640</v>
      </c>
      <c r="K457">
        <f t="shared" ca="1" si="87"/>
        <v>58</v>
      </c>
      <c r="L457" t="str">
        <f t="shared" ca="1" si="88"/>
        <v>192.168.9.227</v>
      </c>
      <c r="N457" t="str" cm="1">
        <f t="array" aca="1" ref="N457:O457" ca="1">IF(I457="","",_xlfn.TEXTSPLIT(I457, ","))</f>
        <v>05 Dec 2024</v>
      </c>
      <c r="O457" t="str">
        <f ca="1"/>
        <v xml:space="preserve"> 16:36:31.835</v>
      </c>
      <c r="P457">
        <f t="shared" ca="1" si="93"/>
        <v>39640</v>
      </c>
      <c r="Q457">
        <f t="shared" ca="1" si="94"/>
        <v>58</v>
      </c>
      <c r="R457" t="str">
        <f t="shared" ca="1" si="95"/>
        <v>192.168.9.227</v>
      </c>
    </row>
    <row r="458" spans="1:18" x14ac:dyDescent="0.25">
      <c r="A458">
        <f t="shared" si="96"/>
        <v>3192</v>
      </c>
      <c r="B458">
        <f t="shared" si="89"/>
        <v>3193</v>
      </c>
      <c r="C458">
        <f t="shared" si="90"/>
        <v>3194</v>
      </c>
      <c r="D458">
        <f t="shared" si="91"/>
        <v>3195</v>
      </c>
      <c r="E458">
        <f t="shared" si="92"/>
        <v>3196</v>
      </c>
      <c r="G458">
        <v>39666</v>
      </c>
      <c r="I458" t="str">
        <f t="shared" ca="1" si="85"/>
        <v>05 Dec 2024, 16:35:17.547</v>
      </c>
      <c r="J458">
        <f t="shared" ca="1" si="86"/>
        <v>39640</v>
      </c>
      <c r="K458">
        <f t="shared" ca="1" si="87"/>
        <v>84</v>
      </c>
      <c r="L458" t="str">
        <f t="shared" ca="1" si="88"/>
        <v>192.168.8.100</v>
      </c>
      <c r="N458" t="str" cm="1">
        <f t="array" aca="1" ref="N458:O458" ca="1">IF(I458="","",_xlfn.TEXTSPLIT(I458, ","))</f>
        <v>05 Dec 2024</v>
      </c>
      <c r="O458" t="str">
        <f ca="1"/>
        <v xml:space="preserve"> 16:35:17.547</v>
      </c>
      <c r="P458">
        <f t="shared" ca="1" si="93"/>
        <v>39640</v>
      </c>
      <c r="Q458">
        <f t="shared" ca="1" si="94"/>
        <v>84</v>
      </c>
      <c r="R458" t="str">
        <f t="shared" ca="1" si="95"/>
        <v>192.168.8.100</v>
      </c>
    </row>
    <row r="459" spans="1:18" x14ac:dyDescent="0.25">
      <c r="A459">
        <f t="shared" si="96"/>
        <v>3199</v>
      </c>
      <c r="B459">
        <f t="shared" si="89"/>
        <v>3200</v>
      </c>
      <c r="C459">
        <f t="shared" si="90"/>
        <v>3201</v>
      </c>
      <c r="D459">
        <f t="shared" si="91"/>
        <v>3202</v>
      </c>
      <c r="E459">
        <f t="shared" si="92"/>
        <v>3203</v>
      </c>
      <c r="G459">
        <v>207</v>
      </c>
      <c r="I459" t="str">
        <f t="shared" ca="1" si="85"/>
        <v>05 Dec 2024, 16:35:06.204</v>
      </c>
      <c r="J459">
        <f t="shared" ca="1" si="86"/>
        <v>39640</v>
      </c>
      <c r="K459">
        <f t="shared" ca="1" si="87"/>
        <v>27</v>
      </c>
      <c r="L459" t="str">
        <f t="shared" ca="1" si="88"/>
        <v>192.168.9.228</v>
      </c>
      <c r="N459" t="str" cm="1">
        <f t="array" aca="1" ref="N459:O459" ca="1">IF(I459="","",_xlfn.TEXTSPLIT(I459, ","))</f>
        <v>05 Dec 2024</v>
      </c>
      <c r="O459" t="str">
        <f ca="1"/>
        <v xml:space="preserve"> 16:35:06.204</v>
      </c>
      <c r="P459">
        <f t="shared" ca="1" si="93"/>
        <v>39640</v>
      </c>
      <c r="Q459">
        <f t="shared" ca="1" si="94"/>
        <v>27</v>
      </c>
      <c r="R459" t="str">
        <f t="shared" ca="1" si="95"/>
        <v>192.168.9.228</v>
      </c>
    </row>
    <row r="460" spans="1:18" x14ac:dyDescent="0.25">
      <c r="A460">
        <f t="shared" si="96"/>
        <v>3206</v>
      </c>
      <c r="B460">
        <f t="shared" si="89"/>
        <v>3207</v>
      </c>
      <c r="C460">
        <f t="shared" si="90"/>
        <v>3208</v>
      </c>
      <c r="D460">
        <f t="shared" si="91"/>
        <v>3209</v>
      </c>
      <c r="E460">
        <f t="shared" si="92"/>
        <v>3210</v>
      </c>
      <c r="G460" t="s">
        <v>40</v>
      </c>
      <c r="I460" t="str">
        <f t="shared" ca="1" si="85"/>
        <v>05 Dec 2024, 12:41:37.141</v>
      </c>
      <c r="J460">
        <f t="shared" ca="1" si="86"/>
        <v>39665</v>
      </c>
      <c r="K460">
        <f t="shared" ca="1" si="87"/>
        <v>53</v>
      </c>
      <c r="L460" t="str">
        <f t="shared" ca="1" si="88"/>
        <v>192.168.10.77</v>
      </c>
      <c r="N460" t="str" cm="1">
        <f t="array" aca="1" ref="N460:O460" ca="1">IF(I460="","",_xlfn.TEXTSPLIT(I460, ","))</f>
        <v>05 Dec 2024</v>
      </c>
      <c r="O460" t="str">
        <f ca="1"/>
        <v xml:space="preserve"> 12:41:37.141</v>
      </c>
      <c r="P460">
        <f t="shared" ca="1" si="93"/>
        <v>39665</v>
      </c>
      <c r="Q460">
        <f t="shared" ca="1" si="94"/>
        <v>53</v>
      </c>
      <c r="R460" t="str">
        <f t="shared" ca="1" si="95"/>
        <v>192.168.10.77</v>
      </c>
    </row>
    <row r="461" spans="1:18" x14ac:dyDescent="0.25">
      <c r="A461">
        <f t="shared" si="96"/>
        <v>3213</v>
      </c>
      <c r="B461">
        <f t="shared" si="89"/>
        <v>3214</v>
      </c>
      <c r="C461">
        <f t="shared" si="90"/>
        <v>3215</v>
      </c>
      <c r="D461">
        <f t="shared" si="91"/>
        <v>3216</v>
      </c>
      <c r="E461">
        <f t="shared" si="92"/>
        <v>3217</v>
      </c>
      <c r="G461" t="s">
        <v>80</v>
      </c>
      <c r="I461" t="str">
        <f t="shared" ca="1" si="85"/>
        <v>05 Dec 2024, 12:40:53.160</v>
      </c>
      <c r="J461">
        <f t="shared" ca="1" si="86"/>
        <v>39665</v>
      </c>
      <c r="K461">
        <f t="shared" ca="1" si="87"/>
        <v>53</v>
      </c>
      <c r="L461" t="str">
        <f t="shared" ca="1" si="88"/>
        <v>192.168.10.77</v>
      </c>
      <c r="N461" t="str" cm="1">
        <f t="array" aca="1" ref="N461:O461" ca="1">IF(I461="","",_xlfn.TEXTSPLIT(I461, ","))</f>
        <v>05 Dec 2024</v>
      </c>
      <c r="O461" t="str">
        <f ca="1"/>
        <v xml:space="preserve"> 12:40:53.160</v>
      </c>
      <c r="P461">
        <f t="shared" ca="1" si="93"/>
        <v>39665</v>
      </c>
      <c r="Q461">
        <f t="shared" ca="1" si="94"/>
        <v>53</v>
      </c>
      <c r="R461" t="str">
        <f t="shared" ca="1" si="95"/>
        <v>192.168.10.77</v>
      </c>
    </row>
    <row r="462" spans="1:18" x14ac:dyDescent="0.25">
      <c r="A462">
        <f t="shared" si="96"/>
        <v>3220</v>
      </c>
      <c r="B462">
        <f t="shared" si="89"/>
        <v>3221</v>
      </c>
      <c r="C462">
        <f t="shared" si="90"/>
        <v>3222</v>
      </c>
      <c r="D462">
        <f t="shared" si="91"/>
        <v>3223</v>
      </c>
      <c r="E462">
        <f t="shared" si="92"/>
        <v>3224</v>
      </c>
      <c r="I462" t="str">
        <f t="shared" ca="1" si="85"/>
        <v>05 Dec 2024, 12:32:51.953</v>
      </c>
      <c r="J462">
        <f t="shared" ca="1" si="86"/>
        <v>21187</v>
      </c>
      <c r="K462">
        <f t="shared" ca="1" si="87"/>
        <v>173</v>
      </c>
      <c r="L462" t="str">
        <f t="shared" ca="1" si="88"/>
        <v>192.168.7.15</v>
      </c>
      <c r="N462" t="str" cm="1">
        <f t="array" aca="1" ref="N462:O462" ca="1">IF(I462="","",_xlfn.TEXTSPLIT(I462, ","))</f>
        <v>05 Dec 2024</v>
      </c>
      <c r="O462" t="str">
        <f ca="1"/>
        <v xml:space="preserve"> 12:32:51.953</v>
      </c>
      <c r="P462">
        <f t="shared" ca="1" si="93"/>
        <v>21187</v>
      </c>
      <c r="Q462">
        <f t="shared" ca="1" si="94"/>
        <v>173</v>
      </c>
      <c r="R462" t="str">
        <f t="shared" ca="1" si="95"/>
        <v>192.168.7.15</v>
      </c>
    </row>
    <row r="463" spans="1:18" x14ac:dyDescent="0.25">
      <c r="A463">
        <f t="shared" si="96"/>
        <v>3227</v>
      </c>
      <c r="B463">
        <f t="shared" si="89"/>
        <v>3228</v>
      </c>
      <c r="C463">
        <f t="shared" si="90"/>
        <v>3229</v>
      </c>
      <c r="D463">
        <f t="shared" si="91"/>
        <v>3230</v>
      </c>
      <c r="E463">
        <f t="shared" si="92"/>
        <v>3231</v>
      </c>
      <c r="I463" t="str">
        <f t="shared" ca="1" si="85"/>
        <v>05 Dec 2024, 11:46:03.491</v>
      </c>
      <c r="J463">
        <f t="shared" ca="1" si="86"/>
        <v>39666</v>
      </c>
      <c r="K463">
        <f t="shared" ca="1" si="87"/>
        <v>178</v>
      </c>
      <c r="L463" t="str">
        <f t="shared" ca="1" si="88"/>
        <v>192.168.10.84</v>
      </c>
      <c r="N463" t="str" cm="1">
        <f t="array" aca="1" ref="N463:O463" ca="1">IF(I463="","",_xlfn.TEXTSPLIT(I463, ","))</f>
        <v>05 Dec 2024</v>
      </c>
      <c r="O463" t="str">
        <f ca="1"/>
        <v xml:space="preserve"> 11:46:03.491</v>
      </c>
      <c r="P463">
        <f t="shared" ca="1" si="93"/>
        <v>39666</v>
      </c>
      <c r="Q463">
        <f t="shared" ca="1" si="94"/>
        <v>178</v>
      </c>
      <c r="R463" t="str">
        <f t="shared" ca="1" si="95"/>
        <v>192.168.10.84</v>
      </c>
    </row>
    <row r="464" spans="1:18" x14ac:dyDescent="0.25">
      <c r="A464">
        <f t="shared" si="96"/>
        <v>3234</v>
      </c>
      <c r="B464">
        <f t="shared" si="89"/>
        <v>3235</v>
      </c>
      <c r="C464">
        <f t="shared" si="90"/>
        <v>3236</v>
      </c>
      <c r="D464">
        <f t="shared" si="91"/>
        <v>3237</v>
      </c>
      <c r="E464">
        <f t="shared" si="92"/>
        <v>3238</v>
      </c>
      <c r="G464" t="s">
        <v>81</v>
      </c>
      <c r="I464" t="str">
        <f t="shared" ca="1" si="85"/>
        <v>05 Dec 2024, 11:41:22.446</v>
      </c>
      <c r="J464">
        <f t="shared" ca="1" si="86"/>
        <v>39666</v>
      </c>
      <c r="K464">
        <f t="shared" ca="1" si="87"/>
        <v>192</v>
      </c>
      <c r="L464" t="str">
        <f t="shared" ca="1" si="88"/>
        <v>192.168.10.83</v>
      </c>
      <c r="N464" t="str" cm="1">
        <f t="array" aca="1" ref="N464:O464" ca="1">IF(I464="","",_xlfn.TEXTSPLIT(I464, ","))</f>
        <v>05 Dec 2024</v>
      </c>
      <c r="O464" t="str">
        <f ca="1"/>
        <v xml:space="preserve"> 11:41:22.446</v>
      </c>
      <c r="P464">
        <f t="shared" ca="1" si="93"/>
        <v>39666</v>
      </c>
      <c r="Q464">
        <f t="shared" ca="1" si="94"/>
        <v>192</v>
      </c>
      <c r="R464" t="str">
        <f t="shared" ca="1" si="95"/>
        <v>192.168.10.83</v>
      </c>
    </row>
    <row r="465" spans="1:18" x14ac:dyDescent="0.25">
      <c r="A465">
        <f t="shared" si="96"/>
        <v>3241</v>
      </c>
      <c r="B465">
        <f t="shared" si="89"/>
        <v>3242</v>
      </c>
      <c r="C465">
        <f t="shared" si="90"/>
        <v>3243</v>
      </c>
      <c r="D465">
        <f t="shared" si="91"/>
        <v>3244</v>
      </c>
      <c r="E465">
        <f t="shared" si="92"/>
        <v>3245</v>
      </c>
      <c r="G465">
        <v>39666</v>
      </c>
      <c r="I465" t="str">
        <f t="shared" ca="1" si="85"/>
        <v>05 Dec 2024, 11:38:17.019</v>
      </c>
      <c r="J465">
        <f t="shared" ca="1" si="86"/>
        <v>39666</v>
      </c>
      <c r="K465">
        <f t="shared" ca="1" si="87"/>
        <v>199</v>
      </c>
      <c r="L465" t="str">
        <f t="shared" ca="1" si="88"/>
        <v>192.168.10.85</v>
      </c>
      <c r="N465" t="str" cm="1">
        <f t="array" aca="1" ref="N465:O465" ca="1">IF(I465="","",_xlfn.TEXTSPLIT(I465, ","))</f>
        <v>05 Dec 2024</v>
      </c>
      <c r="O465" t="str">
        <f ca="1"/>
        <v xml:space="preserve"> 11:38:17.019</v>
      </c>
      <c r="P465">
        <f t="shared" ca="1" si="93"/>
        <v>39666</v>
      </c>
      <c r="Q465">
        <f t="shared" ca="1" si="94"/>
        <v>199</v>
      </c>
      <c r="R465" t="str">
        <f t="shared" ca="1" si="95"/>
        <v>192.168.10.85</v>
      </c>
    </row>
    <row r="466" spans="1:18" x14ac:dyDescent="0.25">
      <c r="A466">
        <f t="shared" si="96"/>
        <v>3248</v>
      </c>
      <c r="B466">
        <f t="shared" si="89"/>
        <v>3249</v>
      </c>
      <c r="C466">
        <f t="shared" si="90"/>
        <v>3250</v>
      </c>
      <c r="D466">
        <f t="shared" si="91"/>
        <v>3251</v>
      </c>
      <c r="E466">
        <f t="shared" si="92"/>
        <v>3252</v>
      </c>
      <c r="G466">
        <v>199</v>
      </c>
      <c r="I466" t="str">
        <f t="shared" ca="1" si="85"/>
        <v>05 Dec 2024, 11:36:36.572</v>
      </c>
      <c r="J466">
        <f t="shared" ca="1" si="86"/>
        <v>39666</v>
      </c>
      <c r="K466">
        <f t="shared" ca="1" si="87"/>
        <v>218</v>
      </c>
      <c r="L466" t="str">
        <f t="shared" ca="1" si="88"/>
        <v>192.168.10.78</v>
      </c>
      <c r="N466" t="str" cm="1">
        <f t="array" aca="1" ref="N466:O466" ca="1">IF(I466="","",_xlfn.TEXTSPLIT(I466, ","))</f>
        <v>05 Dec 2024</v>
      </c>
      <c r="O466" t="str">
        <f ca="1"/>
        <v xml:space="preserve"> 11:36:36.572</v>
      </c>
      <c r="P466">
        <f t="shared" ca="1" si="93"/>
        <v>39666</v>
      </c>
      <c r="Q466">
        <f t="shared" ca="1" si="94"/>
        <v>218</v>
      </c>
      <c r="R466" t="str">
        <f t="shared" ca="1" si="95"/>
        <v>192.168.10.78</v>
      </c>
    </row>
    <row r="467" spans="1:18" x14ac:dyDescent="0.25">
      <c r="A467">
        <f t="shared" si="96"/>
        <v>3255</v>
      </c>
      <c r="B467">
        <f t="shared" si="89"/>
        <v>3256</v>
      </c>
      <c r="C467">
        <f t="shared" si="90"/>
        <v>3257</v>
      </c>
      <c r="D467">
        <f t="shared" si="91"/>
        <v>3258</v>
      </c>
      <c r="E467">
        <f t="shared" si="92"/>
        <v>3259</v>
      </c>
      <c r="G467" t="s">
        <v>44</v>
      </c>
      <c r="I467" t="str">
        <f t="shared" ref="I467:I530" ca="1" si="97">OFFSET($G$2,A467,0)</f>
        <v>05 Dec 2024, 11:28:28.017</v>
      </c>
      <c r="J467">
        <f t="shared" ref="J467:J530" ca="1" si="98">OFFSET($G$2,B467,0)</f>
        <v>39665</v>
      </c>
      <c r="K467">
        <f t="shared" ref="K467:K530" ca="1" si="99">OFFSET($G$2,C467,0)</f>
        <v>46</v>
      </c>
      <c r="L467" t="str">
        <f t="shared" ref="L467:L530" ca="1" si="100">OFFSET($G$2,D467,0)</f>
        <v>192.168.10.81</v>
      </c>
      <c r="N467" t="str" cm="1">
        <f t="array" aca="1" ref="N467:O467" ca="1">IF(I467="","",_xlfn.TEXTSPLIT(I467, ","))</f>
        <v>05 Dec 2024</v>
      </c>
      <c r="O467" t="str">
        <f ca="1"/>
        <v xml:space="preserve"> 11:28:28.017</v>
      </c>
      <c r="P467">
        <f t="shared" ca="1" si="93"/>
        <v>39665</v>
      </c>
      <c r="Q467">
        <f t="shared" ca="1" si="94"/>
        <v>46</v>
      </c>
      <c r="R467" t="str">
        <f t="shared" ca="1" si="95"/>
        <v>192.168.10.81</v>
      </c>
    </row>
    <row r="468" spans="1:18" x14ac:dyDescent="0.25">
      <c r="A468">
        <f t="shared" si="96"/>
        <v>3262</v>
      </c>
      <c r="B468">
        <f t="shared" si="89"/>
        <v>3263</v>
      </c>
      <c r="C468">
        <f t="shared" si="90"/>
        <v>3264</v>
      </c>
      <c r="D468">
        <f t="shared" si="91"/>
        <v>3265</v>
      </c>
      <c r="E468">
        <f t="shared" si="92"/>
        <v>3266</v>
      </c>
      <c r="G468" t="s">
        <v>81</v>
      </c>
      <c r="I468" t="str">
        <f t="shared" ca="1" si="97"/>
        <v>05 Dec 2024, 11:27:37.564</v>
      </c>
      <c r="J468">
        <f t="shared" ca="1" si="98"/>
        <v>39665</v>
      </c>
      <c r="K468">
        <f t="shared" ca="1" si="99"/>
        <v>48</v>
      </c>
      <c r="L468" t="str">
        <f t="shared" ca="1" si="100"/>
        <v>192.168.10.80</v>
      </c>
      <c r="N468" t="str" cm="1">
        <f t="array" aca="1" ref="N468:O468" ca="1">IF(I468="","",_xlfn.TEXTSPLIT(I468, ","))</f>
        <v>05 Dec 2024</v>
      </c>
      <c r="O468" t="str">
        <f ca="1"/>
        <v xml:space="preserve"> 11:27:37.564</v>
      </c>
      <c r="P468">
        <f t="shared" ca="1" si="93"/>
        <v>39665</v>
      </c>
      <c r="Q468">
        <f t="shared" ca="1" si="94"/>
        <v>48</v>
      </c>
      <c r="R468" t="str">
        <f t="shared" ca="1" si="95"/>
        <v>192.168.10.80</v>
      </c>
    </row>
    <row r="469" spans="1:18" x14ac:dyDescent="0.25">
      <c r="A469">
        <f t="shared" si="96"/>
        <v>3269</v>
      </c>
      <c r="B469">
        <f t="shared" si="89"/>
        <v>3270</v>
      </c>
      <c r="C469">
        <f t="shared" si="90"/>
        <v>3271</v>
      </c>
      <c r="D469">
        <f t="shared" si="91"/>
        <v>3272</v>
      </c>
      <c r="E469">
        <f t="shared" si="92"/>
        <v>3273</v>
      </c>
      <c r="I469" t="str">
        <f t="shared" ca="1" si="97"/>
        <v>05 Dec 2024, 11:26:07.346</v>
      </c>
      <c r="J469">
        <f t="shared" ca="1" si="98"/>
        <v>39665</v>
      </c>
      <c r="K469">
        <f t="shared" ca="1" si="99"/>
        <v>38</v>
      </c>
      <c r="L469" t="str">
        <f t="shared" ca="1" si="100"/>
        <v>192.168.10.82</v>
      </c>
      <c r="N469" t="str" cm="1">
        <f t="array" aca="1" ref="N469:O469" ca="1">IF(I469="","",_xlfn.TEXTSPLIT(I469, ","))</f>
        <v>05 Dec 2024</v>
      </c>
      <c r="O469" t="str">
        <f ca="1"/>
        <v xml:space="preserve"> 11:26:07.346</v>
      </c>
      <c r="P469">
        <f t="shared" ca="1" si="93"/>
        <v>39665</v>
      </c>
      <c r="Q469">
        <f t="shared" ca="1" si="94"/>
        <v>38</v>
      </c>
      <c r="R469" t="str">
        <f t="shared" ca="1" si="95"/>
        <v>192.168.10.82</v>
      </c>
    </row>
    <row r="470" spans="1:18" x14ac:dyDescent="0.25">
      <c r="A470">
        <f t="shared" si="96"/>
        <v>3276</v>
      </c>
      <c r="B470">
        <f t="shared" si="89"/>
        <v>3277</v>
      </c>
      <c r="C470">
        <f t="shared" si="90"/>
        <v>3278</v>
      </c>
      <c r="D470">
        <f t="shared" si="91"/>
        <v>3279</v>
      </c>
      <c r="E470">
        <f t="shared" si="92"/>
        <v>3280</v>
      </c>
      <c r="I470" t="str">
        <f t="shared" ca="1" si="97"/>
        <v>05 Dec 2024, 11:25:25.006</v>
      </c>
      <c r="J470">
        <f t="shared" ca="1" si="98"/>
        <v>39665</v>
      </c>
      <c r="K470">
        <f t="shared" ca="1" si="99"/>
        <v>52</v>
      </c>
      <c r="L470" t="str">
        <f t="shared" ca="1" si="100"/>
        <v>192.168.10.77</v>
      </c>
      <c r="N470" t="str" cm="1">
        <f t="array" aca="1" ref="N470:O470" ca="1">IF(I470="","",_xlfn.TEXTSPLIT(I470, ","))</f>
        <v>05 Dec 2024</v>
      </c>
      <c r="O470" t="str">
        <f ca="1"/>
        <v xml:space="preserve"> 11:25:25.006</v>
      </c>
      <c r="P470">
        <f t="shared" ca="1" si="93"/>
        <v>39665</v>
      </c>
      <c r="Q470">
        <f t="shared" ca="1" si="94"/>
        <v>52</v>
      </c>
      <c r="R470" t="str">
        <f t="shared" ca="1" si="95"/>
        <v>192.168.10.77</v>
      </c>
    </row>
    <row r="471" spans="1:18" x14ac:dyDescent="0.25">
      <c r="A471">
        <f t="shared" si="96"/>
        <v>3283</v>
      </c>
      <c r="B471">
        <f t="shared" ref="B471:B534" si="101">A471+1</f>
        <v>3284</v>
      </c>
      <c r="C471">
        <f t="shared" ref="C471:C534" si="102">B471+1</f>
        <v>3285</v>
      </c>
      <c r="D471">
        <f t="shared" ref="D471:D534" si="103">C471+1</f>
        <v>3286</v>
      </c>
      <c r="E471">
        <f t="shared" ref="E471:E534" si="104">D471+1</f>
        <v>3287</v>
      </c>
      <c r="G471" t="s">
        <v>82</v>
      </c>
      <c r="I471" t="str">
        <f t="shared" ca="1" si="97"/>
        <v>05 Dec 2024, 10:32:37.018</v>
      </c>
      <c r="J471">
        <f t="shared" ca="1" si="98"/>
        <v>39666</v>
      </c>
      <c r="K471">
        <f t="shared" ca="1" si="99"/>
        <v>178</v>
      </c>
      <c r="L471" t="str">
        <f t="shared" ca="1" si="100"/>
        <v>192.168.10.84</v>
      </c>
      <c r="N471" t="str" cm="1">
        <f t="array" aca="1" ref="N471:O471" ca="1">IF(I471="","",_xlfn.TEXTSPLIT(I471, ","))</f>
        <v>05 Dec 2024</v>
      </c>
      <c r="O471" t="str">
        <f ca="1"/>
        <v xml:space="preserve"> 10:32:37.018</v>
      </c>
      <c r="P471">
        <f t="shared" ca="1" si="93"/>
        <v>39666</v>
      </c>
      <c r="Q471">
        <f t="shared" ca="1" si="94"/>
        <v>178</v>
      </c>
      <c r="R471" t="str">
        <f t="shared" ca="1" si="95"/>
        <v>192.168.10.84</v>
      </c>
    </row>
    <row r="472" spans="1:18" x14ac:dyDescent="0.25">
      <c r="A472">
        <f t="shared" si="96"/>
        <v>3290</v>
      </c>
      <c r="B472">
        <f t="shared" si="101"/>
        <v>3291</v>
      </c>
      <c r="C472">
        <f t="shared" si="102"/>
        <v>3292</v>
      </c>
      <c r="D472">
        <f t="shared" si="103"/>
        <v>3293</v>
      </c>
      <c r="E472">
        <f t="shared" si="104"/>
        <v>3294</v>
      </c>
      <c r="G472">
        <v>39666</v>
      </c>
      <c r="I472" t="str">
        <f t="shared" ca="1" si="97"/>
        <v>05 Dec 2024, 10:27:16.051</v>
      </c>
      <c r="J472">
        <f t="shared" ca="1" si="98"/>
        <v>39666</v>
      </c>
      <c r="K472">
        <f t="shared" ca="1" si="99"/>
        <v>199</v>
      </c>
      <c r="L472" t="str">
        <f t="shared" ca="1" si="100"/>
        <v>192.168.10.85</v>
      </c>
      <c r="N472" t="str" cm="1">
        <f t="array" aca="1" ref="N472:O472" ca="1">IF(I472="","",_xlfn.TEXTSPLIT(I472, ","))</f>
        <v>05 Dec 2024</v>
      </c>
      <c r="O472" t="str">
        <f ca="1"/>
        <v xml:space="preserve"> 10:27:16.051</v>
      </c>
      <c r="P472">
        <f t="shared" ca="1" si="93"/>
        <v>39666</v>
      </c>
      <c r="Q472">
        <f t="shared" ca="1" si="94"/>
        <v>199</v>
      </c>
      <c r="R472" t="str">
        <f t="shared" ca="1" si="95"/>
        <v>192.168.10.85</v>
      </c>
    </row>
    <row r="473" spans="1:18" x14ac:dyDescent="0.25">
      <c r="A473">
        <f t="shared" si="96"/>
        <v>3297</v>
      </c>
      <c r="B473">
        <f t="shared" si="101"/>
        <v>3298</v>
      </c>
      <c r="C473">
        <f t="shared" si="102"/>
        <v>3299</v>
      </c>
      <c r="D473">
        <f t="shared" si="103"/>
        <v>3300</v>
      </c>
      <c r="E473">
        <f t="shared" si="104"/>
        <v>3301</v>
      </c>
      <c r="G473">
        <v>226</v>
      </c>
      <c r="I473" t="str">
        <f t="shared" ca="1" si="97"/>
        <v>05 Dec 2024, 10:23:07.055</v>
      </c>
      <c r="J473">
        <f t="shared" ca="1" si="98"/>
        <v>39666</v>
      </c>
      <c r="K473">
        <f t="shared" ca="1" si="99"/>
        <v>218</v>
      </c>
      <c r="L473" t="str">
        <f t="shared" ca="1" si="100"/>
        <v>192.168.10.78</v>
      </c>
      <c r="N473" t="str" cm="1">
        <f t="array" aca="1" ref="N473:O473" ca="1">IF(I473="","",_xlfn.TEXTSPLIT(I473, ","))</f>
        <v>05 Dec 2024</v>
      </c>
      <c r="O473" t="str">
        <f ca="1"/>
        <v xml:space="preserve"> 10:23:07.055</v>
      </c>
      <c r="P473">
        <f t="shared" ca="1" si="93"/>
        <v>39666</v>
      </c>
      <c r="Q473">
        <f t="shared" ca="1" si="94"/>
        <v>218</v>
      </c>
      <c r="R473" t="str">
        <f t="shared" ca="1" si="95"/>
        <v>192.168.10.78</v>
      </c>
    </row>
    <row r="474" spans="1:18" x14ac:dyDescent="0.25">
      <c r="A474">
        <f t="shared" si="96"/>
        <v>3304</v>
      </c>
      <c r="B474">
        <f t="shared" si="101"/>
        <v>3305</v>
      </c>
      <c r="C474">
        <f t="shared" si="102"/>
        <v>3306</v>
      </c>
      <c r="D474">
        <f t="shared" si="103"/>
        <v>3307</v>
      </c>
      <c r="E474">
        <f t="shared" si="104"/>
        <v>3308</v>
      </c>
      <c r="G474" t="s">
        <v>46</v>
      </c>
      <c r="I474" t="str">
        <f t="shared" ca="1" si="97"/>
        <v>05 Dec 2024, 10:17:16.508</v>
      </c>
      <c r="J474">
        <f t="shared" ca="1" si="98"/>
        <v>39666</v>
      </c>
      <c r="K474">
        <f t="shared" ca="1" si="99"/>
        <v>192</v>
      </c>
      <c r="L474" t="str">
        <f t="shared" ca="1" si="100"/>
        <v>192.168.10.83</v>
      </c>
      <c r="N474" t="str" cm="1">
        <f t="array" aca="1" ref="N474:O474" ca="1">IF(I474="","",_xlfn.TEXTSPLIT(I474, ","))</f>
        <v>05 Dec 2024</v>
      </c>
      <c r="O474" t="str">
        <f ca="1"/>
        <v xml:space="preserve"> 10:17:16.508</v>
      </c>
      <c r="P474">
        <f t="shared" ca="1" si="93"/>
        <v>39666</v>
      </c>
      <c r="Q474">
        <f t="shared" ca="1" si="94"/>
        <v>192</v>
      </c>
      <c r="R474" t="str">
        <f t="shared" ca="1" si="95"/>
        <v>192.168.10.83</v>
      </c>
    </row>
    <row r="475" spans="1:18" x14ac:dyDescent="0.25">
      <c r="A475">
        <f t="shared" si="96"/>
        <v>3311</v>
      </c>
      <c r="B475">
        <f t="shared" si="101"/>
        <v>3312</v>
      </c>
      <c r="C475">
        <f t="shared" si="102"/>
        <v>3313</v>
      </c>
      <c r="D475">
        <f t="shared" si="103"/>
        <v>3314</v>
      </c>
      <c r="E475">
        <f t="shared" si="104"/>
        <v>3315</v>
      </c>
      <c r="G475" t="s">
        <v>82</v>
      </c>
      <c r="I475" t="str">
        <f t="shared" ca="1" si="97"/>
        <v>05 Dec 2024, 09:14:20.424</v>
      </c>
      <c r="J475">
        <f t="shared" ca="1" si="98"/>
        <v>39665</v>
      </c>
      <c r="K475">
        <f t="shared" ca="1" si="99"/>
        <v>52</v>
      </c>
      <c r="L475" t="str">
        <f t="shared" ca="1" si="100"/>
        <v>192.168.10.77</v>
      </c>
      <c r="N475" t="str" cm="1">
        <f t="array" aca="1" ref="N475:O475" ca="1">IF(I475="","",_xlfn.TEXTSPLIT(I475, ","))</f>
        <v>05 Dec 2024</v>
      </c>
      <c r="O475" t="str">
        <f ca="1"/>
        <v xml:space="preserve"> 09:14:20.424</v>
      </c>
      <c r="P475">
        <f t="shared" ca="1" si="93"/>
        <v>39665</v>
      </c>
      <c r="Q475">
        <f t="shared" ca="1" si="94"/>
        <v>52</v>
      </c>
      <c r="R475" t="str">
        <f t="shared" ca="1" si="95"/>
        <v>192.168.10.77</v>
      </c>
    </row>
    <row r="476" spans="1:18" x14ac:dyDescent="0.25">
      <c r="A476">
        <f t="shared" si="96"/>
        <v>3318</v>
      </c>
      <c r="B476">
        <f t="shared" si="101"/>
        <v>3319</v>
      </c>
      <c r="C476">
        <f t="shared" si="102"/>
        <v>3320</v>
      </c>
      <c r="D476">
        <f t="shared" si="103"/>
        <v>3321</v>
      </c>
      <c r="E476">
        <f t="shared" si="104"/>
        <v>3322</v>
      </c>
      <c r="I476" t="str">
        <f t="shared" ca="1" si="97"/>
        <v>05 Dec 2024, 09:14:01.277</v>
      </c>
      <c r="J476">
        <f t="shared" ca="1" si="98"/>
        <v>39665</v>
      </c>
      <c r="K476">
        <f t="shared" ca="1" si="99"/>
        <v>38</v>
      </c>
      <c r="L476" t="str">
        <f t="shared" ca="1" si="100"/>
        <v>192.168.10.82</v>
      </c>
      <c r="N476" t="str" cm="1">
        <f t="array" aca="1" ref="N476:O476" ca="1">IF(I476="","",_xlfn.TEXTSPLIT(I476, ","))</f>
        <v>05 Dec 2024</v>
      </c>
      <c r="O476" t="str">
        <f ca="1"/>
        <v xml:space="preserve"> 09:14:01.277</v>
      </c>
      <c r="P476">
        <f t="shared" ca="1" si="93"/>
        <v>39665</v>
      </c>
      <c r="Q476">
        <f t="shared" ca="1" si="94"/>
        <v>38</v>
      </c>
      <c r="R476" t="str">
        <f t="shared" ca="1" si="95"/>
        <v>192.168.10.82</v>
      </c>
    </row>
    <row r="477" spans="1:18" x14ac:dyDescent="0.25">
      <c r="A477">
        <f t="shared" si="96"/>
        <v>3325</v>
      </c>
      <c r="B477">
        <f t="shared" si="101"/>
        <v>3326</v>
      </c>
      <c r="C477">
        <f t="shared" si="102"/>
        <v>3327</v>
      </c>
      <c r="D477">
        <f t="shared" si="103"/>
        <v>3328</v>
      </c>
      <c r="E477">
        <f t="shared" si="104"/>
        <v>3329</v>
      </c>
      <c r="I477" t="str">
        <f t="shared" ca="1" si="97"/>
        <v>05 Dec 2024, 09:13:50.480</v>
      </c>
      <c r="J477">
        <f t="shared" ca="1" si="98"/>
        <v>39665</v>
      </c>
      <c r="K477">
        <f t="shared" ca="1" si="99"/>
        <v>48</v>
      </c>
      <c r="L477" t="str">
        <f t="shared" ca="1" si="100"/>
        <v>192.168.10.80</v>
      </c>
      <c r="N477" t="str" cm="1">
        <f t="array" aca="1" ref="N477:O477" ca="1">IF(I477="","",_xlfn.TEXTSPLIT(I477, ","))</f>
        <v>05 Dec 2024</v>
      </c>
      <c r="O477" t="str">
        <f ca="1"/>
        <v xml:space="preserve"> 09:13:50.480</v>
      </c>
      <c r="P477">
        <f t="shared" ca="1" si="93"/>
        <v>39665</v>
      </c>
      <c r="Q477">
        <f t="shared" ca="1" si="94"/>
        <v>48</v>
      </c>
      <c r="R477" t="str">
        <f t="shared" ca="1" si="95"/>
        <v>192.168.10.80</v>
      </c>
    </row>
    <row r="478" spans="1:18" x14ac:dyDescent="0.25">
      <c r="A478">
        <f t="shared" si="96"/>
        <v>3332</v>
      </c>
      <c r="B478">
        <f t="shared" si="101"/>
        <v>3333</v>
      </c>
      <c r="C478">
        <f t="shared" si="102"/>
        <v>3334</v>
      </c>
      <c r="D478">
        <f t="shared" si="103"/>
        <v>3335</v>
      </c>
      <c r="E478">
        <f t="shared" si="104"/>
        <v>3336</v>
      </c>
      <c r="G478" t="s">
        <v>83</v>
      </c>
      <c r="I478" t="str">
        <f t="shared" ca="1" si="97"/>
        <v>05 Dec 2024, 09:13:42.612</v>
      </c>
      <c r="J478">
        <f t="shared" ca="1" si="98"/>
        <v>39665</v>
      </c>
      <c r="K478">
        <f t="shared" ca="1" si="99"/>
        <v>46</v>
      </c>
      <c r="L478" t="str">
        <f t="shared" ca="1" si="100"/>
        <v>192.168.10.81</v>
      </c>
      <c r="N478" t="str" cm="1">
        <f t="array" aca="1" ref="N478:O478" ca="1">IF(I478="","",_xlfn.TEXTSPLIT(I478, ","))</f>
        <v>05 Dec 2024</v>
      </c>
      <c r="O478" t="str">
        <f ca="1"/>
        <v xml:space="preserve"> 09:13:42.612</v>
      </c>
      <c r="P478">
        <f t="shared" ca="1" si="93"/>
        <v>39665</v>
      </c>
      <c r="Q478">
        <f t="shared" ca="1" si="94"/>
        <v>46</v>
      </c>
      <c r="R478" t="str">
        <f t="shared" ca="1" si="95"/>
        <v>192.168.10.81</v>
      </c>
    </row>
    <row r="479" spans="1:18" x14ac:dyDescent="0.25">
      <c r="A479">
        <f t="shared" si="96"/>
        <v>3339</v>
      </c>
      <c r="B479">
        <f t="shared" si="101"/>
        <v>3340</v>
      </c>
      <c r="C479">
        <f t="shared" si="102"/>
        <v>3341</v>
      </c>
      <c r="D479">
        <f t="shared" si="103"/>
        <v>3342</v>
      </c>
      <c r="E479">
        <f t="shared" si="104"/>
        <v>3343</v>
      </c>
      <c r="G479">
        <v>39681</v>
      </c>
      <c r="I479" t="str">
        <f t="shared" ca="1" si="97"/>
        <v>04 Dec 2024, 23:20:33.300</v>
      </c>
      <c r="J479">
        <f t="shared" ca="1" si="98"/>
        <v>30707</v>
      </c>
      <c r="K479">
        <f t="shared" ca="1" si="99"/>
        <v>88</v>
      </c>
      <c r="L479" t="str">
        <f t="shared" ca="1" si="100"/>
        <v>192.168.8.62</v>
      </c>
      <c r="N479" t="str" cm="1">
        <f t="array" aca="1" ref="N479:O479" ca="1">IF(I479="","",_xlfn.TEXTSPLIT(I479, ","))</f>
        <v>04 Dec 2024</v>
      </c>
      <c r="O479" t="str">
        <f ca="1"/>
        <v xml:space="preserve"> 23:20:33.300</v>
      </c>
      <c r="P479">
        <f t="shared" ca="1" si="93"/>
        <v>30707</v>
      </c>
      <c r="Q479">
        <f t="shared" ca="1" si="94"/>
        <v>88</v>
      </c>
      <c r="R479" t="str">
        <f t="shared" ca="1" si="95"/>
        <v>192.168.8.62</v>
      </c>
    </row>
    <row r="480" spans="1:18" x14ac:dyDescent="0.25">
      <c r="A480">
        <f t="shared" si="96"/>
        <v>3346</v>
      </c>
      <c r="B480">
        <f t="shared" si="101"/>
        <v>3347</v>
      </c>
      <c r="C480">
        <f t="shared" si="102"/>
        <v>3348</v>
      </c>
      <c r="D480">
        <f t="shared" si="103"/>
        <v>3349</v>
      </c>
      <c r="E480">
        <f t="shared" si="104"/>
        <v>3350</v>
      </c>
      <c r="G480">
        <v>49</v>
      </c>
      <c r="I480" t="str">
        <f t="shared" ca="1" si="97"/>
        <v>04 Dec 2024, 21:02:08.019</v>
      </c>
      <c r="J480">
        <f t="shared" ca="1" si="98"/>
        <v>30707</v>
      </c>
      <c r="K480">
        <f t="shared" ca="1" si="99"/>
        <v>79</v>
      </c>
      <c r="L480" t="str">
        <f t="shared" ca="1" si="100"/>
        <v>192.168.8.123</v>
      </c>
      <c r="N480" t="str" cm="1">
        <f t="array" aca="1" ref="N480:O480" ca="1">IF(I480="","",_xlfn.TEXTSPLIT(I480, ","))</f>
        <v>04 Dec 2024</v>
      </c>
      <c r="O480" t="str">
        <f ca="1"/>
        <v xml:space="preserve"> 21:02:08.019</v>
      </c>
      <c r="P480">
        <f t="shared" ca="1" si="93"/>
        <v>30707</v>
      </c>
      <c r="Q480">
        <f t="shared" ca="1" si="94"/>
        <v>79</v>
      </c>
      <c r="R480" t="str">
        <f t="shared" ca="1" si="95"/>
        <v>192.168.8.123</v>
      </c>
    </row>
    <row r="481" spans="1:18" x14ac:dyDescent="0.25">
      <c r="A481">
        <f t="shared" si="96"/>
        <v>3353</v>
      </c>
      <c r="B481">
        <f t="shared" si="101"/>
        <v>3354</v>
      </c>
      <c r="C481">
        <f t="shared" si="102"/>
        <v>3355</v>
      </c>
      <c r="D481">
        <f t="shared" si="103"/>
        <v>3356</v>
      </c>
      <c r="E481">
        <f t="shared" si="104"/>
        <v>3357</v>
      </c>
      <c r="G481" t="s">
        <v>84</v>
      </c>
      <c r="I481" t="str">
        <f t="shared" ca="1" si="97"/>
        <v>04 Dec 2024, 21:00:34.968</v>
      </c>
      <c r="J481">
        <f t="shared" ca="1" si="98"/>
        <v>30707</v>
      </c>
      <c r="K481">
        <f t="shared" ca="1" si="99"/>
        <v>79</v>
      </c>
      <c r="L481" t="str">
        <f t="shared" ca="1" si="100"/>
        <v>192.168.8.123</v>
      </c>
      <c r="N481" t="str" cm="1">
        <f t="array" aca="1" ref="N481:O481" ca="1">IF(I481="","",_xlfn.TEXTSPLIT(I481, ","))</f>
        <v>04 Dec 2024</v>
      </c>
      <c r="O481" t="str">
        <f ca="1"/>
        <v xml:space="preserve"> 21:00:34.968</v>
      </c>
      <c r="P481">
        <f t="shared" ca="1" si="93"/>
        <v>30707</v>
      </c>
      <c r="Q481">
        <f t="shared" ca="1" si="94"/>
        <v>79</v>
      </c>
      <c r="R481" t="str">
        <f t="shared" ca="1" si="95"/>
        <v>192.168.8.123</v>
      </c>
    </row>
    <row r="482" spans="1:18" x14ac:dyDescent="0.25">
      <c r="A482">
        <f t="shared" si="96"/>
        <v>3360</v>
      </c>
      <c r="B482">
        <f t="shared" si="101"/>
        <v>3361</v>
      </c>
      <c r="C482">
        <f t="shared" si="102"/>
        <v>3362</v>
      </c>
      <c r="D482">
        <f t="shared" si="103"/>
        <v>3363</v>
      </c>
      <c r="E482">
        <f t="shared" si="104"/>
        <v>3364</v>
      </c>
      <c r="G482" t="s">
        <v>83</v>
      </c>
      <c r="I482" t="str">
        <f t="shared" ca="1" si="97"/>
        <v>04 Dec 2024, 19:59:00.830</v>
      </c>
      <c r="J482">
        <f t="shared" ca="1" si="98"/>
        <v>30707</v>
      </c>
      <c r="K482">
        <f t="shared" ca="1" si="99"/>
        <v>72</v>
      </c>
      <c r="L482" t="str">
        <f t="shared" ca="1" si="100"/>
        <v>192.168.10.139</v>
      </c>
      <c r="N482" t="str" cm="1">
        <f t="array" aca="1" ref="N482:O482" ca="1">IF(I482="","",_xlfn.TEXTSPLIT(I482, ","))</f>
        <v>04 Dec 2024</v>
      </c>
      <c r="O482" t="str">
        <f ca="1"/>
        <v xml:space="preserve"> 19:59:00.830</v>
      </c>
      <c r="P482">
        <f t="shared" ca="1" si="93"/>
        <v>30707</v>
      </c>
      <c r="Q482">
        <f t="shared" ca="1" si="94"/>
        <v>72</v>
      </c>
      <c r="R482" t="str">
        <f t="shared" ca="1" si="95"/>
        <v>192.168.10.139</v>
      </c>
    </row>
    <row r="483" spans="1:18" x14ac:dyDescent="0.25">
      <c r="A483">
        <f t="shared" si="96"/>
        <v>3367</v>
      </c>
      <c r="B483">
        <f t="shared" si="101"/>
        <v>3368</v>
      </c>
      <c r="C483">
        <f t="shared" si="102"/>
        <v>3369</v>
      </c>
      <c r="D483">
        <f t="shared" si="103"/>
        <v>3370</v>
      </c>
      <c r="E483">
        <f t="shared" si="104"/>
        <v>3371</v>
      </c>
      <c r="I483" t="str">
        <f t="shared" ca="1" si="97"/>
        <v>04 Dec 2024, 19:58:00.911</v>
      </c>
      <c r="J483">
        <f t="shared" ca="1" si="98"/>
        <v>30707</v>
      </c>
      <c r="K483">
        <f t="shared" ca="1" si="99"/>
        <v>72</v>
      </c>
      <c r="L483" t="str">
        <f t="shared" ca="1" si="100"/>
        <v>192.168.10.139</v>
      </c>
      <c r="N483" t="str" cm="1">
        <f t="array" aca="1" ref="N483:O483" ca="1">IF(I483="","",_xlfn.TEXTSPLIT(I483, ","))</f>
        <v>04 Dec 2024</v>
      </c>
      <c r="O483" t="str">
        <f ca="1"/>
        <v xml:space="preserve"> 19:58:00.911</v>
      </c>
      <c r="P483">
        <f t="shared" ca="1" si="93"/>
        <v>30707</v>
      </c>
      <c r="Q483">
        <f t="shared" ca="1" si="94"/>
        <v>72</v>
      </c>
      <c r="R483" t="str">
        <f t="shared" ca="1" si="95"/>
        <v>192.168.10.139</v>
      </c>
    </row>
    <row r="484" spans="1:18" x14ac:dyDescent="0.25">
      <c r="A484">
        <f t="shared" si="96"/>
        <v>3374</v>
      </c>
      <c r="B484">
        <f t="shared" si="101"/>
        <v>3375</v>
      </c>
      <c r="C484">
        <f t="shared" si="102"/>
        <v>3376</v>
      </c>
      <c r="D484">
        <f t="shared" si="103"/>
        <v>3377</v>
      </c>
      <c r="E484">
        <f t="shared" si="104"/>
        <v>3378</v>
      </c>
      <c r="I484" t="str">
        <f t="shared" ca="1" si="97"/>
        <v>04 Dec 2024, 19:54:07.466</v>
      </c>
      <c r="J484">
        <f t="shared" ca="1" si="98"/>
        <v>30707</v>
      </c>
      <c r="K484">
        <f t="shared" ca="1" si="99"/>
        <v>72</v>
      </c>
      <c r="L484" t="str">
        <f t="shared" ca="1" si="100"/>
        <v>192.168.10.139</v>
      </c>
      <c r="N484" t="str" cm="1">
        <f t="array" aca="1" ref="N484:O484" ca="1">IF(I484="","",_xlfn.TEXTSPLIT(I484, ","))</f>
        <v>04 Dec 2024</v>
      </c>
      <c r="O484" t="str">
        <f ca="1"/>
        <v xml:space="preserve"> 19:54:07.466</v>
      </c>
      <c r="P484">
        <f t="shared" ca="1" si="93"/>
        <v>30707</v>
      </c>
      <c r="Q484">
        <f t="shared" ca="1" si="94"/>
        <v>72</v>
      </c>
      <c r="R484" t="str">
        <f t="shared" ca="1" si="95"/>
        <v>192.168.10.139</v>
      </c>
    </row>
    <row r="485" spans="1:18" x14ac:dyDescent="0.25">
      <c r="A485">
        <f t="shared" si="96"/>
        <v>3381</v>
      </c>
      <c r="B485">
        <f t="shared" si="101"/>
        <v>3382</v>
      </c>
      <c r="C485">
        <f t="shared" si="102"/>
        <v>3383</v>
      </c>
      <c r="D485">
        <f t="shared" si="103"/>
        <v>3384</v>
      </c>
      <c r="E485">
        <f t="shared" si="104"/>
        <v>3385</v>
      </c>
      <c r="G485" t="s">
        <v>85</v>
      </c>
      <c r="I485" t="str">
        <f t="shared" ca="1" si="97"/>
        <v>04 Dec 2024, 19:32:36.786</v>
      </c>
      <c r="J485">
        <f t="shared" ca="1" si="98"/>
        <v>30707</v>
      </c>
      <c r="K485">
        <f t="shared" ca="1" si="99"/>
        <v>77</v>
      </c>
      <c r="L485" t="str">
        <f t="shared" ca="1" si="100"/>
        <v>192.168.8.123</v>
      </c>
      <c r="N485" t="str" cm="1">
        <f t="array" aca="1" ref="N485:O485" ca="1">IF(I485="","",_xlfn.TEXTSPLIT(I485, ","))</f>
        <v>04 Dec 2024</v>
      </c>
      <c r="O485" t="str">
        <f ca="1"/>
        <v xml:space="preserve"> 19:32:36.786</v>
      </c>
      <c r="P485">
        <f t="shared" ca="1" si="93"/>
        <v>30707</v>
      </c>
      <c r="Q485">
        <f t="shared" ca="1" si="94"/>
        <v>77</v>
      </c>
      <c r="R485" t="str">
        <f t="shared" ca="1" si="95"/>
        <v>192.168.8.123</v>
      </c>
    </row>
    <row r="486" spans="1:18" x14ac:dyDescent="0.25">
      <c r="A486">
        <f t="shared" si="96"/>
        <v>3388</v>
      </c>
      <c r="B486">
        <f t="shared" si="101"/>
        <v>3389</v>
      </c>
      <c r="C486">
        <f t="shared" si="102"/>
        <v>3390</v>
      </c>
      <c r="D486">
        <f t="shared" si="103"/>
        <v>3391</v>
      </c>
      <c r="E486">
        <f t="shared" si="104"/>
        <v>3392</v>
      </c>
      <c r="G486">
        <v>39633</v>
      </c>
      <c r="I486" t="str">
        <f t="shared" ca="1" si="97"/>
        <v>04 Dec 2024, 19:31:02.391</v>
      </c>
      <c r="J486">
        <f t="shared" ca="1" si="98"/>
        <v>30707</v>
      </c>
      <c r="K486">
        <f t="shared" ca="1" si="99"/>
        <v>85</v>
      </c>
      <c r="L486" t="str">
        <f t="shared" ca="1" si="100"/>
        <v>192.168.8.62</v>
      </c>
      <c r="N486" t="str" cm="1">
        <f t="array" aca="1" ref="N486:O486" ca="1">IF(I486="","",_xlfn.TEXTSPLIT(I486, ","))</f>
        <v>04 Dec 2024</v>
      </c>
      <c r="O486" t="str">
        <f ca="1"/>
        <v xml:space="preserve"> 19:31:02.391</v>
      </c>
      <c r="P486">
        <f t="shared" ca="1" si="93"/>
        <v>30707</v>
      </c>
      <c r="Q486">
        <f t="shared" ca="1" si="94"/>
        <v>85</v>
      </c>
      <c r="R486" t="str">
        <f t="shared" ca="1" si="95"/>
        <v>192.168.8.62</v>
      </c>
    </row>
    <row r="487" spans="1:18" x14ac:dyDescent="0.25">
      <c r="A487">
        <f t="shared" si="96"/>
        <v>3395</v>
      </c>
      <c r="B487">
        <f t="shared" si="101"/>
        <v>3396</v>
      </c>
      <c r="C487">
        <f t="shared" si="102"/>
        <v>3397</v>
      </c>
      <c r="D487">
        <f t="shared" si="103"/>
        <v>3398</v>
      </c>
      <c r="E487">
        <f t="shared" si="104"/>
        <v>3399</v>
      </c>
      <c r="G487">
        <v>0</v>
      </c>
      <c r="I487" t="str">
        <f t="shared" ca="1" si="97"/>
        <v>04 Dec 2024, 19:30:57.512</v>
      </c>
      <c r="J487">
        <f t="shared" ca="1" si="98"/>
        <v>30707</v>
      </c>
      <c r="K487">
        <f t="shared" ca="1" si="99"/>
        <v>72</v>
      </c>
      <c r="L487" t="str">
        <f t="shared" ca="1" si="100"/>
        <v>192.168.10.139</v>
      </c>
      <c r="N487" t="str" cm="1">
        <f t="array" aca="1" ref="N487:O487" ca="1">IF(I487="","",_xlfn.TEXTSPLIT(I487, ","))</f>
        <v>04 Dec 2024</v>
      </c>
      <c r="O487" t="str">
        <f ca="1"/>
        <v xml:space="preserve"> 19:30:57.512</v>
      </c>
      <c r="P487">
        <f t="shared" ca="1" si="93"/>
        <v>30707</v>
      </c>
      <c r="Q487">
        <f t="shared" ca="1" si="94"/>
        <v>72</v>
      </c>
      <c r="R487" t="str">
        <f t="shared" ca="1" si="95"/>
        <v>192.168.10.139</v>
      </c>
    </row>
    <row r="488" spans="1:18" x14ac:dyDescent="0.25">
      <c r="A488">
        <f t="shared" si="96"/>
        <v>3402</v>
      </c>
      <c r="B488">
        <f t="shared" si="101"/>
        <v>3403</v>
      </c>
      <c r="C488">
        <f t="shared" si="102"/>
        <v>3404</v>
      </c>
      <c r="D488">
        <f t="shared" si="103"/>
        <v>3405</v>
      </c>
      <c r="E488">
        <f t="shared" si="104"/>
        <v>3406</v>
      </c>
      <c r="G488" t="s">
        <v>86</v>
      </c>
      <c r="I488" t="str">
        <f t="shared" ca="1" si="97"/>
        <v>04 Dec 2024, 19:30:54.151</v>
      </c>
      <c r="J488">
        <f t="shared" ca="1" si="98"/>
        <v>30707</v>
      </c>
      <c r="K488">
        <f t="shared" ca="1" si="99"/>
        <v>64</v>
      </c>
      <c r="L488" t="str">
        <f t="shared" ca="1" si="100"/>
        <v>192.168.8.95</v>
      </c>
      <c r="N488" t="str" cm="1">
        <f t="array" aca="1" ref="N488:O488" ca="1">IF(I488="","",_xlfn.TEXTSPLIT(I488, ","))</f>
        <v>04 Dec 2024</v>
      </c>
      <c r="O488" t="str">
        <f ca="1"/>
        <v xml:space="preserve"> 19:30:54.151</v>
      </c>
      <c r="P488">
        <f t="shared" ca="1" si="93"/>
        <v>30707</v>
      </c>
      <c r="Q488">
        <f t="shared" ca="1" si="94"/>
        <v>64</v>
      </c>
      <c r="R488" t="str">
        <f t="shared" ca="1" si="95"/>
        <v>192.168.8.95</v>
      </c>
    </row>
    <row r="489" spans="1:18" x14ac:dyDescent="0.25">
      <c r="A489">
        <f t="shared" si="96"/>
        <v>3409</v>
      </c>
      <c r="B489">
        <f t="shared" si="101"/>
        <v>3410</v>
      </c>
      <c r="C489">
        <f t="shared" si="102"/>
        <v>3411</v>
      </c>
      <c r="D489">
        <f t="shared" si="103"/>
        <v>3412</v>
      </c>
      <c r="E489">
        <f t="shared" si="104"/>
        <v>3413</v>
      </c>
      <c r="G489" t="s">
        <v>85</v>
      </c>
      <c r="I489" t="str">
        <f t="shared" ca="1" si="97"/>
        <v>04 Dec 2024, 18:35:36.728</v>
      </c>
      <c r="J489">
        <f t="shared" ca="1" si="98"/>
        <v>30707</v>
      </c>
      <c r="K489">
        <f t="shared" ca="1" si="99"/>
        <v>72</v>
      </c>
      <c r="L489" t="str">
        <f t="shared" ca="1" si="100"/>
        <v>192.168.10.139</v>
      </c>
      <c r="N489" t="str" cm="1">
        <f t="array" aca="1" ref="N489:O489" ca="1">IF(I489="","",_xlfn.TEXTSPLIT(I489, ","))</f>
        <v>04 Dec 2024</v>
      </c>
      <c r="O489" t="str">
        <f ca="1"/>
        <v xml:space="preserve"> 18:35:36.728</v>
      </c>
      <c r="P489">
        <f t="shared" ca="1" si="93"/>
        <v>30707</v>
      </c>
      <c r="Q489">
        <f t="shared" ca="1" si="94"/>
        <v>72</v>
      </c>
      <c r="R489" t="str">
        <f t="shared" ca="1" si="95"/>
        <v>192.168.10.139</v>
      </c>
    </row>
    <row r="490" spans="1:18" x14ac:dyDescent="0.25">
      <c r="A490">
        <f t="shared" si="96"/>
        <v>3416</v>
      </c>
      <c r="B490">
        <f t="shared" si="101"/>
        <v>3417</v>
      </c>
      <c r="C490">
        <f t="shared" si="102"/>
        <v>3418</v>
      </c>
      <c r="D490">
        <f t="shared" si="103"/>
        <v>3419</v>
      </c>
      <c r="E490">
        <f t="shared" si="104"/>
        <v>3420</v>
      </c>
      <c r="I490" t="str">
        <f t="shared" ca="1" si="97"/>
        <v>04 Dec 2024, 18:35:20.448</v>
      </c>
      <c r="J490">
        <f t="shared" ca="1" si="98"/>
        <v>30707</v>
      </c>
      <c r="K490">
        <f t="shared" ca="1" si="99"/>
        <v>77</v>
      </c>
      <c r="L490" t="str">
        <f t="shared" ca="1" si="100"/>
        <v>192.168.8.123</v>
      </c>
      <c r="N490" t="str" cm="1">
        <f t="array" aca="1" ref="N490:O490" ca="1">IF(I490="","",_xlfn.TEXTSPLIT(I490, ","))</f>
        <v>04 Dec 2024</v>
      </c>
      <c r="O490" t="str">
        <f ca="1"/>
        <v xml:space="preserve"> 18:35:20.448</v>
      </c>
      <c r="P490">
        <f t="shared" ca="1" si="93"/>
        <v>30707</v>
      </c>
      <c r="Q490">
        <f t="shared" ca="1" si="94"/>
        <v>77</v>
      </c>
      <c r="R490" t="str">
        <f t="shared" ca="1" si="95"/>
        <v>192.168.8.123</v>
      </c>
    </row>
    <row r="491" spans="1:18" x14ac:dyDescent="0.25">
      <c r="A491">
        <f t="shared" si="96"/>
        <v>3423</v>
      </c>
      <c r="B491">
        <f t="shared" si="101"/>
        <v>3424</v>
      </c>
      <c r="C491">
        <f t="shared" si="102"/>
        <v>3425</v>
      </c>
      <c r="D491">
        <f t="shared" si="103"/>
        <v>3426</v>
      </c>
      <c r="E491">
        <f t="shared" si="104"/>
        <v>3427</v>
      </c>
      <c r="I491" t="str">
        <f t="shared" ca="1" si="97"/>
        <v>04 Dec 2024, 18:34:59.654</v>
      </c>
      <c r="J491">
        <f t="shared" ca="1" si="98"/>
        <v>30707</v>
      </c>
      <c r="K491">
        <f t="shared" ca="1" si="99"/>
        <v>64</v>
      </c>
      <c r="L491" t="str">
        <f t="shared" ca="1" si="100"/>
        <v>192.168.8.95</v>
      </c>
      <c r="N491" t="str" cm="1">
        <f t="array" aca="1" ref="N491:O491" ca="1">IF(I491="","",_xlfn.TEXTSPLIT(I491, ","))</f>
        <v>04 Dec 2024</v>
      </c>
      <c r="O491" t="str">
        <f ca="1"/>
        <v xml:space="preserve"> 18:34:59.654</v>
      </c>
      <c r="P491">
        <f t="shared" ca="1" si="93"/>
        <v>30707</v>
      </c>
      <c r="Q491">
        <f t="shared" ca="1" si="94"/>
        <v>64</v>
      </c>
      <c r="R491" t="str">
        <f t="shared" ca="1" si="95"/>
        <v>192.168.8.95</v>
      </c>
    </row>
    <row r="492" spans="1:18" x14ac:dyDescent="0.25">
      <c r="A492">
        <f t="shared" si="96"/>
        <v>3430</v>
      </c>
      <c r="B492">
        <f t="shared" si="101"/>
        <v>3431</v>
      </c>
      <c r="C492">
        <f t="shared" si="102"/>
        <v>3432</v>
      </c>
      <c r="D492">
        <f t="shared" si="103"/>
        <v>3433</v>
      </c>
      <c r="E492">
        <f t="shared" si="104"/>
        <v>3434</v>
      </c>
      <c r="G492" t="s">
        <v>87</v>
      </c>
      <c r="I492" t="str">
        <f t="shared" ca="1" si="97"/>
        <v>04 Dec 2024, 18:33:54.203</v>
      </c>
      <c r="J492">
        <f t="shared" ca="1" si="98"/>
        <v>30707</v>
      </c>
      <c r="K492">
        <f t="shared" ca="1" si="99"/>
        <v>84</v>
      </c>
      <c r="L492" t="str">
        <f t="shared" ca="1" si="100"/>
        <v>192.168.8.62</v>
      </c>
      <c r="N492" t="str" cm="1">
        <f t="array" aca="1" ref="N492:O492" ca="1">IF(I492="","",_xlfn.TEXTSPLIT(I492, ","))</f>
        <v>04 Dec 2024</v>
      </c>
      <c r="O492" t="str">
        <f ca="1"/>
        <v xml:space="preserve"> 18:33:54.203</v>
      </c>
      <c r="P492">
        <f t="shared" ca="1" si="93"/>
        <v>30707</v>
      </c>
      <c r="Q492">
        <f t="shared" ca="1" si="94"/>
        <v>84</v>
      </c>
      <c r="R492" t="str">
        <f t="shared" ca="1" si="95"/>
        <v>192.168.8.62</v>
      </c>
    </row>
    <row r="493" spans="1:18" x14ac:dyDescent="0.25">
      <c r="A493">
        <f t="shared" si="96"/>
        <v>3437</v>
      </c>
      <c r="B493">
        <f t="shared" si="101"/>
        <v>3438</v>
      </c>
      <c r="C493">
        <f t="shared" si="102"/>
        <v>3439</v>
      </c>
      <c r="D493">
        <f t="shared" si="103"/>
        <v>3440</v>
      </c>
      <c r="E493">
        <f t="shared" si="104"/>
        <v>3441</v>
      </c>
      <c r="G493">
        <v>39633</v>
      </c>
      <c r="I493" t="str">
        <f t="shared" ca="1" si="97"/>
        <v>04 Dec 2024, 17:27:55.773</v>
      </c>
      <c r="J493">
        <f t="shared" ca="1" si="98"/>
        <v>39638</v>
      </c>
      <c r="K493">
        <f t="shared" ca="1" si="99"/>
        <v>85</v>
      </c>
      <c r="L493" t="str">
        <f t="shared" ca="1" si="100"/>
        <v>192.168.10.159</v>
      </c>
      <c r="N493" t="str" cm="1">
        <f t="array" aca="1" ref="N493:O493" ca="1">IF(I493="","",_xlfn.TEXTSPLIT(I493, ","))</f>
        <v>04 Dec 2024</v>
      </c>
      <c r="O493" t="str">
        <f ca="1"/>
        <v xml:space="preserve"> 17:27:55.773</v>
      </c>
      <c r="P493">
        <f t="shared" ca="1" si="93"/>
        <v>39638</v>
      </c>
      <c r="Q493">
        <f t="shared" ca="1" si="94"/>
        <v>85</v>
      </c>
      <c r="R493" t="str">
        <f t="shared" ca="1" si="95"/>
        <v>192.168.10.159</v>
      </c>
    </row>
    <row r="494" spans="1:18" x14ac:dyDescent="0.25">
      <c r="A494">
        <f t="shared" si="96"/>
        <v>3444</v>
      </c>
      <c r="B494">
        <f t="shared" si="101"/>
        <v>3445</v>
      </c>
      <c r="C494">
        <f t="shared" si="102"/>
        <v>3446</v>
      </c>
      <c r="D494">
        <f t="shared" si="103"/>
        <v>3447</v>
      </c>
      <c r="E494">
        <f t="shared" si="104"/>
        <v>3448</v>
      </c>
      <c r="G494">
        <v>0</v>
      </c>
      <c r="I494" t="str">
        <f t="shared" ca="1" si="97"/>
        <v>04 Dec 2024, 17:06:58.583</v>
      </c>
      <c r="J494">
        <f t="shared" ca="1" si="98"/>
        <v>39638</v>
      </c>
      <c r="K494">
        <f t="shared" ca="1" si="99"/>
        <v>48</v>
      </c>
      <c r="L494" t="str">
        <f t="shared" ca="1" si="100"/>
        <v>192.168.8.203</v>
      </c>
      <c r="N494" t="str" cm="1">
        <f t="array" aca="1" ref="N494:O494" ca="1">IF(I494="","",_xlfn.TEXTSPLIT(I494, ","))</f>
        <v>04 Dec 2024</v>
      </c>
      <c r="O494" t="str">
        <f ca="1"/>
        <v xml:space="preserve"> 17:06:58.583</v>
      </c>
      <c r="P494">
        <f t="shared" ca="1" si="93"/>
        <v>39638</v>
      </c>
      <c r="Q494">
        <f t="shared" ca="1" si="94"/>
        <v>48</v>
      </c>
      <c r="R494" t="str">
        <f t="shared" ca="1" si="95"/>
        <v>192.168.8.203</v>
      </c>
    </row>
    <row r="495" spans="1:18" x14ac:dyDescent="0.25">
      <c r="A495">
        <f t="shared" si="96"/>
        <v>3451</v>
      </c>
      <c r="B495">
        <f t="shared" si="101"/>
        <v>3452</v>
      </c>
      <c r="C495">
        <f t="shared" si="102"/>
        <v>3453</v>
      </c>
      <c r="D495">
        <f t="shared" si="103"/>
        <v>3454</v>
      </c>
      <c r="E495">
        <f t="shared" si="104"/>
        <v>3455</v>
      </c>
      <c r="G495" t="s">
        <v>88</v>
      </c>
      <c r="I495" t="str">
        <f t="shared" ca="1" si="97"/>
        <v>04 Dec 2024, 17:06:31.183</v>
      </c>
      <c r="J495">
        <f t="shared" ca="1" si="98"/>
        <v>39638</v>
      </c>
      <c r="K495">
        <f t="shared" ca="1" si="99"/>
        <v>34</v>
      </c>
      <c r="L495" t="str">
        <f t="shared" ca="1" si="100"/>
        <v>192.168.10.157</v>
      </c>
      <c r="N495" t="str" cm="1">
        <f t="array" aca="1" ref="N495:O495" ca="1">IF(I495="","",_xlfn.TEXTSPLIT(I495, ","))</f>
        <v>04 Dec 2024</v>
      </c>
      <c r="O495" t="str">
        <f ca="1"/>
        <v xml:space="preserve"> 17:06:31.183</v>
      </c>
      <c r="P495">
        <f t="shared" ca="1" si="93"/>
        <v>39638</v>
      </c>
      <c r="Q495">
        <f t="shared" ca="1" si="94"/>
        <v>34</v>
      </c>
      <c r="R495" t="str">
        <f t="shared" ca="1" si="95"/>
        <v>192.168.10.157</v>
      </c>
    </row>
    <row r="496" spans="1:18" x14ac:dyDescent="0.25">
      <c r="A496">
        <f t="shared" si="96"/>
        <v>3458</v>
      </c>
      <c r="B496">
        <f t="shared" si="101"/>
        <v>3459</v>
      </c>
      <c r="C496">
        <f t="shared" si="102"/>
        <v>3460</v>
      </c>
      <c r="D496">
        <f t="shared" si="103"/>
        <v>3461</v>
      </c>
      <c r="E496">
        <f t="shared" si="104"/>
        <v>3462</v>
      </c>
      <c r="G496" t="s">
        <v>87</v>
      </c>
      <c r="I496" t="str">
        <f t="shared" ca="1" si="97"/>
        <v>04 Dec 2024, 17:04:53.241</v>
      </c>
      <c r="J496">
        <f t="shared" ca="1" si="98"/>
        <v>39638</v>
      </c>
      <c r="K496">
        <f t="shared" ca="1" si="99"/>
        <v>42</v>
      </c>
      <c r="L496" t="str">
        <f t="shared" ca="1" si="100"/>
        <v>192.168.10.149</v>
      </c>
      <c r="N496" t="str" cm="1">
        <f t="array" aca="1" ref="N496:O496" ca="1">IF(I496="","",_xlfn.TEXTSPLIT(I496, ","))</f>
        <v>04 Dec 2024</v>
      </c>
      <c r="O496" t="str">
        <f ca="1"/>
        <v xml:space="preserve"> 17:04:53.241</v>
      </c>
      <c r="P496">
        <f t="shared" ca="1" si="93"/>
        <v>39638</v>
      </c>
      <c r="Q496">
        <f t="shared" ca="1" si="94"/>
        <v>42</v>
      </c>
      <c r="R496" t="str">
        <f t="shared" ca="1" si="95"/>
        <v>192.168.10.149</v>
      </c>
    </row>
    <row r="497" spans="1:18" x14ac:dyDescent="0.25">
      <c r="A497">
        <f t="shared" si="96"/>
        <v>3465</v>
      </c>
      <c r="B497">
        <f t="shared" si="101"/>
        <v>3466</v>
      </c>
      <c r="C497">
        <f t="shared" si="102"/>
        <v>3467</v>
      </c>
      <c r="D497">
        <f t="shared" si="103"/>
        <v>3468</v>
      </c>
      <c r="E497">
        <f t="shared" si="104"/>
        <v>3469</v>
      </c>
      <c r="I497" t="str">
        <f t="shared" ca="1" si="97"/>
        <v>04 Dec 2024, 14:32:00.372</v>
      </c>
      <c r="J497">
        <f t="shared" ca="1" si="98"/>
        <v>39638</v>
      </c>
      <c r="K497">
        <f t="shared" ca="1" si="99"/>
        <v>85</v>
      </c>
      <c r="L497" t="str">
        <f t="shared" ca="1" si="100"/>
        <v>192.168.10.159</v>
      </c>
      <c r="N497" t="str" cm="1">
        <f t="array" aca="1" ref="N497:O497" ca="1">IF(I497="","",_xlfn.TEXTSPLIT(I497, ","))</f>
        <v>04 Dec 2024</v>
      </c>
      <c r="O497" t="str">
        <f ca="1"/>
        <v xml:space="preserve"> 14:32:00.372</v>
      </c>
      <c r="P497">
        <f t="shared" ca="1" si="93"/>
        <v>39638</v>
      </c>
      <c r="Q497">
        <f t="shared" ca="1" si="94"/>
        <v>85</v>
      </c>
      <c r="R497" t="str">
        <f t="shared" ca="1" si="95"/>
        <v>192.168.10.159</v>
      </c>
    </row>
    <row r="498" spans="1:18" x14ac:dyDescent="0.25">
      <c r="A498">
        <f t="shared" si="96"/>
        <v>3472</v>
      </c>
      <c r="B498">
        <f t="shared" si="101"/>
        <v>3473</v>
      </c>
      <c r="C498">
        <f t="shared" si="102"/>
        <v>3474</v>
      </c>
      <c r="D498">
        <f t="shared" si="103"/>
        <v>3475</v>
      </c>
      <c r="E498">
        <f t="shared" si="104"/>
        <v>3476</v>
      </c>
      <c r="I498" t="str">
        <f t="shared" ca="1" si="97"/>
        <v>04 Dec 2024, 14:29:08.242</v>
      </c>
      <c r="J498">
        <f t="shared" ca="1" si="98"/>
        <v>39638</v>
      </c>
      <c r="K498">
        <f t="shared" ca="1" si="99"/>
        <v>42</v>
      </c>
      <c r="L498" t="str">
        <f t="shared" ca="1" si="100"/>
        <v>192.168.10.149</v>
      </c>
      <c r="N498" t="str" cm="1">
        <f t="array" aca="1" ref="N498:O498" ca="1">IF(I498="","",_xlfn.TEXTSPLIT(I498, ","))</f>
        <v>04 Dec 2024</v>
      </c>
      <c r="O498" t="str">
        <f ca="1"/>
        <v xml:space="preserve"> 14:29:08.242</v>
      </c>
      <c r="P498">
        <f t="shared" ca="1" si="93"/>
        <v>39638</v>
      </c>
      <c r="Q498">
        <f t="shared" ca="1" si="94"/>
        <v>42</v>
      </c>
      <c r="R498" t="str">
        <f t="shared" ca="1" si="95"/>
        <v>192.168.10.149</v>
      </c>
    </row>
    <row r="499" spans="1:18" x14ac:dyDescent="0.25">
      <c r="A499">
        <f t="shared" si="96"/>
        <v>3479</v>
      </c>
      <c r="B499">
        <f t="shared" si="101"/>
        <v>3480</v>
      </c>
      <c r="C499">
        <f t="shared" si="102"/>
        <v>3481</v>
      </c>
      <c r="D499">
        <f t="shared" si="103"/>
        <v>3482</v>
      </c>
      <c r="E499">
        <f t="shared" si="104"/>
        <v>3483</v>
      </c>
      <c r="G499" t="s">
        <v>89</v>
      </c>
      <c r="I499" t="str">
        <f t="shared" ca="1" si="97"/>
        <v>04 Dec 2024, 14:26:23.449</v>
      </c>
      <c r="J499">
        <f t="shared" ca="1" si="98"/>
        <v>39638</v>
      </c>
      <c r="K499">
        <f t="shared" ca="1" si="99"/>
        <v>48</v>
      </c>
      <c r="L499" t="str">
        <f t="shared" ca="1" si="100"/>
        <v>192.168.8.203</v>
      </c>
      <c r="N499" t="str" cm="1">
        <f t="array" aca="1" ref="N499:O499" ca="1">IF(I499="","",_xlfn.TEXTSPLIT(I499, ","))</f>
        <v>04 Dec 2024</v>
      </c>
      <c r="O499" t="str">
        <f ca="1"/>
        <v xml:space="preserve"> 14:26:23.449</v>
      </c>
      <c r="P499">
        <f t="shared" ca="1" si="93"/>
        <v>39638</v>
      </c>
      <c r="Q499">
        <f t="shared" ca="1" si="94"/>
        <v>48</v>
      </c>
      <c r="R499" t="str">
        <f t="shared" ca="1" si="95"/>
        <v>192.168.8.203</v>
      </c>
    </row>
    <row r="500" spans="1:18" x14ac:dyDescent="0.25">
      <c r="A500">
        <f t="shared" si="96"/>
        <v>3486</v>
      </c>
      <c r="B500">
        <f t="shared" si="101"/>
        <v>3487</v>
      </c>
      <c r="C500">
        <f t="shared" si="102"/>
        <v>3488</v>
      </c>
      <c r="D500">
        <f t="shared" si="103"/>
        <v>3489</v>
      </c>
      <c r="E500">
        <f t="shared" si="104"/>
        <v>3490</v>
      </c>
      <c r="G500">
        <v>39633</v>
      </c>
      <c r="I500" t="str">
        <f t="shared" ca="1" si="97"/>
        <v>04 Dec 2024, 14:21:54.677</v>
      </c>
      <c r="J500">
        <f t="shared" ca="1" si="98"/>
        <v>39638</v>
      </c>
      <c r="K500">
        <f t="shared" ca="1" si="99"/>
        <v>34</v>
      </c>
      <c r="L500" t="str">
        <f t="shared" ca="1" si="100"/>
        <v>192.168.10.157</v>
      </c>
      <c r="N500" t="str" cm="1">
        <f t="array" aca="1" ref="N500:O500" ca="1">IF(I500="","",_xlfn.TEXTSPLIT(I500, ","))</f>
        <v>04 Dec 2024</v>
      </c>
      <c r="O500" t="str">
        <f ca="1"/>
        <v xml:space="preserve"> 14:21:54.677</v>
      </c>
      <c r="P500">
        <f t="shared" ca="1" si="93"/>
        <v>39638</v>
      </c>
      <c r="Q500">
        <f t="shared" ca="1" si="94"/>
        <v>34</v>
      </c>
      <c r="R500" t="str">
        <f t="shared" ca="1" si="95"/>
        <v>192.168.10.157</v>
      </c>
    </row>
    <row r="501" spans="1:18" x14ac:dyDescent="0.25">
      <c r="A501">
        <f t="shared" si="96"/>
        <v>3493</v>
      </c>
      <c r="B501">
        <f t="shared" si="101"/>
        <v>3494</v>
      </c>
      <c r="C501">
        <f t="shared" si="102"/>
        <v>3495</v>
      </c>
      <c r="D501">
        <f t="shared" si="103"/>
        <v>3496</v>
      </c>
      <c r="E501">
        <f t="shared" si="104"/>
        <v>3497</v>
      </c>
      <c r="G501">
        <v>0</v>
      </c>
      <c r="I501" t="str">
        <f t="shared" ca="1" si="97"/>
        <v>04 Dec 2024, 13:02:24.193</v>
      </c>
      <c r="J501">
        <f t="shared" ca="1" si="98"/>
        <v>30707</v>
      </c>
      <c r="K501">
        <f t="shared" ca="1" si="99"/>
        <v>73</v>
      </c>
      <c r="L501" t="str">
        <f t="shared" ca="1" si="100"/>
        <v>192.168.8.123</v>
      </c>
      <c r="N501" t="str" cm="1">
        <f t="array" aca="1" ref="N501:O501" ca="1">IF(I501="","",_xlfn.TEXTSPLIT(I501, ","))</f>
        <v>04 Dec 2024</v>
      </c>
      <c r="O501" t="str">
        <f ca="1"/>
        <v xml:space="preserve"> 13:02:24.193</v>
      </c>
      <c r="P501">
        <f t="shared" ca="1" si="93"/>
        <v>30707</v>
      </c>
      <c r="Q501">
        <f t="shared" ca="1" si="94"/>
        <v>73</v>
      </c>
      <c r="R501" t="str">
        <f t="shared" ca="1" si="95"/>
        <v>192.168.8.123</v>
      </c>
    </row>
    <row r="502" spans="1:18" x14ac:dyDescent="0.25">
      <c r="A502">
        <f t="shared" si="96"/>
        <v>3500</v>
      </c>
      <c r="B502">
        <f t="shared" si="101"/>
        <v>3501</v>
      </c>
      <c r="C502">
        <f t="shared" si="102"/>
        <v>3502</v>
      </c>
      <c r="D502">
        <f t="shared" si="103"/>
        <v>3503</v>
      </c>
      <c r="E502">
        <f t="shared" si="104"/>
        <v>3504</v>
      </c>
      <c r="G502" t="s">
        <v>78</v>
      </c>
      <c r="I502" t="str">
        <f t="shared" ca="1" si="97"/>
        <v>04 Dec 2024, 13:01:25.990</v>
      </c>
      <c r="J502">
        <f t="shared" ca="1" si="98"/>
        <v>30707</v>
      </c>
      <c r="K502">
        <f t="shared" ca="1" si="99"/>
        <v>73</v>
      </c>
      <c r="L502" t="str">
        <f t="shared" ca="1" si="100"/>
        <v>192.168.8.123</v>
      </c>
      <c r="N502" t="str" cm="1">
        <f t="array" aca="1" ref="N502:O502" ca="1">IF(I502="","",_xlfn.TEXTSPLIT(I502, ","))</f>
        <v>04 Dec 2024</v>
      </c>
      <c r="O502" t="str">
        <f ca="1"/>
        <v xml:space="preserve"> 13:01:25.990</v>
      </c>
      <c r="P502">
        <f t="shared" ca="1" si="93"/>
        <v>30707</v>
      </c>
      <c r="Q502">
        <f t="shared" ca="1" si="94"/>
        <v>73</v>
      </c>
      <c r="R502" t="str">
        <f t="shared" ca="1" si="95"/>
        <v>192.168.8.123</v>
      </c>
    </row>
    <row r="503" spans="1:18" x14ac:dyDescent="0.25">
      <c r="A503">
        <f t="shared" si="96"/>
        <v>3507</v>
      </c>
      <c r="B503">
        <f t="shared" si="101"/>
        <v>3508</v>
      </c>
      <c r="C503">
        <f t="shared" si="102"/>
        <v>3509</v>
      </c>
      <c r="D503">
        <f t="shared" si="103"/>
        <v>3510</v>
      </c>
      <c r="E503">
        <f t="shared" si="104"/>
        <v>3511</v>
      </c>
      <c r="G503" t="s">
        <v>89</v>
      </c>
      <c r="I503" t="str">
        <f t="shared" ca="1" si="97"/>
        <v>04 Dec 2024, 12:17:47.295</v>
      </c>
      <c r="J503">
        <f t="shared" ca="1" si="98"/>
        <v>30707</v>
      </c>
      <c r="K503">
        <f t="shared" ca="1" si="99"/>
        <v>73</v>
      </c>
      <c r="L503" t="str">
        <f t="shared" ca="1" si="100"/>
        <v>192.168.8.123</v>
      </c>
      <c r="N503" t="str" cm="1">
        <f t="array" aca="1" ref="N503:O503" ca="1">IF(I503="","",_xlfn.TEXTSPLIT(I503, ","))</f>
        <v>04 Dec 2024</v>
      </c>
      <c r="O503" t="str">
        <f ca="1"/>
        <v xml:space="preserve"> 12:17:47.295</v>
      </c>
      <c r="P503">
        <f t="shared" ca="1" si="93"/>
        <v>30707</v>
      </c>
      <c r="Q503">
        <f t="shared" ca="1" si="94"/>
        <v>73</v>
      </c>
      <c r="R503" t="str">
        <f t="shared" ca="1" si="95"/>
        <v>192.168.8.123</v>
      </c>
    </row>
    <row r="504" spans="1:18" x14ac:dyDescent="0.25">
      <c r="A504">
        <f t="shared" si="96"/>
        <v>3514</v>
      </c>
      <c r="B504">
        <f t="shared" si="101"/>
        <v>3515</v>
      </c>
      <c r="C504">
        <f t="shared" si="102"/>
        <v>3516</v>
      </c>
      <c r="D504">
        <f t="shared" si="103"/>
        <v>3517</v>
      </c>
      <c r="E504">
        <f t="shared" si="104"/>
        <v>3518</v>
      </c>
      <c r="I504" t="str">
        <f t="shared" ca="1" si="97"/>
        <v>04 Dec 2024, 12:17:19.816</v>
      </c>
      <c r="J504">
        <f t="shared" ca="1" si="98"/>
        <v>30707</v>
      </c>
      <c r="K504">
        <f t="shared" ca="1" si="99"/>
        <v>67</v>
      </c>
      <c r="L504" t="str">
        <f t="shared" ca="1" si="100"/>
        <v>192.168.10.139</v>
      </c>
      <c r="N504" t="str" cm="1">
        <f t="array" aca="1" ref="N504:O504" ca="1">IF(I504="","",_xlfn.TEXTSPLIT(I504, ","))</f>
        <v>04 Dec 2024</v>
      </c>
      <c r="O504" t="str">
        <f ca="1"/>
        <v xml:space="preserve"> 12:17:19.816</v>
      </c>
      <c r="P504">
        <f t="shared" ca="1" si="93"/>
        <v>30707</v>
      </c>
      <c r="Q504">
        <f t="shared" ca="1" si="94"/>
        <v>67</v>
      </c>
      <c r="R504" t="str">
        <f t="shared" ca="1" si="95"/>
        <v>192.168.10.139</v>
      </c>
    </row>
    <row r="505" spans="1:18" x14ac:dyDescent="0.25">
      <c r="A505">
        <f t="shared" si="96"/>
        <v>3521</v>
      </c>
      <c r="B505">
        <f t="shared" si="101"/>
        <v>3522</v>
      </c>
      <c r="C505">
        <f t="shared" si="102"/>
        <v>3523</v>
      </c>
      <c r="D505">
        <f t="shared" si="103"/>
        <v>3524</v>
      </c>
      <c r="E505">
        <f t="shared" si="104"/>
        <v>3525</v>
      </c>
      <c r="I505" t="str">
        <f t="shared" ca="1" si="97"/>
        <v>04 Dec 2024, 12:16:41.824</v>
      </c>
      <c r="J505">
        <f t="shared" ca="1" si="98"/>
        <v>30707</v>
      </c>
      <c r="K505">
        <f t="shared" ca="1" si="99"/>
        <v>80</v>
      </c>
      <c r="L505" t="str">
        <f t="shared" ca="1" si="100"/>
        <v>192.168.8.62</v>
      </c>
      <c r="N505" t="str" cm="1">
        <f t="array" aca="1" ref="N505:O505" ca="1">IF(I505="","",_xlfn.TEXTSPLIT(I505, ","))</f>
        <v>04 Dec 2024</v>
      </c>
      <c r="O505" t="str">
        <f ca="1"/>
        <v xml:space="preserve"> 12:16:41.824</v>
      </c>
      <c r="P505">
        <f t="shared" ca="1" si="93"/>
        <v>30707</v>
      </c>
      <c r="Q505">
        <f t="shared" ca="1" si="94"/>
        <v>80</v>
      </c>
      <c r="R505" t="str">
        <f t="shared" ca="1" si="95"/>
        <v>192.168.8.62</v>
      </c>
    </row>
    <row r="506" spans="1:18" x14ac:dyDescent="0.25">
      <c r="A506">
        <f t="shared" si="96"/>
        <v>3528</v>
      </c>
      <c r="B506">
        <f t="shared" si="101"/>
        <v>3529</v>
      </c>
      <c r="C506">
        <f t="shared" si="102"/>
        <v>3530</v>
      </c>
      <c r="D506">
        <f t="shared" si="103"/>
        <v>3531</v>
      </c>
      <c r="E506">
        <f t="shared" si="104"/>
        <v>3532</v>
      </c>
      <c r="G506" t="s">
        <v>90</v>
      </c>
      <c r="I506" t="str">
        <f t="shared" ca="1" si="97"/>
        <v>04 Dec 2024, 11:45:36.588</v>
      </c>
      <c r="J506">
        <f t="shared" ca="1" si="98"/>
        <v>39665</v>
      </c>
      <c r="K506">
        <f t="shared" ca="1" si="99"/>
        <v>48</v>
      </c>
      <c r="L506" t="str">
        <f t="shared" ca="1" si="100"/>
        <v>192.168.10.80</v>
      </c>
      <c r="N506" t="str" cm="1">
        <f t="array" aca="1" ref="N506:O506" ca="1">IF(I506="","",_xlfn.TEXTSPLIT(I506, ","))</f>
        <v>04 Dec 2024</v>
      </c>
      <c r="O506" t="str">
        <f ca="1"/>
        <v xml:space="preserve"> 11:45:36.588</v>
      </c>
      <c r="P506">
        <f t="shared" ca="1" si="93"/>
        <v>39665</v>
      </c>
      <c r="Q506">
        <f t="shared" ca="1" si="94"/>
        <v>48</v>
      </c>
      <c r="R506" t="str">
        <f t="shared" ca="1" si="95"/>
        <v>192.168.10.80</v>
      </c>
    </row>
    <row r="507" spans="1:18" x14ac:dyDescent="0.25">
      <c r="A507">
        <f t="shared" si="96"/>
        <v>3535</v>
      </c>
      <c r="B507">
        <f t="shared" si="101"/>
        <v>3536</v>
      </c>
      <c r="C507">
        <f t="shared" si="102"/>
        <v>3537</v>
      </c>
      <c r="D507">
        <f t="shared" si="103"/>
        <v>3538</v>
      </c>
      <c r="E507">
        <f t="shared" si="104"/>
        <v>3539</v>
      </c>
      <c r="G507">
        <v>39681</v>
      </c>
      <c r="I507" t="str">
        <f t="shared" ca="1" si="97"/>
        <v>04 Dec 2024, 11:44:05.284</v>
      </c>
      <c r="J507">
        <f t="shared" ca="1" si="98"/>
        <v>39665</v>
      </c>
      <c r="K507">
        <f t="shared" ca="1" si="99"/>
        <v>52</v>
      </c>
      <c r="L507" t="str">
        <f t="shared" ca="1" si="100"/>
        <v>192.168.10.77</v>
      </c>
      <c r="N507" t="str" cm="1">
        <f t="array" aca="1" ref="N507:O507" ca="1">IF(I507="","",_xlfn.TEXTSPLIT(I507, ","))</f>
        <v>04 Dec 2024</v>
      </c>
      <c r="O507" t="str">
        <f ca="1"/>
        <v xml:space="preserve"> 11:44:05.284</v>
      </c>
      <c r="P507">
        <f t="shared" ca="1" si="93"/>
        <v>39665</v>
      </c>
      <c r="Q507">
        <f t="shared" ca="1" si="94"/>
        <v>52</v>
      </c>
      <c r="R507" t="str">
        <f t="shared" ca="1" si="95"/>
        <v>192.168.10.77</v>
      </c>
    </row>
    <row r="508" spans="1:18" x14ac:dyDescent="0.25">
      <c r="A508">
        <f t="shared" si="96"/>
        <v>3542</v>
      </c>
      <c r="B508">
        <f t="shared" si="101"/>
        <v>3543</v>
      </c>
      <c r="C508">
        <f t="shared" si="102"/>
        <v>3544</v>
      </c>
      <c r="D508">
        <f t="shared" si="103"/>
        <v>3545</v>
      </c>
      <c r="E508">
        <f t="shared" si="104"/>
        <v>3546</v>
      </c>
      <c r="G508">
        <v>48</v>
      </c>
      <c r="I508" t="str">
        <f t="shared" ca="1" si="97"/>
        <v>04 Dec 2024, 10:07:18.333</v>
      </c>
      <c r="J508">
        <f t="shared" ca="1" si="98"/>
        <v>30707</v>
      </c>
      <c r="K508">
        <f t="shared" ca="1" si="99"/>
        <v>67</v>
      </c>
      <c r="L508" t="str">
        <f t="shared" ca="1" si="100"/>
        <v>192.168.10.139</v>
      </c>
      <c r="N508" t="str" cm="1">
        <f t="array" aca="1" ref="N508:O508" ca="1">IF(I508="","",_xlfn.TEXTSPLIT(I508, ","))</f>
        <v>04 Dec 2024</v>
      </c>
      <c r="O508" t="str">
        <f ca="1"/>
        <v xml:space="preserve"> 10:07:18.333</v>
      </c>
      <c r="P508">
        <f t="shared" ca="1" si="93"/>
        <v>30707</v>
      </c>
      <c r="Q508">
        <f t="shared" ca="1" si="94"/>
        <v>67</v>
      </c>
      <c r="R508" t="str">
        <f t="shared" ca="1" si="95"/>
        <v>192.168.10.139</v>
      </c>
    </row>
    <row r="509" spans="1:18" x14ac:dyDescent="0.25">
      <c r="A509">
        <f t="shared" si="96"/>
        <v>3549</v>
      </c>
      <c r="B509">
        <f t="shared" si="101"/>
        <v>3550</v>
      </c>
      <c r="C509">
        <f t="shared" si="102"/>
        <v>3551</v>
      </c>
      <c r="D509">
        <f t="shared" si="103"/>
        <v>3552</v>
      </c>
      <c r="E509">
        <f t="shared" si="104"/>
        <v>3553</v>
      </c>
      <c r="G509" t="s">
        <v>84</v>
      </c>
      <c r="I509" t="str">
        <f t="shared" ca="1" si="97"/>
        <v>04 Dec 2024, 10:05:49.317</v>
      </c>
      <c r="J509">
        <f t="shared" ca="1" si="98"/>
        <v>30707</v>
      </c>
      <c r="K509">
        <f t="shared" ca="1" si="99"/>
        <v>71</v>
      </c>
      <c r="L509" t="str">
        <f t="shared" ca="1" si="100"/>
        <v>192.168.8.123</v>
      </c>
      <c r="N509" t="str" cm="1">
        <f t="array" aca="1" ref="N509:O509" ca="1">IF(I509="","",_xlfn.TEXTSPLIT(I509, ","))</f>
        <v>04 Dec 2024</v>
      </c>
      <c r="O509" t="str">
        <f ca="1"/>
        <v xml:space="preserve"> 10:05:49.317</v>
      </c>
      <c r="P509">
        <f t="shared" ca="1" si="93"/>
        <v>30707</v>
      </c>
      <c r="Q509">
        <f t="shared" ca="1" si="94"/>
        <v>71</v>
      </c>
      <c r="R509" t="str">
        <f t="shared" ca="1" si="95"/>
        <v>192.168.8.123</v>
      </c>
    </row>
    <row r="510" spans="1:18" x14ac:dyDescent="0.25">
      <c r="A510">
        <f t="shared" si="96"/>
        <v>3556</v>
      </c>
      <c r="B510">
        <f t="shared" si="101"/>
        <v>3557</v>
      </c>
      <c r="C510">
        <f t="shared" si="102"/>
        <v>3558</v>
      </c>
      <c r="D510">
        <f t="shared" si="103"/>
        <v>3559</v>
      </c>
      <c r="E510">
        <f t="shared" si="104"/>
        <v>3560</v>
      </c>
      <c r="G510" t="s">
        <v>90</v>
      </c>
      <c r="I510" t="str">
        <f t="shared" ca="1" si="97"/>
        <v>04 Dec 2024, 09:55:52.008</v>
      </c>
      <c r="J510">
        <f t="shared" ca="1" si="98"/>
        <v>30707</v>
      </c>
      <c r="K510">
        <f t="shared" ca="1" si="99"/>
        <v>71</v>
      </c>
      <c r="L510" t="str">
        <f t="shared" ca="1" si="100"/>
        <v>192.168.8.123</v>
      </c>
      <c r="N510" t="str" cm="1">
        <f t="array" aca="1" ref="N510:O510" ca="1">IF(I510="","",_xlfn.TEXTSPLIT(I510, ","))</f>
        <v>04 Dec 2024</v>
      </c>
      <c r="O510" t="str">
        <f ca="1"/>
        <v xml:space="preserve"> 09:55:52.008</v>
      </c>
      <c r="P510">
        <f t="shared" ca="1" si="93"/>
        <v>30707</v>
      </c>
      <c r="Q510">
        <f t="shared" ca="1" si="94"/>
        <v>71</v>
      </c>
      <c r="R510" t="str">
        <f t="shared" ca="1" si="95"/>
        <v>192.168.8.123</v>
      </c>
    </row>
    <row r="511" spans="1:18" x14ac:dyDescent="0.25">
      <c r="A511">
        <f t="shared" si="96"/>
        <v>3563</v>
      </c>
      <c r="B511">
        <f t="shared" si="101"/>
        <v>3564</v>
      </c>
      <c r="C511">
        <f t="shared" si="102"/>
        <v>3565</v>
      </c>
      <c r="D511">
        <f t="shared" si="103"/>
        <v>3566</v>
      </c>
      <c r="E511">
        <f t="shared" si="104"/>
        <v>3567</v>
      </c>
      <c r="I511" t="str">
        <f t="shared" ca="1" si="97"/>
        <v>04 Dec 2024, 09:54:16.590</v>
      </c>
      <c r="J511">
        <f t="shared" ca="1" si="98"/>
        <v>30707</v>
      </c>
      <c r="K511">
        <f t="shared" ca="1" si="99"/>
        <v>80</v>
      </c>
      <c r="L511" t="str">
        <f t="shared" ca="1" si="100"/>
        <v>192.168.8.62</v>
      </c>
      <c r="N511" t="str" cm="1">
        <f t="array" aca="1" ref="N511:O511" ca="1">IF(I511="","",_xlfn.TEXTSPLIT(I511, ","))</f>
        <v>04 Dec 2024</v>
      </c>
      <c r="O511" t="str">
        <f ca="1"/>
        <v xml:space="preserve"> 09:54:16.590</v>
      </c>
      <c r="P511">
        <f t="shared" ca="1" si="93"/>
        <v>30707</v>
      </c>
      <c r="Q511">
        <f t="shared" ca="1" si="94"/>
        <v>80</v>
      </c>
      <c r="R511" t="str">
        <f t="shared" ca="1" si="95"/>
        <v>192.168.8.62</v>
      </c>
    </row>
    <row r="512" spans="1:18" x14ac:dyDescent="0.25">
      <c r="A512">
        <f t="shared" si="96"/>
        <v>3570</v>
      </c>
      <c r="B512">
        <f t="shared" si="101"/>
        <v>3571</v>
      </c>
      <c r="C512">
        <f t="shared" si="102"/>
        <v>3572</v>
      </c>
      <c r="D512">
        <f t="shared" si="103"/>
        <v>3573</v>
      </c>
      <c r="E512">
        <f t="shared" si="104"/>
        <v>3574</v>
      </c>
      <c r="I512" t="str">
        <f t="shared" ca="1" si="97"/>
        <v>04 Dec 2024, 09:53:29.195</v>
      </c>
      <c r="J512">
        <f t="shared" ca="1" si="98"/>
        <v>30707</v>
      </c>
      <c r="K512">
        <f t="shared" ca="1" si="99"/>
        <v>60</v>
      </c>
      <c r="L512" t="str">
        <f t="shared" ca="1" si="100"/>
        <v>192.168.8.95</v>
      </c>
      <c r="N512" t="str" cm="1">
        <f t="array" aca="1" ref="N512:O512" ca="1">IF(I512="","",_xlfn.TEXTSPLIT(I512, ","))</f>
        <v>04 Dec 2024</v>
      </c>
      <c r="O512" t="str">
        <f ca="1"/>
        <v xml:space="preserve"> 09:53:29.195</v>
      </c>
      <c r="P512">
        <f t="shared" ca="1" si="93"/>
        <v>30707</v>
      </c>
      <c r="Q512">
        <f t="shared" ca="1" si="94"/>
        <v>60</v>
      </c>
      <c r="R512" t="str">
        <f t="shared" ca="1" si="95"/>
        <v>192.168.8.95</v>
      </c>
    </row>
    <row r="513" spans="1:18" x14ac:dyDescent="0.25">
      <c r="A513">
        <f t="shared" si="96"/>
        <v>3577</v>
      </c>
      <c r="B513">
        <f t="shared" si="101"/>
        <v>3578</v>
      </c>
      <c r="C513">
        <f t="shared" si="102"/>
        <v>3579</v>
      </c>
      <c r="D513">
        <f t="shared" si="103"/>
        <v>3580</v>
      </c>
      <c r="E513">
        <f t="shared" si="104"/>
        <v>3581</v>
      </c>
      <c r="G513" t="s">
        <v>91</v>
      </c>
      <c r="I513" t="str">
        <f t="shared" ca="1" si="97"/>
        <v>03 Dec 2024, 23:42:06.388</v>
      </c>
      <c r="J513">
        <f t="shared" ca="1" si="98"/>
        <v>37074</v>
      </c>
      <c r="K513">
        <f t="shared" ca="1" si="99"/>
        <v>44</v>
      </c>
      <c r="L513" t="str">
        <f t="shared" ca="1" si="100"/>
        <v>192.168.9.126</v>
      </c>
      <c r="N513" t="str" cm="1">
        <f t="array" aca="1" ref="N513:O513" ca="1">IF(I513="","",_xlfn.TEXTSPLIT(I513, ","))</f>
        <v>03 Dec 2024</v>
      </c>
      <c r="O513" t="str">
        <f ca="1"/>
        <v xml:space="preserve"> 23:42:06.388</v>
      </c>
      <c r="P513">
        <f t="shared" ca="1" si="93"/>
        <v>37074</v>
      </c>
      <c r="Q513">
        <f t="shared" ca="1" si="94"/>
        <v>44</v>
      </c>
      <c r="R513" t="str">
        <f t="shared" ca="1" si="95"/>
        <v>192.168.9.126</v>
      </c>
    </row>
    <row r="514" spans="1:18" x14ac:dyDescent="0.25">
      <c r="A514">
        <f t="shared" si="96"/>
        <v>3584</v>
      </c>
      <c r="B514">
        <f t="shared" si="101"/>
        <v>3585</v>
      </c>
      <c r="C514">
        <f t="shared" si="102"/>
        <v>3586</v>
      </c>
      <c r="D514">
        <f t="shared" si="103"/>
        <v>3587</v>
      </c>
      <c r="E514">
        <f t="shared" si="104"/>
        <v>3588</v>
      </c>
      <c r="G514">
        <v>39633</v>
      </c>
      <c r="I514" t="str">
        <f t="shared" ca="1" si="97"/>
        <v>03 Dec 2024, 23:36:32.723</v>
      </c>
      <c r="J514">
        <f t="shared" ca="1" si="98"/>
        <v>37074</v>
      </c>
      <c r="K514">
        <f t="shared" ca="1" si="99"/>
        <v>45</v>
      </c>
      <c r="L514" t="str">
        <f t="shared" ca="1" si="100"/>
        <v>192.168.9.185</v>
      </c>
      <c r="N514" t="str" cm="1">
        <f t="array" aca="1" ref="N514:O514" ca="1">IF(I514="","",_xlfn.TEXTSPLIT(I514, ","))</f>
        <v>03 Dec 2024</v>
      </c>
      <c r="O514" t="str">
        <f ca="1"/>
        <v xml:space="preserve"> 23:36:32.723</v>
      </c>
      <c r="P514">
        <f t="shared" ca="1" si="93"/>
        <v>37074</v>
      </c>
      <c r="Q514">
        <f t="shared" ca="1" si="94"/>
        <v>45</v>
      </c>
      <c r="R514" t="str">
        <f t="shared" ca="1" si="95"/>
        <v>192.168.9.185</v>
      </c>
    </row>
    <row r="515" spans="1:18" x14ac:dyDescent="0.25">
      <c r="A515">
        <f t="shared" si="96"/>
        <v>3591</v>
      </c>
      <c r="B515">
        <f t="shared" si="101"/>
        <v>3592</v>
      </c>
      <c r="C515">
        <f t="shared" si="102"/>
        <v>3593</v>
      </c>
      <c r="D515">
        <f t="shared" si="103"/>
        <v>3594</v>
      </c>
      <c r="E515">
        <f t="shared" si="104"/>
        <v>3595</v>
      </c>
      <c r="G515">
        <v>0</v>
      </c>
      <c r="I515" t="str">
        <f t="shared" ca="1" si="97"/>
        <v>03 Dec 2024, 23:34:29.001</v>
      </c>
      <c r="J515">
        <f t="shared" ca="1" si="98"/>
        <v>37074</v>
      </c>
      <c r="K515">
        <f t="shared" ca="1" si="99"/>
        <v>45</v>
      </c>
      <c r="L515" t="str">
        <f t="shared" ca="1" si="100"/>
        <v>192.168.9.85</v>
      </c>
      <c r="N515" t="str" cm="1">
        <f t="array" aca="1" ref="N515:O515" ca="1">IF(I515="","",_xlfn.TEXTSPLIT(I515, ","))</f>
        <v>03 Dec 2024</v>
      </c>
      <c r="O515" t="str">
        <f ca="1"/>
        <v xml:space="preserve"> 23:34:29.001</v>
      </c>
      <c r="P515">
        <f t="shared" ref="P515:P578" ca="1" si="105">J515</f>
        <v>37074</v>
      </c>
      <c r="Q515">
        <f t="shared" ref="Q515:Q578" ca="1" si="106">K515</f>
        <v>45</v>
      </c>
      <c r="R515" t="str">
        <f t="shared" ref="R515:R578" ca="1" si="107">L515</f>
        <v>192.168.9.85</v>
      </c>
    </row>
    <row r="516" spans="1:18" x14ac:dyDescent="0.25">
      <c r="A516">
        <f t="shared" si="96"/>
        <v>3598</v>
      </c>
      <c r="B516">
        <f t="shared" si="101"/>
        <v>3599</v>
      </c>
      <c r="C516">
        <f t="shared" si="102"/>
        <v>3600</v>
      </c>
      <c r="D516">
        <f t="shared" si="103"/>
        <v>3601</v>
      </c>
      <c r="E516">
        <f t="shared" si="104"/>
        <v>3602</v>
      </c>
      <c r="G516" t="s">
        <v>78</v>
      </c>
      <c r="I516" t="str">
        <f t="shared" ca="1" si="97"/>
        <v>03 Dec 2024, 23:27:13.440</v>
      </c>
      <c r="J516">
        <f t="shared" ca="1" si="98"/>
        <v>37074</v>
      </c>
      <c r="K516">
        <f t="shared" ca="1" si="99"/>
        <v>44</v>
      </c>
      <c r="L516" t="str">
        <f t="shared" ca="1" si="100"/>
        <v>192.168.9.126</v>
      </c>
      <c r="N516" t="str" cm="1">
        <f t="array" aca="1" ref="N516:O516" ca="1">IF(I516="","",_xlfn.TEXTSPLIT(I516, ","))</f>
        <v>03 Dec 2024</v>
      </c>
      <c r="O516" t="str">
        <f ca="1"/>
        <v xml:space="preserve"> 23:27:13.440</v>
      </c>
      <c r="P516">
        <f t="shared" ca="1" si="105"/>
        <v>37074</v>
      </c>
      <c r="Q516">
        <f t="shared" ca="1" si="106"/>
        <v>44</v>
      </c>
      <c r="R516" t="str">
        <f t="shared" ca="1" si="107"/>
        <v>192.168.9.126</v>
      </c>
    </row>
    <row r="517" spans="1:18" x14ac:dyDescent="0.25">
      <c r="A517">
        <f t="shared" ref="A517:A580" si="108">A516+7</f>
        <v>3605</v>
      </c>
      <c r="B517">
        <f t="shared" si="101"/>
        <v>3606</v>
      </c>
      <c r="C517">
        <f t="shared" si="102"/>
        <v>3607</v>
      </c>
      <c r="D517">
        <f t="shared" si="103"/>
        <v>3608</v>
      </c>
      <c r="E517">
        <f t="shared" si="104"/>
        <v>3609</v>
      </c>
      <c r="G517" t="s">
        <v>91</v>
      </c>
      <c r="I517" t="str">
        <f t="shared" ca="1" si="97"/>
        <v>03 Dec 2024, 23:26:52.500</v>
      </c>
      <c r="J517">
        <f t="shared" ca="1" si="98"/>
        <v>37074</v>
      </c>
      <c r="K517">
        <f t="shared" ca="1" si="99"/>
        <v>45</v>
      </c>
      <c r="L517" t="str">
        <f t="shared" ca="1" si="100"/>
        <v>192.168.9.185</v>
      </c>
      <c r="N517" t="str" cm="1">
        <f t="array" aca="1" ref="N517:O517" ca="1">IF(I517="","",_xlfn.TEXTSPLIT(I517, ","))</f>
        <v>03 Dec 2024</v>
      </c>
      <c r="O517" t="str">
        <f ca="1"/>
        <v xml:space="preserve"> 23:26:52.500</v>
      </c>
      <c r="P517">
        <f t="shared" ca="1" si="105"/>
        <v>37074</v>
      </c>
      <c r="Q517">
        <f t="shared" ca="1" si="106"/>
        <v>45</v>
      </c>
      <c r="R517" t="str">
        <f t="shared" ca="1" si="107"/>
        <v>192.168.9.185</v>
      </c>
    </row>
    <row r="518" spans="1:18" x14ac:dyDescent="0.25">
      <c r="A518">
        <f t="shared" si="108"/>
        <v>3612</v>
      </c>
      <c r="B518">
        <f t="shared" si="101"/>
        <v>3613</v>
      </c>
      <c r="C518">
        <f t="shared" si="102"/>
        <v>3614</v>
      </c>
      <c r="D518">
        <f t="shared" si="103"/>
        <v>3615</v>
      </c>
      <c r="E518">
        <f t="shared" si="104"/>
        <v>3616</v>
      </c>
      <c r="I518" t="str">
        <f t="shared" ca="1" si="97"/>
        <v>03 Dec 2024, 20:38:27.297</v>
      </c>
      <c r="J518">
        <f t="shared" ca="1" si="98"/>
        <v>30705</v>
      </c>
      <c r="K518">
        <f t="shared" ca="1" si="99"/>
        <v>4</v>
      </c>
      <c r="L518" t="str">
        <f t="shared" ca="1" si="100"/>
        <v>192.168.8.137</v>
      </c>
      <c r="N518" t="str" cm="1">
        <f t="array" aca="1" ref="N518:O518" ca="1">IF(I518="","",_xlfn.TEXTSPLIT(I518, ","))</f>
        <v>03 Dec 2024</v>
      </c>
      <c r="O518" t="str">
        <f ca="1"/>
        <v xml:space="preserve"> 20:38:27.297</v>
      </c>
      <c r="P518">
        <f t="shared" ca="1" si="105"/>
        <v>30705</v>
      </c>
      <c r="Q518">
        <f t="shared" ca="1" si="106"/>
        <v>4</v>
      </c>
      <c r="R518" t="str">
        <f t="shared" ca="1" si="107"/>
        <v>192.168.8.137</v>
      </c>
    </row>
    <row r="519" spans="1:18" x14ac:dyDescent="0.25">
      <c r="A519">
        <f t="shared" si="108"/>
        <v>3619</v>
      </c>
      <c r="B519">
        <f t="shared" si="101"/>
        <v>3620</v>
      </c>
      <c r="C519">
        <f t="shared" si="102"/>
        <v>3621</v>
      </c>
      <c r="D519">
        <f t="shared" si="103"/>
        <v>3622</v>
      </c>
      <c r="E519">
        <f t="shared" si="104"/>
        <v>3623</v>
      </c>
      <c r="I519" t="str">
        <f t="shared" ca="1" si="97"/>
        <v>03 Dec 2024, 20:38:25.546</v>
      </c>
      <c r="J519">
        <f t="shared" ca="1" si="98"/>
        <v>30705</v>
      </c>
      <c r="K519">
        <f t="shared" ca="1" si="99"/>
        <v>4</v>
      </c>
      <c r="L519" t="str">
        <f t="shared" ca="1" si="100"/>
        <v>192.168.8.152</v>
      </c>
      <c r="N519" t="str" cm="1">
        <f t="array" aca="1" ref="N519:O519" ca="1">IF(I519="","",_xlfn.TEXTSPLIT(I519, ","))</f>
        <v>03 Dec 2024</v>
      </c>
      <c r="O519" t="str">
        <f ca="1"/>
        <v xml:space="preserve"> 20:38:25.546</v>
      </c>
      <c r="P519">
        <f t="shared" ca="1" si="105"/>
        <v>30705</v>
      </c>
      <c r="Q519">
        <f t="shared" ca="1" si="106"/>
        <v>4</v>
      </c>
      <c r="R519" t="str">
        <f t="shared" ca="1" si="107"/>
        <v>192.168.8.152</v>
      </c>
    </row>
    <row r="520" spans="1:18" x14ac:dyDescent="0.25">
      <c r="A520">
        <f t="shared" si="108"/>
        <v>3626</v>
      </c>
      <c r="B520">
        <f t="shared" si="101"/>
        <v>3627</v>
      </c>
      <c r="C520">
        <f t="shared" si="102"/>
        <v>3628</v>
      </c>
      <c r="D520">
        <f t="shared" si="103"/>
        <v>3629</v>
      </c>
      <c r="E520">
        <f t="shared" si="104"/>
        <v>3630</v>
      </c>
      <c r="G520" t="s">
        <v>92</v>
      </c>
      <c r="I520" t="str">
        <f t="shared" ca="1" si="97"/>
        <v>03 Dec 2024, 20:38:25.457</v>
      </c>
      <c r="J520">
        <f t="shared" ca="1" si="98"/>
        <v>30705</v>
      </c>
      <c r="K520">
        <f t="shared" ca="1" si="99"/>
        <v>4</v>
      </c>
      <c r="L520" t="str">
        <f t="shared" ca="1" si="100"/>
        <v>192.168.8.144</v>
      </c>
      <c r="N520" t="str" cm="1">
        <f t="array" aca="1" ref="N520:O520" ca="1">IF(I520="","",_xlfn.TEXTSPLIT(I520, ","))</f>
        <v>03 Dec 2024</v>
      </c>
      <c r="O520" t="str">
        <f ca="1"/>
        <v xml:space="preserve"> 20:38:25.457</v>
      </c>
      <c r="P520">
        <f t="shared" ca="1" si="105"/>
        <v>30705</v>
      </c>
      <c r="Q520">
        <f t="shared" ca="1" si="106"/>
        <v>4</v>
      </c>
      <c r="R520" t="str">
        <f t="shared" ca="1" si="107"/>
        <v>192.168.8.144</v>
      </c>
    </row>
    <row r="521" spans="1:18" x14ac:dyDescent="0.25">
      <c r="A521">
        <f t="shared" si="108"/>
        <v>3633</v>
      </c>
      <c r="B521">
        <f t="shared" si="101"/>
        <v>3634</v>
      </c>
      <c r="C521">
        <f t="shared" si="102"/>
        <v>3635</v>
      </c>
      <c r="D521">
        <f t="shared" si="103"/>
        <v>3636</v>
      </c>
      <c r="E521">
        <f t="shared" si="104"/>
        <v>3637</v>
      </c>
      <c r="G521">
        <v>39633</v>
      </c>
      <c r="I521" t="str">
        <f t="shared" ca="1" si="97"/>
        <v>03 Dec 2024, 17:28:02.201</v>
      </c>
      <c r="J521">
        <f t="shared" ca="1" si="98"/>
        <v>37074</v>
      </c>
      <c r="K521">
        <f t="shared" ca="1" si="99"/>
        <v>41</v>
      </c>
      <c r="L521" t="str">
        <f t="shared" ca="1" si="100"/>
        <v>192.168.9.85</v>
      </c>
      <c r="N521" t="str" cm="1">
        <f t="array" aca="1" ref="N521:O521" ca="1">IF(I521="","",_xlfn.TEXTSPLIT(I521, ","))</f>
        <v>03 Dec 2024</v>
      </c>
      <c r="O521" t="str">
        <f ca="1"/>
        <v xml:space="preserve"> 17:28:02.201</v>
      </c>
      <c r="P521">
        <f t="shared" ca="1" si="105"/>
        <v>37074</v>
      </c>
      <c r="Q521">
        <f t="shared" ca="1" si="106"/>
        <v>41</v>
      </c>
      <c r="R521" t="str">
        <f t="shared" ca="1" si="107"/>
        <v>192.168.9.85</v>
      </c>
    </row>
    <row r="522" spans="1:18" x14ac:dyDescent="0.25">
      <c r="A522">
        <f t="shared" si="108"/>
        <v>3640</v>
      </c>
      <c r="B522">
        <f t="shared" si="101"/>
        <v>3641</v>
      </c>
      <c r="C522">
        <f t="shared" si="102"/>
        <v>3642</v>
      </c>
      <c r="D522">
        <f t="shared" si="103"/>
        <v>3643</v>
      </c>
      <c r="E522">
        <f t="shared" si="104"/>
        <v>3644</v>
      </c>
      <c r="G522">
        <v>0</v>
      </c>
      <c r="I522" t="str">
        <f t="shared" ca="1" si="97"/>
        <v>03 Dec 2024, 17:16:13.256</v>
      </c>
      <c r="J522">
        <f t="shared" ca="1" si="98"/>
        <v>37074</v>
      </c>
      <c r="K522">
        <f t="shared" ca="1" si="99"/>
        <v>41</v>
      </c>
      <c r="L522" t="str">
        <f t="shared" ca="1" si="100"/>
        <v>192.168.9.185</v>
      </c>
      <c r="N522" t="str" cm="1">
        <f t="array" aca="1" ref="N522:O522" ca="1">IF(I522="","",_xlfn.TEXTSPLIT(I522, ","))</f>
        <v>03 Dec 2024</v>
      </c>
      <c r="O522" t="str">
        <f ca="1"/>
        <v xml:space="preserve"> 17:16:13.256</v>
      </c>
      <c r="P522">
        <f t="shared" ca="1" si="105"/>
        <v>37074</v>
      </c>
      <c r="Q522">
        <f t="shared" ca="1" si="106"/>
        <v>41</v>
      </c>
      <c r="R522" t="str">
        <f t="shared" ca="1" si="107"/>
        <v>192.168.9.185</v>
      </c>
    </row>
    <row r="523" spans="1:18" x14ac:dyDescent="0.25">
      <c r="A523">
        <f t="shared" si="108"/>
        <v>3647</v>
      </c>
      <c r="B523">
        <f t="shared" si="101"/>
        <v>3648</v>
      </c>
      <c r="C523">
        <f t="shared" si="102"/>
        <v>3649</v>
      </c>
      <c r="D523">
        <f t="shared" si="103"/>
        <v>3650</v>
      </c>
      <c r="E523">
        <f t="shared" si="104"/>
        <v>3651</v>
      </c>
      <c r="G523" t="s">
        <v>86</v>
      </c>
      <c r="I523" t="str">
        <f t="shared" ca="1" si="97"/>
        <v>03 Dec 2024, 17:15:34.080</v>
      </c>
      <c r="J523">
        <f t="shared" ca="1" si="98"/>
        <v>37074</v>
      </c>
      <c r="K523">
        <f t="shared" ca="1" si="99"/>
        <v>40</v>
      </c>
      <c r="L523" t="str">
        <f t="shared" ca="1" si="100"/>
        <v>192.168.9.126</v>
      </c>
      <c r="N523" t="str" cm="1">
        <f t="array" aca="1" ref="N523:O523" ca="1">IF(I523="","",_xlfn.TEXTSPLIT(I523, ","))</f>
        <v>03 Dec 2024</v>
      </c>
      <c r="O523" t="str">
        <f ca="1"/>
        <v xml:space="preserve"> 17:15:34.080</v>
      </c>
      <c r="P523">
        <f t="shared" ca="1" si="105"/>
        <v>37074</v>
      </c>
      <c r="Q523">
        <f t="shared" ca="1" si="106"/>
        <v>40</v>
      </c>
      <c r="R523" t="str">
        <f t="shared" ca="1" si="107"/>
        <v>192.168.9.126</v>
      </c>
    </row>
    <row r="524" spans="1:18" x14ac:dyDescent="0.25">
      <c r="A524">
        <f t="shared" si="108"/>
        <v>3654</v>
      </c>
      <c r="B524">
        <f t="shared" si="101"/>
        <v>3655</v>
      </c>
      <c r="C524">
        <f t="shared" si="102"/>
        <v>3656</v>
      </c>
      <c r="D524">
        <f t="shared" si="103"/>
        <v>3657</v>
      </c>
      <c r="E524">
        <f t="shared" si="104"/>
        <v>3658</v>
      </c>
      <c r="G524" t="s">
        <v>92</v>
      </c>
      <c r="I524" t="str">
        <f t="shared" ca="1" si="97"/>
        <v>03 Dec 2024, 16:59:13.396</v>
      </c>
      <c r="J524">
        <f t="shared" ca="1" si="98"/>
        <v>37074</v>
      </c>
      <c r="K524">
        <f t="shared" ca="1" si="99"/>
        <v>40</v>
      </c>
      <c r="L524" t="str">
        <f t="shared" ca="1" si="100"/>
        <v>192.168.9.126</v>
      </c>
      <c r="N524" t="str" cm="1">
        <f t="array" aca="1" ref="N524:O524" ca="1">IF(I524="","",_xlfn.TEXTSPLIT(I524, ","))</f>
        <v>03 Dec 2024</v>
      </c>
      <c r="O524" t="str">
        <f ca="1"/>
        <v xml:space="preserve"> 16:59:13.396</v>
      </c>
      <c r="P524">
        <f t="shared" ca="1" si="105"/>
        <v>37074</v>
      </c>
      <c r="Q524">
        <f t="shared" ca="1" si="106"/>
        <v>40</v>
      </c>
      <c r="R524" t="str">
        <f t="shared" ca="1" si="107"/>
        <v>192.168.9.126</v>
      </c>
    </row>
    <row r="525" spans="1:18" x14ac:dyDescent="0.25">
      <c r="A525">
        <f t="shared" si="108"/>
        <v>3661</v>
      </c>
      <c r="B525">
        <f t="shared" si="101"/>
        <v>3662</v>
      </c>
      <c r="C525">
        <f t="shared" si="102"/>
        <v>3663</v>
      </c>
      <c r="D525">
        <f t="shared" si="103"/>
        <v>3664</v>
      </c>
      <c r="E525">
        <f t="shared" si="104"/>
        <v>3665</v>
      </c>
      <c r="I525" t="str">
        <f t="shared" ca="1" si="97"/>
        <v>03 Dec 2024, 16:55:02.015</v>
      </c>
      <c r="J525">
        <f t="shared" ca="1" si="98"/>
        <v>37074</v>
      </c>
      <c r="K525">
        <f t="shared" ca="1" si="99"/>
        <v>41</v>
      </c>
      <c r="L525" t="str">
        <f t="shared" ca="1" si="100"/>
        <v>192.168.9.185</v>
      </c>
      <c r="N525" t="str" cm="1">
        <f t="array" aca="1" ref="N525:O525" ca="1">IF(I525="","",_xlfn.TEXTSPLIT(I525, ","))</f>
        <v>03 Dec 2024</v>
      </c>
      <c r="O525" t="str">
        <f ca="1"/>
        <v xml:space="preserve"> 16:55:02.015</v>
      </c>
      <c r="P525">
        <f t="shared" ca="1" si="105"/>
        <v>37074</v>
      </c>
      <c r="Q525">
        <f t="shared" ca="1" si="106"/>
        <v>41</v>
      </c>
      <c r="R525" t="str">
        <f t="shared" ca="1" si="107"/>
        <v>192.168.9.185</v>
      </c>
    </row>
    <row r="526" spans="1:18" x14ac:dyDescent="0.25">
      <c r="A526">
        <f t="shared" si="108"/>
        <v>3668</v>
      </c>
      <c r="B526">
        <f t="shared" si="101"/>
        <v>3669</v>
      </c>
      <c r="C526">
        <f t="shared" si="102"/>
        <v>3670</v>
      </c>
      <c r="D526">
        <f t="shared" si="103"/>
        <v>3671</v>
      </c>
      <c r="E526">
        <f t="shared" si="104"/>
        <v>3672</v>
      </c>
      <c r="I526" t="str">
        <f t="shared" ca="1" si="97"/>
        <v>03 Dec 2024, 16:50:36.069</v>
      </c>
      <c r="J526">
        <f t="shared" ca="1" si="98"/>
        <v>37074</v>
      </c>
      <c r="K526">
        <f t="shared" ca="1" si="99"/>
        <v>41</v>
      </c>
      <c r="L526" t="str">
        <f t="shared" ca="1" si="100"/>
        <v>192.168.9.85</v>
      </c>
      <c r="N526" t="str" cm="1">
        <f t="array" aca="1" ref="N526:O526" ca="1">IF(I526="","",_xlfn.TEXTSPLIT(I526, ","))</f>
        <v>03 Dec 2024</v>
      </c>
      <c r="O526" t="str">
        <f ca="1"/>
        <v xml:space="preserve"> 16:50:36.069</v>
      </c>
      <c r="P526">
        <f t="shared" ca="1" si="105"/>
        <v>37074</v>
      </c>
      <c r="Q526">
        <f t="shared" ca="1" si="106"/>
        <v>41</v>
      </c>
      <c r="R526" t="str">
        <f t="shared" ca="1" si="107"/>
        <v>192.168.9.85</v>
      </c>
    </row>
    <row r="527" spans="1:18" x14ac:dyDescent="0.25">
      <c r="A527">
        <f t="shared" si="108"/>
        <v>3675</v>
      </c>
      <c r="B527">
        <f t="shared" si="101"/>
        <v>3676</v>
      </c>
      <c r="C527">
        <f t="shared" si="102"/>
        <v>3677</v>
      </c>
      <c r="D527">
        <f t="shared" si="103"/>
        <v>3678</v>
      </c>
      <c r="E527">
        <f t="shared" si="104"/>
        <v>3679</v>
      </c>
      <c r="G527" t="s">
        <v>93</v>
      </c>
      <c r="I527" t="str">
        <f t="shared" ca="1" si="97"/>
        <v>03 Dec 2024, 16:20:50.889</v>
      </c>
      <c r="J527">
        <f t="shared" ca="1" si="98"/>
        <v>30705</v>
      </c>
      <c r="K527">
        <f t="shared" ca="1" si="99"/>
        <v>1</v>
      </c>
      <c r="L527" t="str">
        <f t="shared" ca="1" si="100"/>
        <v>192.168.8.152</v>
      </c>
      <c r="N527" t="str" cm="1">
        <f t="array" aca="1" ref="N527:O527" ca="1">IF(I527="","",_xlfn.TEXTSPLIT(I527, ","))</f>
        <v>03 Dec 2024</v>
      </c>
      <c r="O527" t="str">
        <f ca="1"/>
        <v xml:space="preserve"> 16:20:50.889</v>
      </c>
      <c r="P527">
        <f t="shared" ca="1" si="105"/>
        <v>30705</v>
      </c>
      <c r="Q527">
        <f t="shared" ca="1" si="106"/>
        <v>1</v>
      </c>
      <c r="R527" t="str">
        <f t="shared" ca="1" si="107"/>
        <v>192.168.8.152</v>
      </c>
    </row>
    <row r="528" spans="1:18" x14ac:dyDescent="0.25">
      <c r="A528">
        <f t="shared" si="108"/>
        <v>3682</v>
      </c>
      <c r="B528">
        <f t="shared" si="101"/>
        <v>3683</v>
      </c>
      <c r="C528">
        <f t="shared" si="102"/>
        <v>3684</v>
      </c>
      <c r="D528">
        <f t="shared" si="103"/>
        <v>3685</v>
      </c>
      <c r="E528">
        <f t="shared" si="104"/>
        <v>3686</v>
      </c>
      <c r="G528">
        <v>39633</v>
      </c>
      <c r="I528" t="str">
        <f t="shared" ca="1" si="97"/>
        <v>03 Dec 2024, 16:20:50.811</v>
      </c>
      <c r="J528">
        <f t="shared" ca="1" si="98"/>
        <v>30705</v>
      </c>
      <c r="K528">
        <f t="shared" ca="1" si="99"/>
        <v>1</v>
      </c>
      <c r="L528" t="str">
        <f t="shared" ca="1" si="100"/>
        <v>192.168.8.144</v>
      </c>
      <c r="N528" t="str" cm="1">
        <f t="array" aca="1" ref="N528:O528" ca="1">IF(I528="","",_xlfn.TEXTSPLIT(I528, ","))</f>
        <v>03 Dec 2024</v>
      </c>
      <c r="O528" t="str">
        <f ca="1"/>
        <v xml:space="preserve"> 16:20:50.811</v>
      </c>
      <c r="P528">
        <f t="shared" ca="1" si="105"/>
        <v>30705</v>
      </c>
      <c r="Q528">
        <f t="shared" ca="1" si="106"/>
        <v>1</v>
      </c>
      <c r="R528" t="str">
        <f t="shared" ca="1" si="107"/>
        <v>192.168.8.144</v>
      </c>
    </row>
    <row r="529" spans="1:18" x14ac:dyDescent="0.25">
      <c r="A529">
        <f t="shared" si="108"/>
        <v>3689</v>
      </c>
      <c r="B529">
        <f t="shared" si="101"/>
        <v>3690</v>
      </c>
      <c r="C529">
        <f t="shared" si="102"/>
        <v>3691</v>
      </c>
      <c r="D529">
        <f t="shared" si="103"/>
        <v>3692</v>
      </c>
      <c r="E529">
        <f t="shared" si="104"/>
        <v>3693</v>
      </c>
      <c r="G529">
        <v>0</v>
      </c>
      <c r="I529" t="str">
        <f t="shared" ca="1" si="97"/>
        <v>03 Dec 2024, 16:18:45.324</v>
      </c>
      <c r="J529">
        <f t="shared" ca="1" si="98"/>
        <v>30705</v>
      </c>
      <c r="K529">
        <f t="shared" ca="1" si="99"/>
        <v>1</v>
      </c>
      <c r="L529" t="str">
        <f t="shared" ca="1" si="100"/>
        <v>192.168.8.147</v>
      </c>
      <c r="N529" t="str" cm="1">
        <f t="array" aca="1" ref="N529:O529" ca="1">IF(I529="","",_xlfn.TEXTSPLIT(I529, ","))</f>
        <v>03 Dec 2024</v>
      </c>
      <c r="O529" t="str">
        <f ca="1"/>
        <v xml:space="preserve"> 16:18:45.324</v>
      </c>
      <c r="P529">
        <f t="shared" ca="1" si="105"/>
        <v>30705</v>
      </c>
      <c r="Q529">
        <f t="shared" ca="1" si="106"/>
        <v>1</v>
      </c>
      <c r="R529" t="str">
        <f t="shared" ca="1" si="107"/>
        <v>192.168.8.147</v>
      </c>
    </row>
    <row r="530" spans="1:18" x14ac:dyDescent="0.25">
      <c r="A530">
        <f t="shared" si="108"/>
        <v>3696</v>
      </c>
      <c r="B530">
        <f t="shared" si="101"/>
        <v>3697</v>
      </c>
      <c r="C530">
        <f t="shared" si="102"/>
        <v>3698</v>
      </c>
      <c r="D530">
        <f t="shared" si="103"/>
        <v>3699</v>
      </c>
      <c r="E530">
        <f t="shared" si="104"/>
        <v>3700</v>
      </c>
      <c r="G530" t="s">
        <v>74</v>
      </c>
      <c r="I530" t="str">
        <f t="shared" ca="1" si="97"/>
        <v>03 Dec 2024, 16:18:31.607</v>
      </c>
      <c r="J530">
        <f t="shared" ca="1" si="98"/>
        <v>30705</v>
      </c>
      <c r="K530">
        <f t="shared" ca="1" si="99"/>
        <v>2</v>
      </c>
      <c r="L530" t="str">
        <f t="shared" ca="1" si="100"/>
        <v>192.168.8.137</v>
      </c>
      <c r="N530" t="str" cm="1">
        <f t="array" aca="1" ref="N530:O530" ca="1">IF(I530="","",_xlfn.TEXTSPLIT(I530, ","))</f>
        <v>03 Dec 2024</v>
      </c>
      <c r="O530" t="str">
        <f ca="1"/>
        <v xml:space="preserve"> 16:18:31.607</v>
      </c>
      <c r="P530">
        <f t="shared" ca="1" si="105"/>
        <v>30705</v>
      </c>
      <c r="Q530">
        <f t="shared" ca="1" si="106"/>
        <v>2</v>
      </c>
      <c r="R530" t="str">
        <f t="shared" ca="1" si="107"/>
        <v>192.168.8.137</v>
      </c>
    </row>
    <row r="531" spans="1:18" x14ac:dyDescent="0.25">
      <c r="A531">
        <f t="shared" si="108"/>
        <v>3703</v>
      </c>
      <c r="B531">
        <f t="shared" si="101"/>
        <v>3704</v>
      </c>
      <c r="C531">
        <f t="shared" si="102"/>
        <v>3705</v>
      </c>
      <c r="D531">
        <f t="shared" si="103"/>
        <v>3706</v>
      </c>
      <c r="E531">
        <f t="shared" si="104"/>
        <v>3707</v>
      </c>
      <c r="G531" t="s">
        <v>93</v>
      </c>
      <c r="I531" t="str">
        <f t="shared" ref="I531:I594" ca="1" si="109">OFFSET($G$2,A531,0)</f>
        <v>03 Dec 2024, 13:19:12.256</v>
      </c>
      <c r="J531">
        <f t="shared" ref="J531:J594" ca="1" si="110">OFFSET($G$2,B531,0)</f>
        <v>21187</v>
      </c>
      <c r="K531">
        <f t="shared" ref="K531:K594" ca="1" si="111">OFFSET($G$2,C531,0)</f>
        <v>100</v>
      </c>
      <c r="L531" t="str">
        <f t="shared" ref="L531:L594" ca="1" si="112">OFFSET($G$2,D531,0)</f>
        <v>192.168.7.27</v>
      </c>
      <c r="N531" t="str" cm="1">
        <f t="array" aca="1" ref="N531:O531" ca="1">IF(I531="","",_xlfn.TEXTSPLIT(I531, ","))</f>
        <v>03 Dec 2024</v>
      </c>
      <c r="O531" t="str">
        <f ca="1"/>
        <v xml:space="preserve"> 13:19:12.256</v>
      </c>
      <c r="P531">
        <f t="shared" ca="1" si="105"/>
        <v>21187</v>
      </c>
      <c r="Q531">
        <f t="shared" ca="1" si="106"/>
        <v>100</v>
      </c>
      <c r="R531" t="str">
        <f t="shared" ca="1" si="107"/>
        <v>192.168.7.27</v>
      </c>
    </row>
    <row r="532" spans="1:18" x14ac:dyDescent="0.25">
      <c r="A532">
        <f t="shared" si="108"/>
        <v>3710</v>
      </c>
      <c r="B532">
        <f t="shared" si="101"/>
        <v>3711</v>
      </c>
      <c r="C532">
        <f t="shared" si="102"/>
        <v>3712</v>
      </c>
      <c r="D532">
        <f t="shared" si="103"/>
        <v>3713</v>
      </c>
      <c r="E532">
        <f t="shared" si="104"/>
        <v>3714</v>
      </c>
      <c r="I532" t="str">
        <f t="shared" ca="1" si="109"/>
        <v>03 Dec 2024, 13:17:04.737</v>
      </c>
      <c r="J532">
        <f t="shared" ca="1" si="110"/>
        <v>21187</v>
      </c>
      <c r="K532">
        <f t="shared" ca="1" si="111"/>
        <v>151</v>
      </c>
      <c r="L532" t="str">
        <f t="shared" ca="1" si="112"/>
        <v>192.168.7.14</v>
      </c>
      <c r="N532" t="str" cm="1">
        <f t="array" aca="1" ref="N532:O532" ca="1">IF(I532="","",_xlfn.TEXTSPLIT(I532, ","))</f>
        <v>03 Dec 2024</v>
      </c>
      <c r="O532" t="str">
        <f ca="1"/>
        <v xml:space="preserve"> 13:17:04.737</v>
      </c>
      <c r="P532">
        <f t="shared" ca="1" si="105"/>
        <v>21187</v>
      </c>
      <c r="Q532">
        <f t="shared" ca="1" si="106"/>
        <v>151</v>
      </c>
      <c r="R532" t="str">
        <f t="shared" ca="1" si="107"/>
        <v>192.168.7.14</v>
      </c>
    </row>
    <row r="533" spans="1:18" x14ac:dyDescent="0.25">
      <c r="A533">
        <f t="shared" si="108"/>
        <v>3717</v>
      </c>
      <c r="B533">
        <f t="shared" si="101"/>
        <v>3718</v>
      </c>
      <c r="C533">
        <f t="shared" si="102"/>
        <v>3719</v>
      </c>
      <c r="D533">
        <f t="shared" si="103"/>
        <v>3720</v>
      </c>
      <c r="E533">
        <f t="shared" si="104"/>
        <v>3721</v>
      </c>
      <c r="I533" t="str">
        <f t="shared" ca="1" si="109"/>
        <v>03 Dec 2024, 13:16:40.892</v>
      </c>
      <c r="J533">
        <f t="shared" ca="1" si="110"/>
        <v>21187</v>
      </c>
      <c r="K533">
        <f t="shared" ca="1" si="111"/>
        <v>184</v>
      </c>
      <c r="L533" t="str">
        <f t="shared" ca="1" si="112"/>
        <v>192.168.7.90</v>
      </c>
      <c r="N533" t="str" cm="1">
        <f t="array" aca="1" ref="N533:O533" ca="1">IF(I533="","",_xlfn.TEXTSPLIT(I533, ","))</f>
        <v>03 Dec 2024</v>
      </c>
      <c r="O533" t="str">
        <f ca="1"/>
        <v xml:space="preserve"> 13:16:40.892</v>
      </c>
      <c r="P533">
        <f t="shared" ca="1" si="105"/>
        <v>21187</v>
      </c>
      <c r="Q533">
        <f t="shared" ca="1" si="106"/>
        <v>184</v>
      </c>
      <c r="R533" t="str">
        <f t="shared" ca="1" si="107"/>
        <v>192.168.7.90</v>
      </c>
    </row>
    <row r="534" spans="1:18" x14ac:dyDescent="0.25">
      <c r="A534">
        <f t="shared" si="108"/>
        <v>3724</v>
      </c>
      <c r="B534">
        <f t="shared" si="101"/>
        <v>3725</v>
      </c>
      <c r="C534">
        <f t="shared" si="102"/>
        <v>3726</v>
      </c>
      <c r="D534">
        <f t="shared" si="103"/>
        <v>3727</v>
      </c>
      <c r="E534">
        <f t="shared" si="104"/>
        <v>3728</v>
      </c>
      <c r="G534" t="s">
        <v>94</v>
      </c>
      <c r="I534" t="str">
        <f t="shared" ca="1" si="109"/>
        <v>03 Dec 2024, 11:58:46.207</v>
      </c>
      <c r="J534">
        <f t="shared" ca="1" si="110"/>
        <v>21187</v>
      </c>
      <c r="K534">
        <f t="shared" ca="1" si="111"/>
        <v>150</v>
      </c>
      <c r="L534" t="str">
        <f t="shared" ca="1" si="112"/>
        <v>192.168.7.14</v>
      </c>
      <c r="N534" t="str" cm="1">
        <f t="array" aca="1" ref="N534:O534" ca="1">IF(I534="","",_xlfn.TEXTSPLIT(I534, ","))</f>
        <v>03 Dec 2024</v>
      </c>
      <c r="O534" t="str">
        <f ca="1"/>
        <v xml:space="preserve"> 11:58:46.207</v>
      </c>
      <c r="P534">
        <f t="shared" ca="1" si="105"/>
        <v>21187</v>
      </c>
      <c r="Q534">
        <f t="shared" ca="1" si="106"/>
        <v>150</v>
      </c>
      <c r="R534" t="str">
        <f t="shared" ca="1" si="107"/>
        <v>192.168.7.14</v>
      </c>
    </row>
    <row r="535" spans="1:18" x14ac:dyDescent="0.25">
      <c r="A535">
        <f t="shared" si="108"/>
        <v>3731</v>
      </c>
      <c r="B535">
        <f t="shared" ref="B535:B598" si="113">A535+1</f>
        <v>3732</v>
      </c>
      <c r="C535">
        <f t="shared" ref="C535:C598" si="114">B535+1</f>
        <v>3733</v>
      </c>
      <c r="D535">
        <f t="shared" ref="D535:D598" si="115">C535+1</f>
        <v>3734</v>
      </c>
      <c r="E535">
        <f t="shared" ref="E535:E598" si="116">D535+1</f>
        <v>3735</v>
      </c>
      <c r="G535">
        <v>39633</v>
      </c>
      <c r="I535" t="str">
        <f t="shared" ca="1" si="109"/>
        <v>03 Dec 2024, 11:57:58.125</v>
      </c>
      <c r="J535">
        <f t="shared" ca="1" si="110"/>
        <v>21187</v>
      </c>
      <c r="K535">
        <f t="shared" ca="1" si="111"/>
        <v>99</v>
      </c>
      <c r="L535" t="str">
        <f t="shared" ca="1" si="112"/>
        <v>192.168.7.27</v>
      </c>
      <c r="N535" t="str" cm="1">
        <f t="array" aca="1" ref="N535:O535" ca="1">IF(I535="","",_xlfn.TEXTSPLIT(I535, ","))</f>
        <v>03 Dec 2024</v>
      </c>
      <c r="O535" t="str">
        <f ca="1"/>
        <v xml:space="preserve"> 11:57:58.125</v>
      </c>
      <c r="P535">
        <f t="shared" ca="1" si="105"/>
        <v>21187</v>
      </c>
      <c r="Q535">
        <f t="shared" ca="1" si="106"/>
        <v>99</v>
      </c>
      <c r="R535" t="str">
        <f t="shared" ca="1" si="107"/>
        <v>192.168.7.27</v>
      </c>
    </row>
    <row r="536" spans="1:18" x14ac:dyDescent="0.25">
      <c r="A536">
        <f t="shared" si="108"/>
        <v>3738</v>
      </c>
      <c r="B536">
        <f t="shared" si="113"/>
        <v>3739</v>
      </c>
      <c r="C536">
        <f t="shared" si="114"/>
        <v>3740</v>
      </c>
      <c r="D536">
        <f t="shared" si="115"/>
        <v>3741</v>
      </c>
      <c r="E536">
        <f t="shared" si="116"/>
        <v>3742</v>
      </c>
      <c r="G536">
        <v>0</v>
      </c>
      <c r="I536" t="str">
        <f t="shared" ca="1" si="109"/>
        <v>03 Dec 2024, 11:57:06.525</v>
      </c>
      <c r="J536">
        <f t="shared" ca="1" si="110"/>
        <v>21187</v>
      </c>
      <c r="K536">
        <f t="shared" ca="1" si="111"/>
        <v>183</v>
      </c>
      <c r="L536" t="str">
        <f t="shared" ca="1" si="112"/>
        <v>192.168.7.90</v>
      </c>
      <c r="N536" t="str" cm="1">
        <f t="array" aca="1" ref="N536:O536" ca="1">IF(I536="","",_xlfn.TEXTSPLIT(I536, ","))</f>
        <v>03 Dec 2024</v>
      </c>
      <c r="O536" t="str">
        <f ca="1"/>
        <v xml:space="preserve"> 11:57:06.525</v>
      </c>
      <c r="P536">
        <f t="shared" ca="1" si="105"/>
        <v>21187</v>
      </c>
      <c r="Q536">
        <f t="shared" ca="1" si="106"/>
        <v>183</v>
      </c>
      <c r="R536" t="str">
        <f t="shared" ca="1" si="107"/>
        <v>192.168.7.90</v>
      </c>
    </row>
    <row r="537" spans="1:18" x14ac:dyDescent="0.25">
      <c r="A537">
        <f t="shared" si="108"/>
        <v>3745</v>
      </c>
      <c r="B537">
        <f t="shared" si="113"/>
        <v>3746</v>
      </c>
      <c r="C537">
        <f t="shared" si="114"/>
        <v>3747</v>
      </c>
      <c r="D537">
        <f t="shared" si="115"/>
        <v>3748</v>
      </c>
      <c r="E537">
        <f t="shared" si="116"/>
        <v>3749</v>
      </c>
      <c r="G537" t="s">
        <v>88</v>
      </c>
      <c r="I537" t="str">
        <f t="shared" ca="1" si="109"/>
        <v>03 Dec 2024, 00:16:12.226</v>
      </c>
      <c r="J537">
        <f t="shared" ca="1" si="110"/>
        <v>30705</v>
      </c>
      <c r="K537">
        <f t="shared" ca="1" si="111"/>
        <v>1</v>
      </c>
      <c r="L537" t="str">
        <f t="shared" ca="1" si="112"/>
        <v>192.168.8.147</v>
      </c>
      <c r="N537" t="str" cm="1">
        <f t="array" aca="1" ref="N537:O537" ca="1">IF(I537="","",_xlfn.TEXTSPLIT(I537, ","))</f>
        <v>03 Dec 2024</v>
      </c>
      <c r="O537" t="str">
        <f ca="1"/>
        <v xml:space="preserve"> 00:16:12.226</v>
      </c>
      <c r="P537">
        <f t="shared" ca="1" si="105"/>
        <v>30705</v>
      </c>
      <c r="Q537">
        <f t="shared" ca="1" si="106"/>
        <v>1</v>
      </c>
      <c r="R537" t="str">
        <f t="shared" ca="1" si="107"/>
        <v>192.168.8.147</v>
      </c>
    </row>
    <row r="538" spans="1:18" x14ac:dyDescent="0.25">
      <c r="A538">
        <f t="shared" si="108"/>
        <v>3752</v>
      </c>
      <c r="B538">
        <f t="shared" si="113"/>
        <v>3753</v>
      </c>
      <c r="C538">
        <f t="shared" si="114"/>
        <v>3754</v>
      </c>
      <c r="D538">
        <f t="shared" si="115"/>
        <v>3755</v>
      </c>
      <c r="E538">
        <f t="shared" si="116"/>
        <v>3756</v>
      </c>
      <c r="G538" t="s">
        <v>94</v>
      </c>
      <c r="I538" t="str">
        <f t="shared" ca="1" si="109"/>
        <v>03 Dec 2024, 00:16:12.216</v>
      </c>
      <c r="J538">
        <f t="shared" ca="1" si="110"/>
        <v>30705</v>
      </c>
      <c r="K538">
        <f t="shared" ca="1" si="111"/>
        <v>0</v>
      </c>
      <c r="L538" t="str">
        <f t="shared" ca="1" si="112"/>
        <v>192.168.8.152</v>
      </c>
      <c r="N538" t="str" cm="1">
        <f t="array" aca="1" ref="N538:O538" ca="1">IF(I538="","",_xlfn.TEXTSPLIT(I538, ","))</f>
        <v>03 Dec 2024</v>
      </c>
      <c r="O538" t="str">
        <f ca="1"/>
        <v xml:space="preserve"> 00:16:12.216</v>
      </c>
      <c r="P538">
        <f t="shared" ca="1" si="105"/>
        <v>30705</v>
      </c>
      <c r="Q538">
        <f t="shared" ca="1" si="106"/>
        <v>0</v>
      </c>
      <c r="R538" t="str">
        <f t="shared" ca="1" si="107"/>
        <v>192.168.8.152</v>
      </c>
    </row>
    <row r="539" spans="1:18" x14ac:dyDescent="0.25">
      <c r="A539">
        <f t="shared" si="108"/>
        <v>3759</v>
      </c>
      <c r="B539">
        <f t="shared" si="113"/>
        <v>3760</v>
      </c>
      <c r="C539">
        <f t="shared" si="114"/>
        <v>3761</v>
      </c>
      <c r="D539">
        <f t="shared" si="115"/>
        <v>3762</v>
      </c>
      <c r="E539">
        <f t="shared" si="116"/>
        <v>3763</v>
      </c>
      <c r="I539" t="str">
        <f t="shared" ca="1" si="109"/>
        <v>03 Dec 2024, 00:16:12.208</v>
      </c>
      <c r="J539">
        <f t="shared" ca="1" si="110"/>
        <v>30705</v>
      </c>
      <c r="K539">
        <f t="shared" ca="1" si="111"/>
        <v>0</v>
      </c>
      <c r="L539" t="str">
        <f t="shared" ca="1" si="112"/>
        <v>192.168.8.144</v>
      </c>
      <c r="N539" t="str" cm="1">
        <f t="array" aca="1" ref="N539:O539" ca="1">IF(I539="","",_xlfn.TEXTSPLIT(I539, ","))</f>
        <v>03 Dec 2024</v>
      </c>
      <c r="O539" t="str">
        <f ca="1"/>
        <v xml:space="preserve"> 00:16:12.208</v>
      </c>
      <c r="P539">
        <f t="shared" ca="1" si="105"/>
        <v>30705</v>
      </c>
      <c r="Q539">
        <f t="shared" ca="1" si="106"/>
        <v>0</v>
      </c>
      <c r="R539" t="str">
        <f t="shared" ca="1" si="107"/>
        <v>192.168.8.144</v>
      </c>
    </row>
    <row r="540" spans="1:18" x14ac:dyDescent="0.25">
      <c r="A540">
        <f t="shared" si="108"/>
        <v>3766</v>
      </c>
      <c r="B540">
        <f t="shared" si="113"/>
        <v>3767</v>
      </c>
      <c r="C540">
        <f t="shared" si="114"/>
        <v>3768</v>
      </c>
      <c r="D540">
        <f t="shared" si="115"/>
        <v>3769</v>
      </c>
      <c r="E540">
        <f t="shared" si="116"/>
        <v>3770</v>
      </c>
      <c r="I540" t="str">
        <f t="shared" ca="1" si="109"/>
        <v>03 Dec 2024, 00:16:12.198</v>
      </c>
      <c r="J540">
        <f t="shared" ca="1" si="110"/>
        <v>30705</v>
      </c>
      <c r="K540">
        <f t="shared" ca="1" si="111"/>
        <v>0</v>
      </c>
      <c r="L540" t="str">
        <f t="shared" ca="1" si="112"/>
        <v>192.168.8.137</v>
      </c>
      <c r="N540" t="str" cm="1">
        <f t="array" aca="1" ref="N540:O540" ca="1">IF(I540="","",_xlfn.TEXTSPLIT(I540, ","))</f>
        <v>03 Dec 2024</v>
      </c>
      <c r="O540" t="str">
        <f ca="1"/>
        <v xml:space="preserve"> 00:16:12.198</v>
      </c>
      <c r="P540">
        <f t="shared" ca="1" si="105"/>
        <v>30705</v>
      </c>
      <c r="Q540">
        <f t="shared" ca="1" si="106"/>
        <v>0</v>
      </c>
      <c r="R540" t="str">
        <f t="shared" ca="1" si="107"/>
        <v>192.168.8.137</v>
      </c>
    </row>
    <row r="541" spans="1:18" x14ac:dyDescent="0.25">
      <c r="A541">
        <f t="shared" si="108"/>
        <v>3773</v>
      </c>
      <c r="B541">
        <f t="shared" si="113"/>
        <v>3774</v>
      </c>
      <c r="C541">
        <f t="shared" si="114"/>
        <v>3775</v>
      </c>
      <c r="D541">
        <f t="shared" si="115"/>
        <v>3776</v>
      </c>
      <c r="E541">
        <f t="shared" si="116"/>
        <v>3777</v>
      </c>
      <c r="G541" t="s">
        <v>95</v>
      </c>
      <c r="I541" t="str">
        <f t="shared" ca="1" si="109"/>
        <v>02 Dec 2024, 22:17:30.778</v>
      </c>
      <c r="J541">
        <f t="shared" ca="1" si="110"/>
        <v>21187</v>
      </c>
      <c r="K541">
        <f t="shared" ca="1" si="111"/>
        <v>183</v>
      </c>
      <c r="L541" t="str">
        <f t="shared" ca="1" si="112"/>
        <v>192.168.7.90</v>
      </c>
      <c r="N541" t="str" cm="1">
        <f t="array" aca="1" ref="N541:O541" ca="1">IF(I541="","",_xlfn.TEXTSPLIT(I541, ","))</f>
        <v>02 Dec 2024</v>
      </c>
      <c r="O541" t="str">
        <f ca="1"/>
        <v xml:space="preserve"> 22:17:30.778</v>
      </c>
      <c r="P541">
        <f t="shared" ca="1" si="105"/>
        <v>21187</v>
      </c>
      <c r="Q541">
        <f t="shared" ca="1" si="106"/>
        <v>183</v>
      </c>
      <c r="R541" t="str">
        <f t="shared" ca="1" si="107"/>
        <v>192.168.7.90</v>
      </c>
    </row>
    <row r="542" spans="1:18" x14ac:dyDescent="0.25">
      <c r="A542">
        <f t="shared" si="108"/>
        <v>3780</v>
      </c>
      <c r="B542">
        <f t="shared" si="113"/>
        <v>3781</v>
      </c>
      <c r="C542">
        <f t="shared" si="114"/>
        <v>3782</v>
      </c>
      <c r="D542">
        <f t="shared" si="115"/>
        <v>3783</v>
      </c>
      <c r="E542">
        <f t="shared" si="116"/>
        <v>3784</v>
      </c>
      <c r="G542">
        <v>39681</v>
      </c>
      <c r="I542" t="str">
        <f t="shared" ca="1" si="109"/>
        <v>02 Dec 2024, 22:16:52.174</v>
      </c>
      <c r="J542">
        <f t="shared" ca="1" si="110"/>
        <v>21187</v>
      </c>
      <c r="K542">
        <f t="shared" ca="1" si="111"/>
        <v>183</v>
      </c>
      <c r="L542" t="str">
        <f t="shared" ca="1" si="112"/>
        <v>192.168.7.90</v>
      </c>
      <c r="N542" t="str" cm="1">
        <f t="array" aca="1" ref="N542:O542" ca="1">IF(I542="","",_xlfn.TEXTSPLIT(I542, ","))</f>
        <v>02 Dec 2024</v>
      </c>
      <c r="O542" t="str">
        <f ca="1"/>
        <v xml:space="preserve"> 22:16:52.174</v>
      </c>
      <c r="P542">
        <f t="shared" ca="1" si="105"/>
        <v>21187</v>
      </c>
      <c r="Q542">
        <f t="shared" ca="1" si="106"/>
        <v>183</v>
      </c>
      <c r="R542" t="str">
        <f t="shared" ca="1" si="107"/>
        <v>192.168.7.90</v>
      </c>
    </row>
    <row r="543" spans="1:18" x14ac:dyDescent="0.25">
      <c r="A543">
        <f t="shared" si="108"/>
        <v>3787</v>
      </c>
      <c r="B543">
        <f t="shared" si="113"/>
        <v>3788</v>
      </c>
      <c r="C543">
        <f t="shared" si="114"/>
        <v>3789</v>
      </c>
      <c r="D543">
        <f t="shared" si="115"/>
        <v>3790</v>
      </c>
      <c r="E543">
        <f t="shared" si="116"/>
        <v>3791</v>
      </c>
      <c r="G543">
        <v>45</v>
      </c>
      <c r="I543" t="str">
        <f t="shared" ca="1" si="109"/>
        <v>02 Dec 2024, 21:52:57.898</v>
      </c>
      <c r="J543">
        <f t="shared" ca="1" si="110"/>
        <v>21187</v>
      </c>
      <c r="K543">
        <f t="shared" ca="1" si="111"/>
        <v>149</v>
      </c>
      <c r="L543" t="str">
        <f t="shared" ca="1" si="112"/>
        <v>192.168.7.14</v>
      </c>
      <c r="N543" t="str" cm="1">
        <f t="array" aca="1" ref="N543:O543" ca="1">IF(I543="","",_xlfn.TEXTSPLIT(I543, ","))</f>
        <v>02 Dec 2024</v>
      </c>
      <c r="O543" t="str">
        <f ca="1"/>
        <v xml:space="preserve"> 21:52:57.898</v>
      </c>
      <c r="P543">
        <f t="shared" ca="1" si="105"/>
        <v>21187</v>
      </c>
      <c r="Q543">
        <f t="shared" ca="1" si="106"/>
        <v>149</v>
      </c>
      <c r="R543" t="str">
        <f t="shared" ca="1" si="107"/>
        <v>192.168.7.14</v>
      </c>
    </row>
    <row r="544" spans="1:18" x14ac:dyDescent="0.25">
      <c r="A544">
        <f t="shared" si="108"/>
        <v>3794</v>
      </c>
      <c r="B544">
        <f t="shared" si="113"/>
        <v>3795</v>
      </c>
      <c r="C544">
        <f t="shared" si="114"/>
        <v>3796</v>
      </c>
      <c r="D544">
        <f t="shared" si="115"/>
        <v>3797</v>
      </c>
      <c r="E544">
        <f t="shared" si="116"/>
        <v>3798</v>
      </c>
      <c r="G544" t="s">
        <v>96</v>
      </c>
      <c r="I544" t="str">
        <f t="shared" ca="1" si="109"/>
        <v>02 Dec 2024, 20:57:34.008</v>
      </c>
      <c r="J544">
        <f t="shared" ca="1" si="110"/>
        <v>30705</v>
      </c>
      <c r="K544">
        <f t="shared" ca="1" si="111"/>
        <v>0</v>
      </c>
      <c r="L544" t="str">
        <f t="shared" ca="1" si="112"/>
        <v>192.168.8.137</v>
      </c>
      <c r="N544" t="str" cm="1">
        <f t="array" aca="1" ref="N544:O544" ca="1">IF(I544="","",_xlfn.TEXTSPLIT(I544, ","))</f>
        <v>02 Dec 2024</v>
      </c>
      <c r="O544" t="str">
        <f ca="1"/>
        <v xml:space="preserve"> 20:57:34.008</v>
      </c>
      <c r="P544">
        <f t="shared" ca="1" si="105"/>
        <v>30705</v>
      </c>
      <c r="Q544">
        <f t="shared" ca="1" si="106"/>
        <v>0</v>
      </c>
      <c r="R544" t="str">
        <f t="shared" ca="1" si="107"/>
        <v>192.168.8.137</v>
      </c>
    </row>
    <row r="545" spans="1:18" x14ac:dyDescent="0.25">
      <c r="A545">
        <f t="shared" si="108"/>
        <v>3801</v>
      </c>
      <c r="B545">
        <f t="shared" si="113"/>
        <v>3802</v>
      </c>
      <c r="C545">
        <f t="shared" si="114"/>
        <v>3803</v>
      </c>
      <c r="D545">
        <f t="shared" si="115"/>
        <v>3804</v>
      </c>
      <c r="E545">
        <f t="shared" si="116"/>
        <v>3805</v>
      </c>
      <c r="G545" t="s">
        <v>95</v>
      </c>
      <c r="I545" t="str">
        <f t="shared" ca="1" si="109"/>
        <v>02 Dec 2024, 20:57:14.856</v>
      </c>
      <c r="J545">
        <f t="shared" ca="1" si="110"/>
        <v>30705</v>
      </c>
      <c r="K545">
        <f t="shared" ca="1" si="111"/>
        <v>0</v>
      </c>
      <c r="L545" t="str">
        <f t="shared" ca="1" si="112"/>
        <v>192.168.8.147</v>
      </c>
      <c r="N545" t="str" cm="1">
        <f t="array" aca="1" ref="N545:O545" ca="1">IF(I545="","",_xlfn.TEXTSPLIT(I545, ","))</f>
        <v>02 Dec 2024</v>
      </c>
      <c r="O545" t="str">
        <f ca="1"/>
        <v xml:space="preserve"> 20:57:14.856</v>
      </c>
      <c r="P545">
        <f t="shared" ca="1" si="105"/>
        <v>30705</v>
      </c>
      <c r="Q545">
        <f t="shared" ca="1" si="106"/>
        <v>0</v>
      </c>
      <c r="R545" t="str">
        <f t="shared" ca="1" si="107"/>
        <v>192.168.8.147</v>
      </c>
    </row>
    <row r="546" spans="1:18" x14ac:dyDescent="0.25">
      <c r="A546">
        <f t="shared" si="108"/>
        <v>3808</v>
      </c>
      <c r="B546">
        <f t="shared" si="113"/>
        <v>3809</v>
      </c>
      <c r="C546">
        <f t="shared" si="114"/>
        <v>3810</v>
      </c>
      <c r="D546">
        <f t="shared" si="115"/>
        <v>3811</v>
      </c>
      <c r="E546">
        <f t="shared" si="116"/>
        <v>3812</v>
      </c>
      <c r="I546" t="str">
        <f t="shared" ca="1" si="109"/>
        <v>02 Dec 2024, 20:56:55.276</v>
      </c>
      <c r="J546">
        <f t="shared" ca="1" si="110"/>
        <v>30705</v>
      </c>
      <c r="K546">
        <f t="shared" ca="1" si="111"/>
        <v>0</v>
      </c>
      <c r="L546" t="str">
        <f t="shared" ca="1" si="112"/>
        <v>192.168.8.144</v>
      </c>
      <c r="N546" t="str" cm="1">
        <f t="array" aca="1" ref="N546:O546" ca="1">IF(I546="","",_xlfn.TEXTSPLIT(I546, ","))</f>
        <v>02 Dec 2024</v>
      </c>
      <c r="O546" t="str">
        <f ca="1"/>
        <v xml:space="preserve"> 20:56:55.276</v>
      </c>
      <c r="P546">
        <f t="shared" ca="1" si="105"/>
        <v>30705</v>
      </c>
      <c r="Q546">
        <f t="shared" ca="1" si="106"/>
        <v>0</v>
      </c>
      <c r="R546" t="str">
        <f t="shared" ca="1" si="107"/>
        <v>192.168.8.144</v>
      </c>
    </row>
    <row r="547" spans="1:18" x14ac:dyDescent="0.25">
      <c r="A547">
        <f t="shared" si="108"/>
        <v>3815</v>
      </c>
      <c r="B547">
        <f t="shared" si="113"/>
        <v>3816</v>
      </c>
      <c r="C547">
        <f t="shared" si="114"/>
        <v>3817</v>
      </c>
      <c r="D547">
        <f t="shared" si="115"/>
        <v>3818</v>
      </c>
      <c r="E547">
        <f t="shared" si="116"/>
        <v>3819</v>
      </c>
      <c r="I547" t="str">
        <f t="shared" ca="1" si="109"/>
        <v>02 Dec 2024, 20:56:15.375</v>
      </c>
      <c r="J547">
        <f t="shared" ca="1" si="110"/>
        <v>30705</v>
      </c>
      <c r="K547">
        <f t="shared" ca="1" si="111"/>
        <v>0</v>
      </c>
      <c r="L547" t="str">
        <f t="shared" ca="1" si="112"/>
        <v>192.168.8.152</v>
      </c>
      <c r="N547" t="str" cm="1">
        <f t="array" aca="1" ref="N547:O547" ca="1">IF(I547="","",_xlfn.TEXTSPLIT(I547, ","))</f>
        <v>02 Dec 2024</v>
      </c>
      <c r="O547" t="str">
        <f ca="1"/>
        <v xml:space="preserve"> 20:56:15.375</v>
      </c>
      <c r="P547">
        <f t="shared" ca="1" si="105"/>
        <v>30705</v>
      </c>
      <c r="Q547">
        <f t="shared" ca="1" si="106"/>
        <v>0</v>
      </c>
      <c r="R547" t="str">
        <f t="shared" ca="1" si="107"/>
        <v>192.168.8.152</v>
      </c>
    </row>
    <row r="548" spans="1:18" x14ac:dyDescent="0.25">
      <c r="A548">
        <f t="shared" si="108"/>
        <v>3822</v>
      </c>
      <c r="B548">
        <f t="shared" si="113"/>
        <v>3823</v>
      </c>
      <c r="C548">
        <f t="shared" si="114"/>
        <v>3824</v>
      </c>
      <c r="D548">
        <f t="shared" si="115"/>
        <v>3825</v>
      </c>
      <c r="E548">
        <f t="shared" si="116"/>
        <v>3826</v>
      </c>
      <c r="G548" t="s">
        <v>97</v>
      </c>
      <c r="I548" t="str">
        <f t="shared" ca="1" si="109"/>
        <v>02 Dec 2024, 19:34:53.380</v>
      </c>
      <c r="J548">
        <f t="shared" ca="1" si="110"/>
        <v>30705</v>
      </c>
      <c r="K548">
        <f t="shared" ca="1" si="111"/>
        <v>0</v>
      </c>
      <c r="L548" t="str">
        <f t="shared" ca="1" si="112"/>
        <v>192.168.8.152</v>
      </c>
      <c r="N548" t="str" cm="1">
        <f t="array" aca="1" ref="N548:O548" ca="1">IF(I548="","",_xlfn.TEXTSPLIT(I548, ","))</f>
        <v>02 Dec 2024</v>
      </c>
      <c r="O548" t="str">
        <f ca="1"/>
        <v xml:space="preserve"> 19:34:53.380</v>
      </c>
      <c r="P548">
        <f t="shared" ca="1" si="105"/>
        <v>30705</v>
      </c>
      <c r="Q548">
        <f t="shared" ca="1" si="106"/>
        <v>0</v>
      </c>
      <c r="R548" t="str">
        <f t="shared" ca="1" si="107"/>
        <v>192.168.8.152</v>
      </c>
    </row>
    <row r="549" spans="1:18" x14ac:dyDescent="0.25">
      <c r="A549">
        <f t="shared" si="108"/>
        <v>3829</v>
      </c>
      <c r="B549">
        <f t="shared" si="113"/>
        <v>3830</v>
      </c>
      <c r="C549">
        <f t="shared" si="114"/>
        <v>3831</v>
      </c>
      <c r="D549">
        <f t="shared" si="115"/>
        <v>3832</v>
      </c>
      <c r="E549">
        <f t="shared" si="116"/>
        <v>3833</v>
      </c>
      <c r="G549">
        <v>39681</v>
      </c>
      <c r="I549" t="str">
        <f t="shared" ca="1" si="109"/>
        <v>02 Dec 2024, 19:34:53.324</v>
      </c>
      <c r="J549">
        <f t="shared" ca="1" si="110"/>
        <v>30705</v>
      </c>
      <c r="K549">
        <f t="shared" ca="1" si="111"/>
        <v>0</v>
      </c>
      <c r="L549" t="str">
        <f t="shared" ca="1" si="112"/>
        <v>192.168.8.144</v>
      </c>
      <c r="N549" t="str" cm="1">
        <f t="array" aca="1" ref="N549:O549" ca="1">IF(I549="","",_xlfn.TEXTSPLIT(I549, ","))</f>
        <v>02 Dec 2024</v>
      </c>
      <c r="O549" t="str">
        <f ca="1"/>
        <v xml:space="preserve"> 19:34:53.324</v>
      </c>
      <c r="P549">
        <f t="shared" ca="1" si="105"/>
        <v>30705</v>
      </c>
      <c r="Q549">
        <f t="shared" ca="1" si="106"/>
        <v>0</v>
      </c>
      <c r="R549" t="str">
        <f t="shared" ca="1" si="107"/>
        <v>192.168.8.144</v>
      </c>
    </row>
    <row r="550" spans="1:18" x14ac:dyDescent="0.25">
      <c r="A550">
        <f t="shared" si="108"/>
        <v>3836</v>
      </c>
      <c r="B550">
        <f t="shared" si="113"/>
        <v>3837</v>
      </c>
      <c r="C550">
        <f t="shared" si="114"/>
        <v>3838</v>
      </c>
      <c r="D550">
        <f t="shared" si="115"/>
        <v>3839</v>
      </c>
      <c r="E550">
        <f t="shared" si="116"/>
        <v>3840</v>
      </c>
      <c r="G550">
        <v>44</v>
      </c>
      <c r="I550" t="str">
        <f t="shared" ca="1" si="109"/>
        <v>02 Dec 2024, 19:34:53.304</v>
      </c>
      <c r="J550">
        <f t="shared" ca="1" si="110"/>
        <v>30705</v>
      </c>
      <c r="K550">
        <f t="shared" ca="1" si="111"/>
        <v>0</v>
      </c>
      <c r="L550" t="str">
        <f t="shared" ca="1" si="112"/>
        <v>192.168.8.147</v>
      </c>
      <c r="N550" t="str" cm="1">
        <f t="array" aca="1" ref="N550:O550" ca="1">IF(I550="","",_xlfn.TEXTSPLIT(I550, ","))</f>
        <v>02 Dec 2024</v>
      </c>
      <c r="O550" t="str">
        <f ca="1"/>
        <v xml:space="preserve"> 19:34:53.304</v>
      </c>
      <c r="P550">
        <f t="shared" ca="1" si="105"/>
        <v>30705</v>
      </c>
      <c r="Q550">
        <f t="shared" ca="1" si="106"/>
        <v>0</v>
      </c>
      <c r="R550" t="str">
        <f t="shared" ca="1" si="107"/>
        <v>192.168.8.147</v>
      </c>
    </row>
    <row r="551" spans="1:18" x14ac:dyDescent="0.25">
      <c r="A551">
        <f t="shared" si="108"/>
        <v>3843</v>
      </c>
      <c r="B551">
        <f t="shared" si="113"/>
        <v>3844</v>
      </c>
      <c r="C551">
        <f t="shared" si="114"/>
        <v>3845</v>
      </c>
      <c r="D551">
        <f t="shared" si="115"/>
        <v>3846</v>
      </c>
      <c r="E551">
        <f t="shared" si="116"/>
        <v>3847</v>
      </c>
      <c r="G551" t="s">
        <v>98</v>
      </c>
      <c r="I551" t="str">
        <f t="shared" ca="1" si="109"/>
        <v>02 Dec 2024, 19:34:53.269</v>
      </c>
      <c r="J551">
        <f t="shared" ca="1" si="110"/>
        <v>30705</v>
      </c>
      <c r="K551">
        <f t="shared" ca="1" si="111"/>
        <v>0</v>
      </c>
      <c r="L551" t="str">
        <f t="shared" ca="1" si="112"/>
        <v>192.168.8.137</v>
      </c>
      <c r="N551" t="str" cm="1">
        <f t="array" aca="1" ref="N551:O551" ca="1">IF(I551="","",_xlfn.TEXTSPLIT(I551, ","))</f>
        <v>02 Dec 2024</v>
      </c>
      <c r="O551" t="str">
        <f ca="1"/>
        <v xml:space="preserve"> 19:34:53.269</v>
      </c>
      <c r="P551">
        <f t="shared" ca="1" si="105"/>
        <v>30705</v>
      </c>
      <c r="Q551">
        <f t="shared" ca="1" si="106"/>
        <v>0</v>
      </c>
      <c r="R551" t="str">
        <f t="shared" ca="1" si="107"/>
        <v>192.168.8.137</v>
      </c>
    </row>
    <row r="552" spans="1:18" x14ac:dyDescent="0.25">
      <c r="A552">
        <f t="shared" si="108"/>
        <v>3850</v>
      </c>
      <c r="B552">
        <f t="shared" si="113"/>
        <v>3851</v>
      </c>
      <c r="C552">
        <f t="shared" si="114"/>
        <v>3852</v>
      </c>
      <c r="D552">
        <f t="shared" si="115"/>
        <v>3853</v>
      </c>
      <c r="E552">
        <f t="shared" si="116"/>
        <v>3854</v>
      </c>
      <c r="G552" t="s">
        <v>97</v>
      </c>
      <c r="I552" t="str">
        <f t="shared" ca="1" si="109"/>
        <v>02 Dec 2024, 18:43:44.591</v>
      </c>
      <c r="J552">
        <f t="shared" ca="1" si="110"/>
        <v>21187</v>
      </c>
      <c r="K552">
        <f t="shared" ca="1" si="111"/>
        <v>170</v>
      </c>
      <c r="L552" t="str">
        <f t="shared" ca="1" si="112"/>
        <v>192.168.7.15</v>
      </c>
      <c r="N552" t="str" cm="1">
        <f t="array" aca="1" ref="N552:O552" ca="1">IF(I552="","",_xlfn.TEXTSPLIT(I552, ","))</f>
        <v>02 Dec 2024</v>
      </c>
      <c r="O552" t="str">
        <f ca="1"/>
        <v xml:space="preserve"> 18:43:44.591</v>
      </c>
      <c r="P552">
        <f t="shared" ca="1" si="105"/>
        <v>21187</v>
      </c>
      <c r="Q552">
        <f t="shared" ca="1" si="106"/>
        <v>170</v>
      </c>
      <c r="R552" t="str">
        <f t="shared" ca="1" si="107"/>
        <v>192.168.7.15</v>
      </c>
    </row>
    <row r="553" spans="1:18" x14ac:dyDescent="0.25">
      <c r="A553">
        <f t="shared" si="108"/>
        <v>3857</v>
      </c>
      <c r="B553">
        <f t="shared" si="113"/>
        <v>3858</v>
      </c>
      <c r="C553">
        <f t="shared" si="114"/>
        <v>3859</v>
      </c>
      <c r="D553">
        <f t="shared" si="115"/>
        <v>3860</v>
      </c>
      <c r="E553">
        <f t="shared" si="116"/>
        <v>3861</v>
      </c>
      <c r="I553" t="str">
        <f t="shared" ca="1" si="109"/>
        <v>02 Dec 2024, 18:42:52.412</v>
      </c>
      <c r="J553">
        <f t="shared" ca="1" si="110"/>
        <v>21187</v>
      </c>
      <c r="K553">
        <f t="shared" ca="1" si="111"/>
        <v>146</v>
      </c>
      <c r="L553" t="str">
        <f t="shared" ca="1" si="112"/>
        <v>192.168.7.14</v>
      </c>
      <c r="N553" t="str" cm="1">
        <f t="array" aca="1" ref="N553:O553" ca="1">IF(I553="","",_xlfn.TEXTSPLIT(I553, ","))</f>
        <v>02 Dec 2024</v>
      </c>
      <c r="O553" t="str">
        <f ca="1"/>
        <v xml:space="preserve"> 18:42:52.412</v>
      </c>
      <c r="P553">
        <f t="shared" ca="1" si="105"/>
        <v>21187</v>
      </c>
      <c r="Q553">
        <f t="shared" ca="1" si="106"/>
        <v>146</v>
      </c>
      <c r="R553" t="str">
        <f t="shared" ca="1" si="107"/>
        <v>192.168.7.14</v>
      </c>
    </row>
    <row r="554" spans="1:18" x14ac:dyDescent="0.25">
      <c r="A554">
        <f t="shared" si="108"/>
        <v>3864</v>
      </c>
      <c r="B554">
        <f t="shared" si="113"/>
        <v>3865</v>
      </c>
      <c r="C554">
        <f t="shared" si="114"/>
        <v>3866</v>
      </c>
      <c r="D554">
        <f t="shared" si="115"/>
        <v>3867</v>
      </c>
      <c r="E554">
        <f t="shared" si="116"/>
        <v>3868</v>
      </c>
      <c r="I554" t="str">
        <f t="shared" ca="1" si="109"/>
        <v>02 Dec 2024, 18:42:30.671</v>
      </c>
      <c r="J554">
        <f t="shared" ca="1" si="110"/>
        <v>21187</v>
      </c>
      <c r="K554">
        <f t="shared" ca="1" si="111"/>
        <v>95</v>
      </c>
      <c r="L554" t="str">
        <f t="shared" ca="1" si="112"/>
        <v>192.168.7.27</v>
      </c>
      <c r="N554" t="str" cm="1">
        <f t="array" aca="1" ref="N554:O554" ca="1">IF(I554="","",_xlfn.TEXTSPLIT(I554, ","))</f>
        <v>02 Dec 2024</v>
      </c>
      <c r="O554" t="str">
        <f ca="1"/>
        <v xml:space="preserve"> 18:42:30.671</v>
      </c>
      <c r="P554">
        <f t="shared" ca="1" si="105"/>
        <v>21187</v>
      </c>
      <c r="Q554">
        <f t="shared" ca="1" si="106"/>
        <v>95</v>
      </c>
      <c r="R554" t="str">
        <f t="shared" ca="1" si="107"/>
        <v>192.168.7.27</v>
      </c>
    </row>
    <row r="555" spans="1:18" x14ac:dyDescent="0.25">
      <c r="A555">
        <f t="shared" si="108"/>
        <v>3871</v>
      </c>
      <c r="B555">
        <f t="shared" si="113"/>
        <v>3872</v>
      </c>
      <c r="C555">
        <f t="shared" si="114"/>
        <v>3873</v>
      </c>
      <c r="D555">
        <f t="shared" si="115"/>
        <v>3874</v>
      </c>
      <c r="E555">
        <f t="shared" si="116"/>
        <v>3875</v>
      </c>
      <c r="G555" t="s">
        <v>99</v>
      </c>
      <c r="I555" t="str">
        <f t="shared" ca="1" si="109"/>
        <v>02 Dec 2024, 18:42:26.211</v>
      </c>
      <c r="J555">
        <f t="shared" ca="1" si="110"/>
        <v>21187</v>
      </c>
      <c r="K555">
        <f t="shared" ca="1" si="111"/>
        <v>179</v>
      </c>
      <c r="L555" t="str">
        <f t="shared" ca="1" si="112"/>
        <v>192.168.7.90</v>
      </c>
      <c r="N555" t="str" cm="1">
        <f t="array" aca="1" ref="N555:O555" ca="1">IF(I555="","",_xlfn.TEXTSPLIT(I555, ","))</f>
        <v>02 Dec 2024</v>
      </c>
      <c r="O555" t="str">
        <f ca="1"/>
        <v xml:space="preserve"> 18:42:26.211</v>
      </c>
      <c r="P555">
        <f t="shared" ca="1" si="105"/>
        <v>21187</v>
      </c>
      <c r="Q555">
        <f t="shared" ca="1" si="106"/>
        <v>179</v>
      </c>
      <c r="R555" t="str">
        <f t="shared" ca="1" si="107"/>
        <v>192.168.7.90</v>
      </c>
    </row>
    <row r="556" spans="1:18" x14ac:dyDescent="0.25">
      <c r="A556">
        <f t="shared" si="108"/>
        <v>3878</v>
      </c>
      <c r="B556">
        <f t="shared" si="113"/>
        <v>3879</v>
      </c>
      <c r="C556">
        <f t="shared" si="114"/>
        <v>3880</v>
      </c>
      <c r="D556">
        <f t="shared" si="115"/>
        <v>3881</v>
      </c>
      <c r="E556">
        <f t="shared" si="116"/>
        <v>3882</v>
      </c>
      <c r="G556">
        <v>39681</v>
      </c>
      <c r="I556" t="str">
        <f t="shared" ca="1" si="109"/>
        <v>02 Dec 2024, 18:39:39.429</v>
      </c>
      <c r="J556">
        <f t="shared" ca="1" si="110"/>
        <v>30705</v>
      </c>
      <c r="K556">
        <f t="shared" ca="1" si="111"/>
        <v>0</v>
      </c>
      <c r="L556" t="str">
        <f t="shared" ca="1" si="112"/>
        <v>192.168.8.152</v>
      </c>
      <c r="N556" t="str" cm="1">
        <f t="array" aca="1" ref="N556:O556" ca="1">IF(I556="","",_xlfn.TEXTSPLIT(I556, ","))</f>
        <v>02 Dec 2024</v>
      </c>
      <c r="O556" t="str">
        <f ca="1"/>
        <v xml:space="preserve"> 18:39:39.429</v>
      </c>
      <c r="P556">
        <f t="shared" ca="1" si="105"/>
        <v>30705</v>
      </c>
      <c r="Q556">
        <f t="shared" ca="1" si="106"/>
        <v>0</v>
      </c>
      <c r="R556" t="str">
        <f t="shared" ca="1" si="107"/>
        <v>192.168.8.152</v>
      </c>
    </row>
    <row r="557" spans="1:18" x14ac:dyDescent="0.25">
      <c r="A557">
        <f t="shared" si="108"/>
        <v>3885</v>
      </c>
      <c r="B557">
        <f t="shared" si="113"/>
        <v>3886</v>
      </c>
      <c r="C557">
        <f t="shared" si="114"/>
        <v>3887</v>
      </c>
      <c r="D557">
        <f t="shared" si="115"/>
        <v>3888</v>
      </c>
      <c r="E557">
        <f t="shared" si="116"/>
        <v>3889</v>
      </c>
      <c r="G557">
        <v>49</v>
      </c>
      <c r="I557" t="str">
        <f t="shared" ca="1" si="109"/>
        <v>02 Dec 2024, 18:39:39.406</v>
      </c>
      <c r="J557">
        <f t="shared" ca="1" si="110"/>
        <v>30705</v>
      </c>
      <c r="K557">
        <f t="shared" ca="1" si="111"/>
        <v>0</v>
      </c>
      <c r="L557" t="str">
        <f t="shared" ca="1" si="112"/>
        <v>192.168.8.144</v>
      </c>
      <c r="N557" t="str" cm="1">
        <f t="array" aca="1" ref="N557:O557" ca="1">IF(I557="","",_xlfn.TEXTSPLIT(I557, ","))</f>
        <v>02 Dec 2024</v>
      </c>
      <c r="O557" t="str">
        <f ca="1"/>
        <v xml:space="preserve"> 18:39:39.406</v>
      </c>
      <c r="P557">
        <f t="shared" ca="1" si="105"/>
        <v>30705</v>
      </c>
      <c r="Q557">
        <f t="shared" ca="1" si="106"/>
        <v>0</v>
      </c>
      <c r="R557" t="str">
        <f t="shared" ca="1" si="107"/>
        <v>192.168.8.144</v>
      </c>
    </row>
    <row r="558" spans="1:18" x14ac:dyDescent="0.25">
      <c r="A558">
        <f t="shared" si="108"/>
        <v>3892</v>
      </c>
      <c r="B558">
        <f t="shared" si="113"/>
        <v>3893</v>
      </c>
      <c r="C558">
        <f t="shared" si="114"/>
        <v>3894</v>
      </c>
      <c r="D558">
        <f t="shared" si="115"/>
        <v>3895</v>
      </c>
      <c r="E558">
        <f t="shared" si="116"/>
        <v>3896</v>
      </c>
      <c r="G558" t="s">
        <v>100</v>
      </c>
      <c r="I558" t="str">
        <f t="shared" ca="1" si="109"/>
        <v>02 Dec 2024, 18:39:39.380</v>
      </c>
      <c r="J558">
        <f t="shared" ca="1" si="110"/>
        <v>30705</v>
      </c>
      <c r="K558">
        <f t="shared" ca="1" si="111"/>
        <v>0</v>
      </c>
      <c r="L558" t="str">
        <f t="shared" ca="1" si="112"/>
        <v>192.168.8.137</v>
      </c>
      <c r="N558" t="str" cm="1">
        <f t="array" aca="1" ref="N558:O558" ca="1">IF(I558="","",_xlfn.TEXTSPLIT(I558, ","))</f>
        <v>02 Dec 2024</v>
      </c>
      <c r="O558" t="str">
        <f ca="1"/>
        <v xml:space="preserve"> 18:39:39.380</v>
      </c>
      <c r="P558">
        <f t="shared" ca="1" si="105"/>
        <v>30705</v>
      </c>
      <c r="Q558">
        <f t="shared" ca="1" si="106"/>
        <v>0</v>
      </c>
      <c r="R558" t="str">
        <f t="shared" ca="1" si="107"/>
        <v>192.168.8.137</v>
      </c>
    </row>
    <row r="559" spans="1:18" x14ac:dyDescent="0.25">
      <c r="A559">
        <f t="shared" si="108"/>
        <v>3899</v>
      </c>
      <c r="B559">
        <f t="shared" si="113"/>
        <v>3900</v>
      </c>
      <c r="C559">
        <f t="shared" si="114"/>
        <v>3901</v>
      </c>
      <c r="D559">
        <f t="shared" si="115"/>
        <v>3902</v>
      </c>
      <c r="E559">
        <f t="shared" si="116"/>
        <v>3903</v>
      </c>
      <c r="G559" t="s">
        <v>99</v>
      </c>
      <c r="I559" t="str">
        <f t="shared" ca="1" si="109"/>
        <v>02 Dec 2024, 18:39:39.380</v>
      </c>
      <c r="J559">
        <f t="shared" ca="1" si="110"/>
        <v>30705</v>
      </c>
      <c r="K559">
        <f t="shared" ca="1" si="111"/>
        <v>0</v>
      </c>
      <c r="L559" t="str">
        <f t="shared" ca="1" si="112"/>
        <v>192.168.8.147</v>
      </c>
      <c r="N559" t="str" cm="1">
        <f t="array" aca="1" ref="N559:O559" ca="1">IF(I559="","",_xlfn.TEXTSPLIT(I559, ","))</f>
        <v>02 Dec 2024</v>
      </c>
      <c r="O559" t="str">
        <f ca="1"/>
        <v xml:space="preserve"> 18:39:39.380</v>
      </c>
      <c r="P559">
        <f t="shared" ca="1" si="105"/>
        <v>30705</v>
      </c>
      <c r="Q559">
        <f t="shared" ca="1" si="106"/>
        <v>0</v>
      </c>
      <c r="R559" t="str">
        <f t="shared" ca="1" si="107"/>
        <v>192.168.8.147</v>
      </c>
    </row>
    <row r="560" spans="1:18" x14ac:dyDescent="0.25">
      <c r="A560">
        <f t="shared" si="108"/>
        <v>3906</v>
      </c>
      <c r="B560">
        <f t="shared" si="113"/>
        <v>3907</v>
      </c>
      <c r="C560">
        <f t="shared" si="114"/>
        <v>3908</v>
      </c>
      <c r="D560">
        <f t="shared" si="115"/>
        <v>3909</v>
      </c>
      <c r="E560">
        <f t="shared" si="116"/>
        <v>3910</v>
      </c>
      <c r="I560" t="str">
        <f t="shared" ca="1" si="109"/>
        <v>02 Dec 2024, 18:32:30.213</v>
      </c>
      <c r="J560">
        <f t="shared" ca="1" si="110"/>
        <v>30705</v>
      </c>
      <c r="K560">
        <f t="shared" ca="1" si="111"/>
        <v>0</v>
      </c>
      <c r="L560" t="str">
        <f t="shared" ca="1" si="112"/>
        <v>192.168.8.152</v>
      </c>
      <c r="N560" t="str" cm="1">
        <f t="array" aca="1" ref="N560:O560" ca="1">IF(I560="","",_xlfn.TEXTSPLIT(I560, ","))</f>
        <v>02 Dec 2024</v>
      </c>
      <c r="O560" t="str">
        <f ca="1"/>
        <v xml:space="preserve"> 18:32:30.213</v>
      </c>
      <c r="P560">
        <f t="shared" ca="1" si="105"/>
        <v>30705</v>
      </c>
      <c r="Q560">
        <f t="shared" ca="1" si="106"/>
        <v>0</v>
      </c>
      <c r="R560" t="str">
        <f t="shared" ca="1" si="107"/>
        <v>192.168.8.152</v>
      </c>
    </row>
    <row r="561" spans="1:18" x14ac:dyDescent="0.25">
      <c r="A561">
        <f t="shared" si="108"/>
        <v>3913</v>
      </c>
      <c r="B561">
        <f t="shared" si="113"/>
        <v>3914</v>
      </c>
      <c r="C561">
        <f t="shared" si="114"/>
        <v>3915</v>
      </c>
      <c r="D561">
        <f t="shared" si="115"/>
        <v>3916</v>
      </c>
      <c r="E561">
        <f t="shared" si="116"/>
        <v>3917</v>
      </c>
      <c r="I561" t="str">
        <f t="shared" ca="1" si="109"/>
        <v>02 Dec 2024, 18:32:30.196</v>
      </c>
      <c r="J561">
        <f t="shared" ca="1" si="110"/>
        <v>30705</v>
      </c>
      <c r="K561">
        <f t="shared" ca="1" si="111"/>
        <v>0</v>
      </c>
      <c r="L561" t="str">
        <f t="shared" ca="1" si="112"/>
        <v>192.168.8.144</v>
      </c>
      <c r="N561" t="str" cm="1">
        <f t="array" aca="1" ref="N561:O561" ca="1">IF(I561="","",_xlfn.TEXTSPLIT(I561, ","))</f>
        <v>02 Dec 2024</v>
      </c>
      <c r="O561" t="str">
        <f ca="1"/>
        <v xml:space="preserve"> 18:32:30.196</v>
      </c>
      <c r="P561">
        <f t="shared" ca="1" si="105"/>
        <v>30705</v>
      </c>
      <c r="Q561">
        <f t="shared" ca="1" si="106"/>
        <v>0</v>
      </c>
      <c r="R561" t="str">
        <f t="shared" ca="1" si="107"/>
        <v>192.168.8.144</v>
      </c>
    </row>
    <row r="562" spans="1:18" x14ac:dyDescent="0.25">
      <c r="A562">
        <f t="shared" si="108"/>
        <v>3920</v>
      </c>
      <c r="B562">
        <f t="shared" si="113"/>
        <v>3921</v>
      </c>
      <c r="C562">
        <f t="shared" si="114"/>
        <v>3922</v>
      </c>
      <c r="D562">
        <f t="shared" si="115"/>
        <v>3923</v>
      </c>
      <c r="E562">
        <f t="shared" si="116"/>
        <v>3924</v>
      </c>
      <c r="G562" t="s">
        <v>101</v>
      </c>
      <c r="I562" t="str">
        <f t="shared" ca="1" si="109"/>
        <v>02 Dec 2024, 18:32:30.179</v>
      </c>
      <c r="J562">
        <f t="shared" ca="1" si="110"/>
        <v>30705</v>
      </c>
      <c r="K562">
        <f t="shared" ca="1" si="111"/>
        <v>0</v>
      </c>
      <c r="L562" t="str">
        <f t="shared" ca="1" si="112"/>
        <v>192.168.8.137</v>
      </c>
      <c r="N562" t="str" cm="1">
        <f t="array" aca="1" ref="N562:O562" ca="1">IF(I562="","",_xlfn.TEXTSPLIT(I562, ","))</f>
        <v>02 Dec 2024</v>
      </c>
      <c r="O562" t="str">
        <f ca="1"/>
        <v xml:space="preserve"> 18:32:30.179</v>
      </c>
      <c r="P562">
        <f t="shared" ca="1" si="105"/>
        <v>30705</v>
      </c>
      <c r="Q562">
        <f t="shared" ca="1" si="106"/>
        <v>0</v>
      </c>
      <c r="R562" t="str">
        <f t="shared" ca="1" si="107"/>
        <v>192.168.8.137</v>
      </c>
    </row>
    <row r="563" spans="1:18" x14ac:dyDescent="0.25">
      <c r="A563">
        <f t="shared" si="108"/>
        <v>3927</v>
      </c>
      <c r="B563">
        <f t="shared" si="113"/>
        <v>3928</v>
      </c>
      <c r="C563">
        <f t="shared" si="114"/>
        <v>3929</v>
      </c>
      <c r="D563">
        <f t="shared" si="115"/>
        <v>3930</v>
      </c>
      <c r="E563">
        <f t="shared" si="116"/>
        <v>3931</v>
      </c>
      <c r="G563">
        <v>39681</v>
      </c>
      <c r="I563" t="str">
        <f t="shared" ca="1" si="109"/>
        <v>02 Dec 2024, 18:32:30.136</v>
      </c>
      <c r="J563">
        <f t="shared" ca="1" si="110"/>
        <v>30705</v>
      </c>
      <c r="K563">
        <f t="shared" ca="1" si="111"/>
        <v>0</v>
      </c>
      <c r="L563" t="str">
        <f t="shared" ca="1" si="112"/>
        <v>192.168.8.147</v>
      </c>
      <c r="N563" t="str" cm="1">
        <f t="array" aca="1" ref="N563:O563" ca="1">IF(I563="","",_xlfn.TEXTSPLIT(I563, ","))</f>
        <v>02 Dec 2024</v>
      </c>
      <c r="O563" t="str">
        <f ca="1"/>
        <v xml:space="preserve"> 18:32:30.136</v>
      </c>
      <c r="P563">
        <f t="shared" ca="1" si="105"/>
        <v>30705</v>
      </c>
      <c r="Q563">
        <f t="shared" ca="1" si="106"/>
        <v>0</v>
      </c>
      <c r="R563" t="str">
        <f t="shared" ca="1" si="107"/>
        <v>192.168.8.147</v>
      </c>
    </row>
    <row r="564" spans="1:18" x14ac:dyDescent="0.25">
      <c r="A564">
        <f t="shared" si="108"/>
        <v>3934</v>
      </c>
      <c r="B564">
        <f t="shared" si="113"/>
        <v>3935</v>
      </c>
      <c r="C564">
        <f t="shared" si="114"/>
        <v>3936</v>
      </c>
      <c r="D564">
        <f t="shared" si="115"/>
        <v>3937</v>
      </c>
      <c r="E564">
        <f t="shared" si="116"/>
        <v>3938</v>
      </c>
      <c r="G564">
        <v>46</v>
      </c>
      <c r="I564" t="str">
        <f t="shared" ca="1" si="109"/>
        <v>02 Dec 2024, 18:29:23.110</v>
      </c>
      <c r="J564">
        <f t="shared" ca="1" si="110"/>
        <v>30705</v>
      </c>
      <c r="K564">
        <f t="shared" ca="1" si="111"/>
        <v>0</v>
      </c>
      <c r="L564" t="str">
        <f t="shared" ca="1" si="112"/>
        <v>192.168.8.147</v>
      </c>
      <c r="N564" t="str" cm="1">
        <f t="array" aca="1" ref="N564:O564" ca="1">IF(I564="","",_xlfn.TEXTSPLIT(I564, ","))</f>
        <v>02 Dec 2024</v>
      </c>
      <c r="O564" t="str">
        <f ca="1"/>
        <v xml:space="preserve"> 18:29:23.110</v>
      </c>
      <c r="P564">
        <f t="shared" ca="1" si="105"/>
        <v>30705</v>
      </c>
      <c r="Q564">
        <f t="shared" ca="1" si="106"/>
        <v>0</v>
      </c>
      <c r="R564" t="str">
        <f t="shared" ca="1" si="107"/>
        <v>192.168.8.147</v>
      </c>
    </row>
    <row r="565" spans="1:18" x14ac:dyDescent="0.25">
      <c r="A565">
        <f t="shared" si="108"/>
        <v>3941</v>
      </c>
      <c r="B565">
        <f t="shared" si="113"/>
        <v>3942</v>
      </c>
      <c r="C565">
        <f t="shared" si="114"/>
        <v>3943</v>
      </c>
      <c r="D565">
        <f t="shared" si="115"/>
        <v>3944</v>
      </c>
      <c r="E565">
        <f t="shared" si="116"/>
        <v>3945</v>
      </c>
      <c r="G565" t="s">
        <v>84</v>
      </c>
      <c r="I565" t="str">
        <f t="shared" ca="1" si="109"/>
        <v>02 Dec 2024, 18:29:10.571</v>
      </c>
      <c r="J565">
        <f t="shared" ca="1" si="110"/>
        <v>30705</v>
      </c>
      <c r="K565">
        <f t="shared" ca="1" si="111"/>
        <v>0</v>
      </c>
      <c r="L565" t="str">
        <f t="shared" ca="1" si="112"/>
        <v>192.168.8.152</v>
      </c>
      <c r="N565" t="str" cm="1">
        <f t="array" aca="1" ref="N565:O565" ca="1">IF(I565="","",_xlfn.TEXTSPLIT(I565, ","))</f>
        <v>02 Dec 2024</v>
      </c>
      <c r="O565" t="str">
        <f ca="1"/>
        <v xml:space="preserve"> 18:29:10.571</v>
      </c>
      <c r="P565">
        <f t="shared" ca="1" si="105"/>
        <v>30705</v>
      </c>
      <c r="Q565">
        <f t="shared" ca="1" si="106"/>
        <v>0</v>
      </c>
      <c r="R565" t="str">
        <f t="shared" ca="1" si="107"/>
        <v>192.168.8.152</v>
      </c>
    </row>
    <row r="566" spans="1:18" x14ac:dyDescent="0.25">
      <c r="A566">
        <f t="shared" si="108"/>
        <v>3948</v>
      </c>
      <c r="B566">
        <f t="shared" si="113"/>
        <v>3949</v>
      </c>
      <c r="C566">
        <f t="shared" si="114"/>
        <v>3950</v>
      </c>
      <c r="D566">
        <f t="shared" si="115"/>
        <v>3951</v>
      </c>
      <c r="E566">
        <f t="shared" si="116"/>
        <v>3952</v>
      </c>
      <c r="G566" t="s">
        <v>101</v>
      </c>
      <c r="I566" t="str">
        <f t="shared" ca="1" si="109"/>
        <v>02 Dec 2024, 18:28:52.772</v>
      </c>
      <c r="J566">
        <f t="shared" ca="1" si="110"/>
        <v>30705</v>
      </c>
      <c r="K566">
        <f t="shared" ca="1" si="111"/>
        <v>0</v>
      </c>
      <c r="L566" t="str">
        <f t="shared" ca="1" si="112"/>
        <v>192.168.8.137</v>
      </c>
      <c r="N566" t="str" cm="1">
        <f t="array" aca="1" ref="N566:O566" ca="1">IF(I566="","",_xlfn.TEXTSPLIT(I566, ","))</f>
        <v>02 Dec 2024</v>
      </c>
      <c r="O566" t="str">
        <f ca="1"/>
        <v xml:space="preserve"> 18:28:52.772</v>
      </c>
      <c r="P566">
        <f t="shared" ca="1" si="105"/>
        <v>30705</v>
      </c>
      <c r="Q566">
        <f t="shared" ca="1" si="106"/>
        <v>0</v>
      </c>
      <c r="R566" t="str">
        <f t="shared" ca="1" si="107"/>
        <v>192.168.8.137</v>
      </c>
    </row>
    <row r="567" spans="1:18" x14ac:dyDescent="0.25">
      <c r="A567">
        <f t="shared" si="108"/>
        <v>3955</v>
      </c>
      <c r="B567">
        <f t="shared" si="113"/>
        <v>3956</v>
      </c>
      <c r="C567">
        <f t="shared" si="114"/>
        <v>3957</v>
      </c>
      <c r="D567">
        <f t="shared" si="115"/>
        <v>3958</v>
      </c>
      <c r="E567">
        <f t="shared" si="116"/>
        <v>3959</v>
      </c>
      <c r="I567" t="str">
        <f t="shared" ca="1" si="109"/>
        <v>02 Dec 2024, 18:28:38.469</v>
      </c>
      <c r="J567">
        <f t="shared" ca="1" si="110"/>
        <v>30705</v>
      </c>
      <c r="K567">
        <f t="shared" ca="1" si="111"/>
        <v>0</v>
      </c>
      <c r="L567" t="str">
        <f t="shared" ca="1" si="112"/>
        <v>192.168.8.144</v>
      </c>
      <c r="N567" t="str" cm="1">
        <f t="array" aca="1" ref="N567:O567" ca="1">IF(I567="","",_xlfn.TEXTSPLIT(I567, ","))</f>
        <v>02 Dec 2024</v>
      </c>
      <c r="O567" t="str">
        <f ca="1"/>
        <v xml:space="preserve"> 18:28:38.469</v>
      </c>
      <c r="P567">
        <f t="shared" ca="1" si="105"/>
        <v>30705</v>
      </c>
      <c r="Q567">
        <f t="shared" ca="1" si="106"/>
        <v>0</v>
      </c>
      <c r="R567" t="str">
        <f t="shared" ca="1" si="107"/>
        <v>192.168.8.144</v>
      </c>
    </row>
    <row r="568" spans="1:18" x14ac:dyDescent="0.25">
      <c r="A568">
        <f t="shared" si="108"/>
        <v>3962</v>
      </c>
      <c r="B568">
        <f t="shared" si="113"/>
        <v>3963</v>
      </c>
      <c r="C568">
        <f t="shared" si="114"/>
        <v>3964</v>
      </c>
      <c r="D568">
        <f t="shared" si="115"/>
        <v>3965</v>
      </c>
      <c r="E568">
        <f t="shared" si="116"/>
        <v>3966</v>
      </c>
      <c r="I568" t="str">
        <f t="shared" ca="1" si="109"/>
        <v>02 Dec 2024, 17:04:31.017</v>
      </c>
      <c r="J568">
        <f t="shared" ca="1" si="110"/>
        <v>37074</v>
      </c>
      <c r="K568">
        <f t="shared" ca="1" si="111"/>
        <v>39</v>
      </c>
      <c r="L568" t="str">
        <f t="shared" ca="1" si="112"/>
        <v>192.168.9.126</v>
      </c>
      <c r="N568" t="str" cm="1">
        <f t="array" aca="1" ref="N568:O568" ca="1">IF(I568="","",_xlfn.TEXTSPLIT(I568, ","))</f>
        <v>02 Dec 2024</v>
      </c>
      <c r="O568" t="str">
        <f ca="1"/>
        <v xml:space="preserve"> 17:04:31.017</v>
      </c>
      <c r="P568">
        <f t="shared" ca="1" si="105"/>
        <v>37074</v>
      </c>
      <c r="Q568">
        <f t="shared" ca="1" si="106"/>
        <v>39</v>
      </c>
      <c r="R568" t="str">
        <f t="shared" ca="1" si="107"/>
        <v>192.168.9.126</v>
      </c>
    </row>
    <row r="569" spans="1:18" x14ac:dyDescent="0.25">
      <c r="A569">
        <f t="shared" si="108"/>
        <v>3969</v>
      </c>
      <c r="B569">
        <f t="shared" si="113"/>
        <v>3970</v>
      </c>
      <c r="C569">
        <f t="shared" si="114"/>
        <v>3971</v>
      </c>
      <c r="D569">
        <f t="shared" si="115"/>
        <v>3972</v>
      </c>
      <c r="E569">
        <f t="shared" si="116"/>
        <v>3973</v>
      </c>
      <c r="G569" t="s">
        <v>102</v>
      </c>
      <c r="I569" t="str">
        <f t="shared" ca="1" si="109"/>
        <v>01 Dec 2024, 21:15:00.980</v>
      </c>
      <c r="J569">
        <f t="shared" ca="1" si="110"/>
        <v>39640</v>
      </c>
      <c r="K569">
        <f t="shared" ca="1" si="111"/>
        <v>208</v>
      </c>
      <c r="L569" t="str">
        <f t="shared" ca="1" si="112"/>
        <v>192.168.8.156</v>
      </c>
      <c r="N569" t="str" cm="1">
        <f t="array" aca="1" ref="N569:O569" ca="1">IF(I569="","",_xlfn.TEXTSPLIT(I569, ","))</f>
        <v>01 Dec 2024</v>
      </c>
      <c r="O569" t="str">
        <f ca="1"/>
        <v xml:space="preserve"> 21:15:00.980</v>
      </c>
      <c r="P569">
        <f t="shared" ca="1" si="105"/>
        <v>39640</v>
      </c>
      <c r="Q569">
        <f t="shared" ca="1" si="106"/>
        <v>208</v>
      </c>
      <c r="R569" t="str">
        <f t="shared" ca="1" si="107"/>
        <v>192.168.8.156</v>
      </c>
    </row>
    <row r="570" spans="1:18" x14ac:dyDescent="0.25">
      <c r="A570">
        <f t="shared" si="108"/>
        <v>3976</v>
      </c>
      <c r="B570">
        <f t="shared" si="113"/>
        <v>3977</v>
      </c>
      <c r="C570">
        <f t="shared" si="114"/>
        <v>3978</v>
      </c>
      <c r="D570">
        <f t="shared" si="115"/>
        <v>3979</v>
      </c>
      <c r="E570">
        <f t="shared" si="116"/>
        <v>3980</v>
      </c>
      <c r="G570">
        <v>30701</v>
      </c>
      <c r="I570" t="str">
        <f t="shared" ca="1" si="109"/>
        <v>01 Dec 2024, 21:13:50.358</v>
      </c>
      <c r="J570">
        <f t="shared" ca="1" si="110"/>
        <v>39640</v>
      </c>
      <c r="K570">
        <f t="shared" ca="1" si="111"/>
        <v>208</v>
      </c>
      <c r="L570" t="str">
        <f t="shared" ca="1" si="112"/>
        <v>192.168.8.156</v>
      </c>
      <c r="N570" t="str" cm="1">
        <f t="array" aca="1" ref="N570:O570" ca="1">IF(I570="","",_xlfn.TEXTSPLIT(I570, ","))</f>
        <v>01 Dec 2024</v>
      </c>
      <c r="O570" t="str">
        <f ca="1"/>
        <v xml:space="preserve"> 21:13:50.358</v>
      </c>
      <c r="P570">
        <f t="shared" ca="1" si="105"/>
        <v>39640</v>
      </c>
      <c r="Q570">
        <f t="shared" ca="1" si="106"/>
        <v>208</v>
      </c>
      <c r="R570" t="str">
        <f t="shared" ca="1" si="107"/>
        <v>192.168.8.156</v>
      </c>
    </row>
    <row r="571" spans="1:18" x14ac:dyDescent="0.25">
      <c r="A571">
        <f t="shared" si="108"/>
        <v>3983</v>
      </c>
      <c r="B571">
        <f t="shared" si="113"/>
        <v>3984</v>
      </c>
      <c r="C571">
        <f t="shared" si="114"/>
        <v>3985</v>
      </c>
      <c r="D571">
        <f t="shared" si="115"/>
        <v>3986</v>
      </c>
      <c r="E571">
        <f t="shared" si="116"/>
        <v>3987</v>
      </c>
      <c r="G571">
        <v>204</v>
      </c>
      <c r="I571" t="str">
        <f t="shared" ca="1" si="109"/>
        <v>01 Dec 2024, 16:56:51.913</v>
      </c>
      <c r="J571">
        <f t="shared" ca="1" si="110"/>
        <v>39640</v>
      </c>
      <c r="K571">
        <f t="shared" ca="1" si="111"/>
        <v>78</v>
      </c>
      <c r="L571" t="str">
        <f t="shared" ca="1" si="112"/>
        <v>192.168.9.229</v>
      </c>
      <c r="N571" t="str" cm="1">
        <f t="array" aca="1" ref="N571:O571" ca="1">IF(I571="","",_xlfn.TEXTSPLIT(I571, ","))</f>
        <v>01 Dec 2024</v>
      </c>
      <c r="O571" t="str">
        <f ca="1"/>
        <v xml:space="preserve"> 16:56:51.913</v>
      </c>
      <c r="P571">
        <f t="shared" ca="1" si="105"/>
        <v>39640</v>
      </c>
      <c r="Q571">
        <f t="shared" ca="1" si="106"/>
        <v>78</v>
      </c>
      <c r="R571" t="str">
        <f t="shared" ca="1" si="107"/>
        <v>192.168.9.229</v>
      </c>
    </row>
    <row r="572" spans="1:18" x14ac:dyDescent="0.25">
      <c r="A572">
        <f t="shared" si="108"/>
        <v>3990</v>
      </c>
      <c r="B572">
        <f t="shared" si="113"/>
        <v>3991</v>
      </c>
      <c r="C572">
        <f t="shared" si="114"/>
        <v>3992</v>
      </c>
      <c r="D572">
        <f t="shared" si="115"/>
        <v>3993</v>
      </c>
      <c r="E572">
        <f t="shared" si="116"/>
        <v>3994</v>
      </c>
      <c r="G572" t="s">
        <v>103</v>
      </c>
      <c r="I572" t="str">
        <f t="shared" ca="1" si="109"/>
        <v>01 Dec 2024, 16:56:11.180</v>
      </c>
      <c r="J572">
        <f t="shared" ca="1" si="110"/>
        <v>39640</v>
      </c>
      <c r="K572">
        <f t="shared" ca="1" si="111"/>
        <v>54</v>
      </c>
      <c r="L572" t="str">
        <f t="shared" ca="1" si="112"/>
        <v>192.168.9.227</v>
      </c>
      <c r="N572" t="str" cm="1">
        <f t="array" aca="1" ref="N572:O572" ca="1">IF(I572="","",_xlfn.TEXTSPLIT(I572, ","))</f>
        <v>01 Dec 2024</v>
      </c>
      <c r="O572" t="str">
        <f ca="1"/>
        <v xml:space="preserve"> 16:56:11.180</v>
      </c>
      <c r="P572">
        <f t="shared" ca="1" si="105"/>
        <v>39640</v>
      </c>
      <c r="Q572">
        <f t="shared" ca="1" si="106"/>
        <v>54</v>
      </c>
      <c r="R572" t="str">
        <f t="shared" ca="1" si="107"/>
        <v>192.168.9.227</v>
      </c>
    </row>
    <row r="573" spans="1:18" x14ac:dyDescent="0.25">
      <c r="A573">
        <f t="shared" si="108"/>
        <v>3997</v>
      </c>
      <c r="B573">
        <f t="shared" si="113"/>
        <v>3998</v>
      </c>
      <c r="C573">
        <f t="shared" si="114"/>
        <v>3999</v>
      </c>
      <c r="D573">
        <f t="shared" si="115"/>
        <v>4000</v>
      </c>
      <c r="E573">
        <f t="shared" si="116"/>
        <v>4001</v>
      </c>
      <c r="G573" t="s">
        <v>102</v>
      </c>
      <c r="I573" t="str">
        <f t="shared" ca="1" si="109"/>
        <v>01 Dec 2024, 16:49:59.957</v>
      </c>
      <c r="J573">
        <f t="shared" ca="1" si="110"/>
        <v>39640</v>
      </c>
      <c r="K573">
        <f t="shared" ca="1" si="111"/>
        <v>203</v>
      </c>
      <c r="L573" t="str">
        <f t="shared" ca="1" si="112"/>
        <v>192.168.8.156</v>
      </c>
      <c r="N573" t="str" cm="1">
        <f t="array" aca="1" ref="N573:O573" ca="1">IF(I573="","",_xlfn.TEXTSPLIT(I573, ","))</f>
        <v>01 Dec 2024</v>
      </c>
      <c r="O573" t="str">
        <f ca="1"/>
        <v xml:space="preserve"> 16:49:59.957</v>
      </c>
      <c r="P573">
        <f t="shared" ca="1" si="105"/>
        <v>39640</v>
      </c>
      <c r="Q573">
        <f t="shared" ca="1" si="106"/>
        <v>203</v>
      </c>
      <c r="R573" t="str">
        <f t="shared" ca="1" si="107"/>
        <v>192.168.8.156</v>
      </c>
    </row>
    <row r="574" spans="1:18" x14ac:dyDescent="0.25">
      <c r="A574">
        <f t="shared" si="108"/>
        <v>4004</v>
      </c>
      <c r="B574">
        <f t="shared" si="113"/>
        <v>4005</v>
      </c>
      <c r="C574">
        <f t="shared" si="114"/>
        <v>4006</v>
      </c>
      <c r="D574">
        <f t="shared" si="115"/>
        <v>4007</v>
      </c>
      <c r="E574">
        <f t="shared" si="116"/>
        <v>4008</v>
      </c>
      <c r="I574" t="str">
        <f t="shared" ca="1" si="109"/>
        <v>01 Dec 2024, 16:49:32.094</v>
      </c>
      <c r="J574">
        <f t="shared" ca="1" si="110"/>
        <v>39640</v>
      </c>
      <c r="K574">
        <f t="shared" ca="1" si="111"/>
        <v>80</v>
      </c>
      <c r="L574" t="str">
        <f t="shared" ca="1" si="112"/>
        <v>192.168.8.100</v>
      </c>
      <c r="N574" t="str" cm="1">
        <f t="array" aca="1" ref="N574:O574" ca="1">IF(I574="","",_xlfn.TEXTSPLIT(I574, ","))</f>
        <v>01 Dec 2024</v>
      </c>
      <c r="O574" t="str">
        <f ca="1"/>
        <v xml:space="preserve"> 16:49:32.094</v>
      </c>
      <c r="P574">
        <f t="shared" ca="1" si="105"/>
        <v>39640</v>
      </c>
      <c r="Q574">
        <f t="shared" ca="1" si="106"/>
        <v>80</v>
      </c>
      <c r="R574" t="str">
        <f t="shared" ca="1" si="107"/>
        <v>192.168.8.100</v>
      </c>
    </row>
    <row r="575" spans="1:18" x14ac:dyDescent="0.25">
      <c r="A575">
        <f t="shared" si="108"/>
        <v>4011</v>
      </c>
      <c r="B575">
        <f t="shared" si="113"/>
        <v>4012</v>
      </c>
      <c r="C575">
        <f t="shared" si="114"/>
        <v>4013</v>
      </c>
      <c r="D575">
        <f t="shared" si="115"/>
        <v>4014</v>
      </c>
      <c r="E575">
        <f t="shared" si="116"/>
        <v>4015</v>
      </c>
      <c r="I575" t="str">
        <f t="shared" ca="1" si="109"/>
        <v>01 Dec 2024, 16:44:33.504</v>
      </c>
      <c r="J575">
        <f t="shared" ca="1" si="110"/>
        <v>39640</v>
      </c>
      <c r="K575">
        <f t="shared" ca="1" si="111"/>
        <v>54</v>
      </c>
      <c r="L575" t="str">
        <f t="shared" ca="1" si="112"/>
        <v>192.168.9.227</v>
      </c>
      <c r="N575" t="str" cm="1">
        <f t="array" aca="1" ref="N575:O575" ca="1">IF(I575="","",_xlfn.TEXTSPLIT(I575, ","))</f>
        <v>01 Dec 2024</v>
      </c>
      <c r="O575" t="str">
        <f ca="1"/>
        <v xml:space="preserve"> 16:44:33.504</v>
      </c>
      <c r="P575">
        <f t="shared" ca="1" si="105"/>
        <v>39640</v>
      </c>
      <c r="Q575">
        <f t="shared" ca="1" si="106"/>
        <v>54</v>
      </c>
      <c r="R575" t="str">
        <f t="shared" ca="1" si="107"/>
        <v>192.168.9.227</v>
      </c>
    </row>
    <row r="576" spans="1:18" x14ac:dyDescent="0.25">
      <c r="A576">
        <f t="shared" si="108"/>
        <v>4018</v>
      </c>
      <c r="B576">
        <f t="shared" si="113"/>
        <v>4019</v>
      </c>
      <c r="C576">
        <f t="shared" si="114"/>
        <v>4020</v>
      </c>
      <c r="D576">
        <f t="shared" si="115"/>
        <v>4021</v>
      </c>
      <c r="E576">
        <f t="shared" si="116"/>
        <v>4022</v>
      </c>
      <c r="G576" t="s">
        <v>104</v>
      </c>
      <c r="I576" t="str">
        <f t="shared" ca="1" si="109"/>
        <v>01 Dec 2024, 16:40:06.470</v>
      </c>
      <c r="J576">
        <f t="shared" ca="1" si="110"/>
        <v>39640</v>
      </c>
      <c r="K576">
        <f t="shared" ca="1" si="111"/>
        <v>203</v>
      </c>
      <c r="L576" t="str">
        <f t="shared" ca="1" si="112"/>
        <v>192.168.8.156</v>
      </c>
      <c r="N576" t="str" cm="1">
        <f t="array" aca="1" ref="N576:O576" ca="1">IF(I576="","",_xlfn.TEXTSPLIT(I576, ","))</f>
        <v>01 Dec 2024</v>
      </c>
      <c r="O576" t="str">
        <f ca="1"/>
        <v xml:space="preserve"> 16:40:06.470</v>
      </c>
      <c r="P576">
        <f t="shared" ca="1" si="105"/>
        <v>39640</v>
      </c>
      <c r="Q576">
        <f t="shared" ca="1" si="106"/>
        <v>203</v>
      </c>
      <c r="R576" t="str">
        <f t="shared" ca="1" si="107"/>
        <v>192.168.8.156</v>
      </c>
    </row>
    <row r="577" spans="1:18" x14ac:dyDescent="0.25">
      <c r="A577">
        <f t="shared" si="108"/>
        <v>4025</v>
      </c>
      <c r="B577">
        <f t="shared" si="113"/>
        <v>4026</v>
      </c>
      <c r="C577">
        <f t="shared" si="114"/>
        <v>4027</v>
      </c>
      <c r="D577">
        <f t="shared" si="115"/>
        <v>4028</v>
      </c>
      <c r="E577">
        <f t="shared" si="116"/>
        <v>4029</v>
      </c>
      <c r="G577">
        <v>30701</v>
      </c>
      <c r="I577" t="str">
        <f t="shared" ca="1" si="109"/>
        <v>01 Dec 2024, 16:34:55.946</v>
      </c>
      <c r="J577">
        <f t="shared" ca="1" si="110"/>
        <v>39640</v>
      </c>
      <c r="K577">
        <f t="shared" ca="1" si="111"/>
        <v>80</v>
      </c>
      <c r="L577" t="str">
        <f t="shared" ca="1" si="112"/>
        <v>192.168.8.100</v>
      </c>
      <c r="N577" t="str" cm="1">
        <f t="array" aca="1" ref="N577:O577" ca="1">IF(I577="","",_xlfn.TEXTSPLIT(I577, ","))</f>
        <v>01 Dec 2024</v>
      </c>
      <c r="O577" t="str">
        <f ca="1"/>
        <v xml:space="preserve"> 16:34:55.946</v>
      </c>
      <c r="P577">
        <f t="shared" ca="1" si="105"/>
        <v>39640</v>
      </c>
      <c r="Q577">
        <f t="shared" ca="1" si="106"/>
        <v>80</v>
      </c>
      <c r="R577" t="str">
        <f t="shared" ca="1" si="107"/>
        <v>192.168.8.100</v>
      </c>
    </row>
    <row r="578" spans="1:18" x14ac:dyDescent="0.25">
      <c r="A578">
        <f t="shared" si="108"/>
        <v>4032</v>
      </c>
      <c r="B578">
        <f t="shared" si="113"/>
        <v>4033</v>
      </c>
      <c r="C578">
        <f t="shared" si="114"/>
        <v>4034</v>
      </c>
      <c r="D578">
        <f t="shared" si="115"/>
        <v>4035</v>
      </c>
      <c r="E578">
        <f t="shared" si="116"/>
        <v>4036</v>
      </c>
      <c r="G578">
        <v>280</v>
      </c>
      <c r="I578" t="str">
        <f t="shared" ca="1" si="109"/>
        <v>01 Dec 2024, 11:06:51.410</v>
      </c>
      <c r="J578">
        <f t="shared" ca="1" si="110"/>
        <v>39640</v>
      </c>
      <c r="K578">
        <f t="shared" ca="1" si="111"/>
        <v>50</v>
      </c>
      <c r="L578" t="str">
        <f t="shared" ca="1" si="112"/>
        <v>192.168.9.227</v>
      </c>
      <c r="N578" t="str" cm="1">
        <f t="array" aca="1" ref="N578:O578" ca="1">IF(I578="","",_xlfn.TEXTSPLIT(I578, ","))</f>
        <v>01 Dec 2024</v>
      </c>
      <c r="O578" t="str">
        <f ca="1"/>
        <v xml:space="preserve"> 11:06:51.410</v>
      </c>
      <c r="P578">
        <f t="shared" ca="1" si="105"/>
        <v>39640</v>
      </c>
      <c r="Q578">
        <f t="shared" ca="1" si="106"/>
        <v>50</v>
      </c>
      <c r="R578" t="str">
        <f t="shared" ca="1" si="107"/>
        <v>192.168.9.227</v>
      </c>
    </row>
    <row r="579" spans="1:18" x14ac:dyDescent="0.25">
      <c r="A579">
        <f t="shared" si="108"/>
        <v>4039</v>
      </c>
      <c r="B579">
        <f t="shared" si="113"/>
        <v>4040</v>
      </c>
      <c r="C579">
        <f t="shared" si="114"/>
        <v>4041</v>
      </c>
      <c r="D579">
        <f t="shared" si="115"/>
        <v>4042</v>
      </c>
      <c r="E579">
        <f t="shared" si="116"/>
        <v>4043</v>
      </c>
      <c r="G579" t="s">
        <v>18</v>
      </c>
      <c r="I579" t="str">
        <f t="shared" ca="1" si="109"/>
        <v>01 Dec 2024, 11:05:35.668</v>
      </c>
      <c r="J579">
        <f t="shared" ca="1" si="110"/>
        <v>39640</v>
      </c>
      <c r="K579">
        <f t="shared" ca="1" si="111"/>
        <v>74</v>
      </c>
      <c r="L579" t="str">
        <f t="shared" ca="1" si="112"/>
        <v>192.168.9.229</v>
      </c>
      <c r="N579" t="str" cm="1">
        <f t="array" aca="1" ref="N579:O579" ca="1">IF(I579="","",_xlfn.TEXTSPLIT(I579, ","))</f>
        <v>01 Dec 2024</v>
      </c>
      <c r="O579" t="str">
        <f ca="1"/>
        <v xml:space="preserve"> 11:05:35.668</v>
      </c>
      <c r="P579">
        <f t="shared" ref="P579:P642" ca="1" si="117">J579</f>
        <v>39640</v>
      </c>
      <c r="Q579">
        <f t="shared" ref="Q579:Q642" ca="1" si="118">K579</f>
        <v>74</v>
      </c>
      <c r="R579" t="str">
        <f t="shared" ref="R579:R642" ca="1" si="119">L579</f>
        <v>192.168.9.229</v>
      </c>
    </row>
    <row r="580" spans="1:18" x14ac:dyDescent="0.25">
      <c r="A580">
        <f t="shared" si="108"/>
        <v>4046</v>
      </c>
      <c r="B580">
        <f t="shared" si="113"/>
        <v>4047</v>
      </c>
      <c r="C580">
        <f t="shared" si="114"/>
        <v>4048</v>
      </c>
      <c r="D580">
        <f t="shared" si="115"/>
        <v>4049</v>
      </c>
      <c r="E580">
        <f t="shared" si="116"/>
        <v>4050</v>
      </c>
      <c r="G580" t="s">
        <v>104</v>
      </c>
      <c r="I580" t="str">
        <f t="shared" ca="1" si="109"/>
        <v>01 Dec 2024, 11:05:24.704</v>
      </c>
      <c r="J580">
        <f t="shared" ca="1" si="110"/>
        <v>39640</v>
      </c>
      <c r="K580">
        <f t="shared" ca="1" si="111"/>
        <v>76</v>
      </c>
      <c r="L580" t="str">
        <f t="shared" ca="1" si="112"/>
        <v>192.168.8.100</v>
      </c>
      <c r="N580" t="str" cm="1">
        <f t="array" aca="1" ref="N580:O580" ca="1">IF(I580="","",_xlfn.TEXTSPLIT(I580, ","))</f>
        <v>01 Dec 2024</v>
      </c>
      <c r="O580" t="str">
        <f ca="1"/>
        <v xml:space="preserve"> 11:05:24.704</v>
      </c>
      <c r="P580">
        <f t="shared" ca="1" si="117"/>
        <v>39640</v>
      </c>
      <c r="Q580">
        <f t="shared" ca="1" si="118"/>
        <v>76</v>
      </c>
      <c r="R580" t="str">
        <f t="shared" ca="1" si="119"/>
        <v>192.168.8.100</v>
      </c>
    </row>
    <row r="581" spans="1:18" x14ac:dyDescent="0.25">
      <c r="A581">
        <f t="shared" ref="A581:A644" si="120">A580+7</f>
        <v>4053</v>
      </c>
      <c r="B581">
        <f t="shared" si="113"/>
        <v>4054</v>
      </c>
      <c r="C581">
        <f t="shared" si="114"/>
        <v>4055</v>
      </c>
      <c r="D581">
        <f t="shared" si="115"/>
        <v>4056</v>
      </c>
      <c r="E581">
        <f t="shared" si="116"/>
        <v>4057</v>
      </c>
      <c r="I581" t="str">
        <f t="shared" ca="1" si="109"/>
        <v>01 Dec 2024, 11:05:15.248</v>
      </c>
      <c r="J581">
        <f t="shared" ca="1" si="110"/>
        <v>39640</v>
      </c>
      <c r="K581">
        <f t="shared" ca="1" si="111"/>
        <v>199</v>
      </c>
      <c r="L581" t="str">
        <f t="shared" ca="1" si="112"/>
        <v>192.168.8.156</v>
      </c>
      <c r="N581" t="str" cm="1">
        <f t="array" aca="1" ref="N581:O581" ca="1">IF(I581="","",_xlfn.TEXTSPLIT(I581, ","))</f>
        <v>01 Dec 2024</v>
      </c>
      <c r="O581" t="str">
        <f ca="1"/>
        <v xml:space="preserve"> 11:05:15.248</v>
      </c>
      <c r="P581">
        <f t="shared" ca="1" si="117"/>
        <v>39640</v>
      </c>
      <c r="Q581">
        <f t="shared" ca="1" si="118"/>
        <v>199</v>
      </c>
      <c r="R581" t="str">
        <f t="shared" ca="1" si="119"/>
        <v>192.168.8.156</v>
      </c>
    </row>
    <row r="582" spans="1:18" x14ac:dyDescent="0.25">
      <c r="A582">
        <f t="shared" si="120"/>
        <v>4060</v>
      </c>
      <c r="B582">
        <f t="shared" si="113"/>
        <v>4061</v>
      </c>
      <c r="C582">
        <f t="shared" si="114"/>
        <v>4062</v>
      </c>
      <c r="D582">
        <f t="shared" si="115"/>
        <v>4063</v>
      </c>
      <c r="E582">
        <f t="shared" si="116"/>
        <v>4064</v>
      </c>
      <c r="I582" t="str">
        <f t="shared" ca="1" si="109"/>
        <v>01 Dec 2024, 10:52:58.825</v>
      </c>
      <c r="J582">
        <f t="shared" ca="1" si="110"/>
        <v>39640</v>
      </c>
      <c r="K582">
        <f t="shared" ca="1" si="111"/>
        <v>50</v>
      </c>
      <c r="L582" t="str">
        <f t="shared" ca="1" si="112"/>
        <v>192.168.9.227</v>
      </c>
      <c r="N582" t="str" cm="1">
        <f t="array" aca="1" ref="N582:O582" ca="1">IF(I582="","",_xlfn.TEXTSPLIT(I582, ","))</f>
        <v>01 Dec 2024</v>
      </c>
      <c r="O582" t="str">
        <f ca="1"/>
        <v xml:space="preserve"> 10:52:58.825</v>
      </c>
      <c r="P582">
        <f t="shared" ca="1" si="117"/>
        <v>39640</v>
      </c>
      <c r="Q582">
        <f t="shared" ca="1" si="118"/>
        <v>50</v>
      </c>
      <c r="R582" t="str">
        <f t="shared" ca="1" si="119"/>
        <v>192.168.9.227</v>
      </c>
    </row>
    <row r="583" spans="1:18" x14ac:dyDescent="0.25">
      <c r="A583">
        <f t="shared" si="120"/>
        <v>4067</v>
      </c>
      <c r="B583">
        <f t="shared" si="113"/>
        <v>4068</v>
      </c>
      <c r="C583">
        <f t="shared" si="114"/>
        <v>4069</v>
      </c>
      <c r="D583">
        <f t="shared" si="115"/>
        <v>4070</v>
      </c>
      <c r="E583">
        <f t="shared" si="116"/>
        <v>4071</v>
      </c>
      <c r="G583" t="s">
        <v>105</v>
      </c>
      <c r="I583" t="str">
        <f t="shared" ca="1" si="109"/>
        <v>01 Dec 2024, 10:49:45.558</v>
      </c>
      <c r="J583">
        <f t="shared" ca="1" si="110"/>
        <v>39640</v>
      </c>
      <c r="K583">
        <f t="shared" ca="1" si="111"/>
        <v>50</v>
      </c>
      <c r="L583" t="str">
        <f t="shared" ca="1" si="112"/>
        <v>192.168.9.227</v>
      </c>
      <c r="N583" t="str" cm="1">
        <f t="array" aca="1" ref="N583:O583" ca="1">IF(I583="","",_xlfn.TEXTSPLIT(I583, ","))</f>
        <v>01 Dec 2024</v>
      </c>
      <c r="O583" t="str">
        <f ca="1"/>
        <v xml:space="preserve"> 10:49:45.558</v>
      </c>
      <c r="P583">
        <f t="shared" ca="1" si="117"/>
        <v>39640</v>
      </c>
      <c r="Q583">
        <f t="shared" ca="1" si="118"/>
        <v>50</v>
      </c>
      <c r="R583" t="str">
        <f t="shared" ca="1" si="119"/>
        <v>192.168.9.227</v>
      </c>
    </row>
    <row r="584" spans="1:18" x14ac:dyDescent="0.25">
      <c r="A584">
        <f t="shared" si="120"/>
        <v>4074</v>
      </c>
      <c r="B584">
        <f t="shared" si="113"/>
        <v>4075</v>
      </c>
      <c r="C584">
        <f t="shared" si="114"/>
        <v>4076</v>
      </c>
      <c r="D584">
        <f t="shared" si="115"/>
        <v>4077</v>
      </c>
      <c r="E584">
        <f t="shared" si="116"/>
        <v>4078</v>
      </c>
      <c r="G584">
        <v>30701</v>
      </c>
      <c r="I584" t="str">
        <f t="shared" ca="1" si="109"/>
        <v>01 Dec 2024, 10:46:04.163</v>
      </c>
      <c r="J584">
        <f t="shared" ca="1" si="110"/>
        <v>39640</v>
      </c>
      <c r="K584">
        <f t="shared" ca="1" si="111"/>
        <v>74</v>
      </c>
      <c r="L584" t="str">
        <f t="shared" ca="1" si="112"/>
        <v>192.168.9.229</v>
      </c>
      <c r="N584" t="str" cm="1">
        <f t="array" aca="1" ref="N584:O584" ca="1">IF(I584="","",_xlfn.TEXTSPLIT(I584, ","))</f>
        <v>01 Dec 2024</v>
      </c>
      <c r="O584" t="str">
        <f ca="1"/>
        <v xml:space="preserve"> 10:46:04.163</v>
      </c>
      <c r="P584">
        <f t="shared" ca="1" si="117"/>
        <v>39640</v>
      </c>
      <c r="Q584">
        <f t="shared" ca="1" si="118"/>
        <v>74</v>
      </c>
      <c r="R584" t="str">
        <f t="shared" ca="1" si="119"/>
        <v>192.168.9.229</v>
      </c>
    </row>
    <row r="585" spans="1:18" x14ac:dyDescent="0.25">
      <c r="A585">
        <f t="shared" si="120"/>
        <v>4081</v>
      </c>
      <c r="B585">
        <f t="shared" si="113"/>
        <v>4082</v>
      </c>
      <c r="C585">
        <f t="shared" si="114"/>
        <v>4083</v>
      </c>
      <c r="D585">
        <f t="shared" si="115"/>
        <v>4084</v>
      </c>
      <c r="E585">
        <f t="shared" si="116"/>
        <v>4085</v>
      </c>
      <c r="G585">
        <v>270</v>
      </c>
      <c r="I585" t="str">
        <f t="shared" ca="1" si="109"/>
        <v>01 Dec 2024, 10:37:44.686</v>
      </c>
      <c r="J585">
        <f t="shared" ca="1" si="110"/>
        <v>39640</v>
      </c>
      <c r="K585">
        <f t="shared" ca="1" si="111"/>
        <v>199</v>
      </c>
      <c r="L585" t="str">
        <f t="shared" ca="1" si="112"/>
        <v>192.168.8.156</v>
      </c>
      <c r="N585" t="str" cm="1">
        <f t="array" aca="1" ref="N585:O585" ca="1">IF(I585="","",_xlfn.TEXTSPLIT(I585, ","))</f>
        <v>01 Dec 2024</v>
      </c>
      <c r="O585" t="str">
        <f ca="1"/>
        <v xml:space="preserve"> 10:37:44.686</v>
      </c>
      <c r="P585">
        <f t="shared" ca="1" si="117"/>
        <v>39640</v>
      </c>
      <c r="Q585">
        <f t="shared" ca="1" si="118"/>
        <v>199</v>
      </c>
      <c r="R585" t="str">
        <f t="shared" ca="1" si="119"/>
        <v>192.168.8.156</v>
      </c>
    </row>
    <row r="586" spans="1:18" x14ac:dyDescent="0.25">
      <c r="A586">
        <f t="shared" si="120"/>
        <v>4088</v>
      </c>
      <c r="B586">
        <f t="shared" si="113"/>
        <v>4089</v>
      </c>
      <c r="C586">
        <f t="shared" si="114"/>
        <v>4090</v>
      </c>
      <c r="D586">
        <f t="shared" si="115"/>
        <v>4091</v>
      </c>
      <c r="E586">
        <f t="shared" si="116"/>
        <v>4092</v>
      </c>
      <c r="G586" t="s">
        <v>106</v>
      </c>
      <c r="I586" t="str">
        <f t="shared" ca="1" si="109"/>
        <v>01 Dec 2024, 10:37:05.940</v>
      </c>
      <c r="J586">
        <f t="shared" ca="1" si="110"/>
        <v>39640</v>
      </c>
      <c r="K586">
        <f t="shared" ca="1" si="111"/>
        <v>76</v>
      </c>
      <c r="L586" t="str">
        <f t="shared" ca="1" si="112"/>
        <v>192.168.8.100</v>
      </c>
      <c r="N586" t="str" cm="1">
        <f t="array" aca="1" ref="N586:O586" ca="1">IF(I586="","",_xlfn.TEXTSPLIT(I586, ","))</f>
        <v>01 Dec 2024</v>
      </c>
      <c r="O586" t="str">
        <f ca="1"/>
        <v xml:space="preserve"> 10:37:05.940</v>
      </c>
      <c r="P586">
        <f t="shared" ca="1" si="117"/>
        <v>39640</v>
      </c>
      <c r="Q586">
        <f t="shared" ca="1" si="118"/>
        <v>76</v>
      </c>
      <c r="R586" t="str">
        <f t="shared" ca="1" si="119"/>
        <v>192.168.8.100</v>
      </c>
    </row>
    <row r="587" spans="1:18" x14ac:dyDescent="0.25">
      <c r="A587">
        <f t="shared" si="120"/>
        <v>4095</v>
      </c>
      <c r="B587">
        <f t="shared" si="113"/>
        <v>4096</v>
      </c>
      <c r="C587">
        <f t="shared" si="114"/>
        <v>4097</v>
      </c>
      <c r="D587">
        <f t="shared" si="115"/>
        <v>4098</v>
      </c>
      <c r="E587">
        <f t="shared" si="116"/>
        <v>4099</v>
      </c>
      <c r="G587" t="s">
        <v>105</v>
      </c>
      <c r="I587" t="str">
        <f t="shared" ca="1" si="109"/>
        <v>30 Nov 2024, 17:54:00.547</v>
      </c>
      <c r="J587">
        <f t="shared" ca="1" si="110"/>
        <v>39640</v>
      </c>
      <c r="K587">
        <f t="shared" ca="1" si="111"/>
        <v>45</v>
      </c>
      <c r="L587" t="str">
        <f t="shared" ca="1" si="112"/>
        <v>192.168.9.227</v>
      </c>
      <c r="N587" t="str" cm="1">
        <f t="array" aca="1" ref="N587:O587" ca="1">IF(I587="","",_xlfn.TEXTSPLIT(I587, ","))</f>
        <v>30 Nov 2024</v>
      </c>
      <c r="O587" t="str">
        <f ca="1"/>
        <v xml:space="preserve"> 17:54:00.547</v>
      </c>
      <c r="P587">
        <f t="shared" ca="1" si="117"/>
        <v>39640</v>
      </c>
      <c r="Q587">
        <f t="shared" ca="1" si="118"/>
        <v>45</v>
      </c>
      <c r="R587" t="str">
        <f t="shared" ca="1" si="119"/>
        <v>192.168.9.227</v>
      </c>
    </row>
    <row r="588" spans="1:18" x14ac:dyDescent="0.25">
      <c r="A588">
        <f t="shared" si="120"/>
        <v>4102</v>
      </c>
      <c r="B588">
        <f t="shared" si="113"/>
        <v>4103</v>
      </c>
      <c r="C588">
        <f t="shared" si="114"/>
        <v>4104</v>
      </c>
      <c r="D588">
        <f t="shared" si="115"/>
        <v>4105</v>
      </c>
      <c r="E588">
        <f t="shared" si="116"/>
        <v>4106</v>
      </c>
      <c r="I588" t="str">
        <f t="shared" ca="1" si="109"/>
        <v>30 Nov 2024, 17:51:59.250</v>
      </c>
      <c r="J588">
        <f t="shared" ca="1" si="110"/>
        <v>39640</v>
      </c>
      <c r="K588">
        <f t="shared" ca="1" si="111"/>
        <v>69</v>
      </c>
      <c r="L588" t="str">
        <f t="shared" ca="1" si="112"/>
        <v>192.168.9.229</v>
      </c>
      <c r="N588" t="str" cm="1">
        <f t="array" aca="1" ref="N588:O588" ca="1">IF(I588="","",_xlfn.TEXTSPLIT(I588, ","))</f>
        <v>30 Nov 2024</v>
      </c>
      <c r="O588" t="str">
        <f ca="1"/>
        <v xml:space="preserve"> 17:51:59.250</v>
      </c>
      <c r="P588">
        <f t="shared" ca="1" si="117"/>
        <v>39640</v>
      </c>
      <c r="Q588">
        <f t="shared" ca="1" si="118"/>
        <v>69</v>
      </c>
      <c r="R588" t="str">
        <f t="shared" ca="1" si="119"/>
        <v>192.168.9.229</v>
      </c>
    </row>
    <row r="589" spans="1:18" x14ac:dyDescent="0.25">
      <c r="A589">
        <f t="shared" si="120"/>
        <v>4109</v>
      </c>
      <c r="B589">
        <f t="shared" si="113"/>
        <v>4110</v>
      </c>
      <c r="C589">
        <f t="shared" si="114"/>
        <v>4111</v>
      </c>
      <c r="D589">
        <f t="shared" si="115"/>
        <v>4112</v>
      </c>
      <c r="E589">
        <f t="shared" si="116"/>
        <v>4113</v>
      </c>
      <c r="I589" t="str">
        <f t="shared" ca="1" si="109"/>
        <v>30 Nov 2024, 17:51:36.665</v>
      </c>
      <c r="J589">
        <f t="shared" ca="1" si="110"/>
        <v>39640</v>
      </c>
      <c r="K589">
        <f t="shared" ca="1" si="111"/>
        <v>195</v>
      </c>
      <c r="L589" t="str">
        <f t="shared" ca="1" si="112"/>
        <v>192.168.8.156</v>
      </c>
      <c r="N589" t="str" cm="1">
        <f t="array" aca="1" ref="N589:O589" ca="1">IF(I589="","",_xlfn.TEXTSPLIT(I589, ","))</f>
        <v>30 Nov 2024</v>
      </c>
      <c r="O589" t="str">
        <f ca="1"/>
        <v xml:space="preserve"> 17:51:36.665</v>
      </c>
      <c r="P589">
        <f t="shared" ca="1" si="117"/>
        <v>39640</v>
      </c>
      <c r="Q589">
        <f t="shared" ca="1" si="118"/>
        <v>195</v>
      </c>
      <c r="R589" t="str">
        <f t="shared" ca="1" si="119"/>
        <v>192.168.8.156</v>
      </c>
    </row>
    <row r="590" spans="1:18" x14ac:dyDescent="0.25">
      <c r="A590">
        <f t="shared" si="120"/>
        <v>4116</v>
      </c>
      <c r="B590">
        <f t="shared" si="113"/>
        <v>4117</v>
      </c>
      <c r="C590">
        <f t="shared" si="114"/>
        <v>4118</v>
      </c>
      <c r="D590">
        <f t="shared" si="115"/>
        <v>4119</v>
      </c>
      <c r="E590">
        <f t="shared" si="116"/>
        <v>4120</v>
      </c>
      <c r="G590" t="s">
        <v>107</v>
      </c>
      <c r="I590" t="str">
        <f t="shared" ca="1" si="109"/>
        <v>30 Nov 2024, 17:51:33.310</v>
      </c>
      <c r="J590">
        <f t="shared" ca="1" si="110"/>
        <v>39640</v>
      </c>
      <c r="K590">
        <f t="shared" ca="1" si="111"/>
        <v>72</v>
      </c>
      <c r="L590" t="str">
        <f t="shared" ca="1" si="112"/>
        <v>192.168.8.100</v>
      </c>
      <c r="N590" t="str" cm="1">
        <f t="array" aca="1" ref="N590:O590" ca="1">IF(I590="","",_xlfn.TEXTSPLIT(I590, ","))</f>
        <v>30 Nov 2024</v>
      </c>
      <c r="O590" t="str">
        <f ca="1"/>
        <v xml:space="preserve"> 17:51:33.310</v>
      </c>
      <c r="P590">
        <f t="shared" ca="1" si="117"/>
        <v>39640</v>
      </c>
      <c r="Q590">
        <f t="shared" ca="1" si="118"/>
        <v>72</v>
      </c>
      <c r="R590" t="str">
        <f t="shared" ca="1" si="119"/>
        <v>192.168.8.100</v>
      </c>
    </row>
    <row r="591" spans="1:18" x14ac:dyDescent="0.25">
      <c r="A591">
        <f t="shared" si="120"/>
        <v>4123</v>
      </c>
      <c r="B591">
        <f t="shared" si="113"/>
        <v>4124</v>
      </c>
      <c r="C591">
        <f t="shared" si="114"/>
        <v>4125</v>
      </c>
      <c r="D591">
        <f t="shared" si="115"/>
        <v>4126</v>
      </c>
      <c r="E591">
        <f t="shared" si="116"/>
        <v>4127</v>
      </c>
      <c r="G591">
        <v>30701</v>
      </c>
      <c r="I591" t="str">
        <f t="shared" ca="1" si="109"/>
        <v>30 Nov 2024, 17:47:42.493</v>
      </c>
      <c r="J591">
        <f t="shared" ca="1" si="110"/>
        <v>39640</v>
      </c>
      <c r="K591">
        <f t="shared" ca="1" si="111"/>
        <v>72</v>
      </c>
      <c r="L591" t="str">
        <f t="shared" ca="1" si="112"/>
        <v>192.168.8.100</v>
      </c>
      <c r="N591" t="str" cm="1">
        <f t="array" aca="1" ref="N591:O591" ca="1">IF(I591="","",_xlfn.TEXTSPLIT(I591, ","))</f>
        <v>30 Nov 2024</v>
      </c>
      <c r="O591" t="str">
        <f ca="1"/>
        <v xml:space="preserve"> 17:47:42.493</v>
      </c>
      <c r="P591">
        <f t="shared" ca="1" si="117"/>
        <v>39640</v>
      </c>
      <c r="Q591">
        <f t="shared" ca="1" si="118"/>
        <v>72</v>
      </c>
      <c r="R591" t="str">
        <f t="shared" ca="1" si="119"/>
        <v>192.168.8.100</v>
      </c>
    </row>
    <row r="592" spans="1:18" x14ac:dyDescent="0.25">
      <c r="A592">
        <f t="shared" si="120"/>
        <v>4130</v>
      </c>
      <c r="B592">
        <f t="shared" si="113"/>
        <v>4131</v>
      </c>
      <c r="C592">
        <f t="shared" si="114"/>
        <v>4132</v>
      </c>
      <c r="D592">
        <f t="shared" si="115"/>
        <v>4133</v>
      </c>
      <c r="E592">
        <f t="shared" si="116"/>
        <v>4134</v>
      </c>
      <c r="G592">
        <v>202</v>
      </c>
      <c r="I592" t="str">
        <f t="shared" ca="1" si="109"/>
        <v>30 Nov 2024, 17:43:54.789</v>
      </c>
      <c r="J592">
        <f t="shared" ca="1" si="110"/>
        <v>39640</v>
      </c>
      <c r="K592">
        <f t="shared" ca="1" si="111"/>
        <v>45</v>
      </c>
      <c r="L592" t="str">
        <f t="shared" ca="1" si="112"/>
        <v>192.168.9.227</v>
      </c>
      <c r="N592" t="str" cm="1">
        <f t="array" aca="1" ref="N592:O592" ca="1">IF(I592="","",_xlfn.TEXTSPLIT(I592, ","))</f>
        <v>30 Nov 2024</v>
      </c>
      <c r="O592" t="str">
        <f ca="1"/>
        <v xml:space="preserve"> 17:43:54.789</v>
      </c>
      <c r="P592">
        <f t="shared" ca="1" si="117"/>
        <v>39640</v>
      </c>
      <c r="Q592">
        <f t="shared" ca="1" si="118"/>
        <v>45</v>
      </c>
      <c r="R592" t="str">
        <f t="shared" ca="1" si="119"/>
        <v>192.168.9.227</v>
      </c>
    </row>
    <row r="593" spans="1:18" x14ac:dyDescent="0.25">
      <c r="A593">
        <f t="shared" si="120"/>
        <v>4137</v>
      </c>
      <c r="B593">
        <f t="shared" si="113"/>
        <v>4138</v>
      </c>
      <c r="C593">
        <f t="shared" si="114"/>
        <v>4139</v>
      </c>
      <c r="D593">
        <f t="shared" si="115"/>
        <v>4140</v>
      </c>
      <c r="E593">
        <f t="shared" si="116"/>
        <v>4141</v>
      </c>
      <c r="G593" t="s">
        <v>103</v>
      </c>
      <c r="I593" t="str">
        <f t="shared" ca="1" si="109"/>
        <v>30 Nov 2024, 17:41:44.531</v>
      </c>
      <c r="J593">
        <f t="shared" ca="1" si="110"/>
        <v>39640</v>
      </c>
      <c r="K593">
        <f t="shared" ca="1" si="111"/>
        <v>195</v>
      </c>
      <c r="L593" t="str">
        <f t="shared" ca="1" si="112"/>
        <v>192.168.8.156</v>
      </c>
      <c r="N593" t="str" cm="1">
        <f t="array" aca="1" ref="N593:O593" ca="1">IF(I593="","",_xlfn.TEXTSPLIT(I593, ","))</f>
        <v>30 Nov 2024</v>
      </c>
      <c r="O593" t="str">
        <f ca="1"/>
        <v xml:space="preserve"> 17:41:44.531</v>
      </c>
      <c r="P593">
        <f t="shared" ca="1" si="117"/>
        <v>39640</v>
      </c>
      <c r="Q593">
        <f t="shared" ca="1" si="118"/>
        <v>195</v>
      </c>
      <c r="R593" t="str">
        <f t="shared" ca="1" si="119"/>
        <v>192.168.8.156</v>
      </c>
    </row>
    <row r="594" spans="1:18" x14ac:dyDescent="0.25">
      <c r="A594">
        <f t="shared" si="120"/>
        <v>4144</v>
      </c>
      <c r="B594">
        <f t="shared" si="113"/>
        <v>4145</v>
      </c>
      <c r="C594">
        <f t="shared" si="114"/>
        <v>4146</v>
      </c>
      <c r="D594">
        <f t="shared" si="115"/>
        <v>4147</v>
      </c>
      <c r="E594">
        <f t="shared" si="116"/>
        <v>4148</v>
      </c>
      <c r="G594" t="s">
        <v>107</v>
      </c>
      <c r="I594" t="str">
        <f t="shared" ca="1" si="109"/>
        <v>30 Nov 2024, 17:41:42.617</v>
      </c>
      <c r="J594">
        <f t="shared" ca="1" si="110"/>
        <v>39640</v>
      </c>
      <c r="K594">
        <f t="shared" ca="1" si="111"/>
        <v>69</v>
      </c>
      <c r="L594" t="str">
        <f t="shared" ca="1" si="112"/>
        <v>192.168.9.229</v>
      </c>
      <c r="N594" t="str" cm="1">
        <f t="array" aca="1" ref="N594:O594" ca="1">IF(I594="","",_xlfn.TEXTSPLIT(I594, ","))</f>
        <v>30 Nov 2024</v>
      </c>
      <c r="O594" t="str">
        <f ca="1"/>
        <v xml:space="preserve"> 17:41:42.617</v>
      </c>
      <c r="P594">
        <f t="shared" ca="1" si="117"/>
        <v>39640</v>
      </c>
      <c r="Q594">
        <f t="shared" ca="1" si="118"/>
        <v>69</v>
      </c>
      <c r="R594" t="str">
        <f t="shared" ca="1" si="119"/>
        <v>192.168.9.229</v>
      </c>
    </row>
    <row r="595" spans="1:18" x14ac:dyDescent="0.25">
      <c r="A595">
        <f t="shared" si="120"/>
        <v>4151</v>
      </c>
      <c r="B595">
        <f t="shared" si="113"/>
        <v>4152</v>
      </c>
      <c r="C595">
        <f t="shared" si="114"/>
        <v>4153</v>
      </c>
      <c r="D595">
        <f t="shared" si="115"/>
        <v>4154</v>
      </c>
      <c r="E595">
        <f t="shared" si="116"/>
        <v>4155</v>
      </c>
      <c r="I595" t="str">
        <f t="shared" ref="I595:I658" ca="1" si="121">OFFSET($G$2,A595,0)</f>
        <v>30 Nov 2024, 11:38:33.613</v>
      </c>
      <c r="J595">
        <f t="shared" ref="J595:J658" ca="1" si="122">OFFSET($G$2,B595,0)</f>
        <v>30701</v>
      </c>
      <c r="K595">
        <f t="shared" ref="K595:K658" ca="1" si="123">OFFSET($G$2,C595,0)</f>
        <v>171</v>
      </c>
      <c r="L595" t="str">
        <f t="shared" ref="L595:L658" ca="1" si="124">OFFSET($G$2,D595,0)</f>
        <v>192.168.8.130</v>
      </c>
      <c r="N595" t="str" cm="1">
        <f t="array" aca="1" ref="N595:O595" ca="1">IF(I595="","",_xlfn.TEXTSPLIT(I595, ","))</f>
        <v>30 Nov 2024</v>
      </c>
      <c r="O595" t="str">
        <f ca="1"/>
        <v xml:space="preserve"> 11:38:33.613</v>
      </c>
      <c r="P595">
        <f t="shared" ca="1" si="117"/>
        <v>30701</v>
      </c>
      <c r="Q595">
        <f t="shared" ca="1" si="118"/>
        <v>171</v>
      </c>
      <c r="R595" t="str">
        <f t="shared" ca="1" si="119"/>
        <v>192.168.8.130</v>
      </c>
    </row>
    <row r="596" spans="1:18" x14ac:dyDescent="0.25">
      <c r="A596">
        <f t="shared" si="120"/>
        <v>4158</v>
      </c>
      <c r="B596">
        <f t="shared" si="113"/>
        <v>4159</v>
      </c>
      <c r="C596">
        <f t="shared" si="114"/>
        <v>4160</v>
      </c>
      <c r="D596">
        <f t="shared" si="115"/>
        <v>4161</v>
      </c>
      <c r="E596">
        <f t="shared" si="116"/>
        <v>4162</v>
      </c>
      <c r="I596" t="str">
        <f t="shared" ca="1" si="121"/>
        <v>30 Nov 2024, 11:34:26.226</v>
      </c>
      <c r="J596">
        <f t="shared" ca="1" si="122"/>
        <v>30701</v>
      </c>
      <c r="K596">
        <f t="shared" ca="1" si="123"/>
        <v>171</v>
      </c>
      <c r="L596" t="str">
        <f t="shared" ca="1" si="124"/>
        <v>192.168.8.130</v>
      </c>
      <c r="N596" t="str" cm="1">
        <f t="array" aca="1" ref="N596:O596" ca="1">IF(I596="","",_xlfn.TEXTSPLIT(I596, ","))</f>
        <v>30 Nov 2024</v>
      </c>
      <c r="O596" t="str">
        <f ca="1"/>
        <v xml:space="preserve"> 11:34:26.226</v>
      </c>
      <c r="P596">
        <f t="shared" ca="1" si="117"/>
        <v>30701</v>
      </c>
      <c r="Q596">
        <f t="shared" ca="1" si="118"/>
        <v>171</v>
      </c>
      <c r="R596" t="str">
        <f t="shared" ca="1" si="119"/>
        <v>192.168.8.130</v>
      </c>
    </row>
    <row r="597" spans="1:18" x14ac:dyDescent="0.25">
      <c r="A597">
        <f t="shared" si="120"/>
        <v>4165</v>
      </c>
      <c r="B597">
        <f t="shared" si="113"/>
        <v>4166</v>
      </c>
      <c r="C597">
        <f t="shared" si="114"/>
        <v>4167</v>
      </c>
      <c r="D597">
        <f t="shared" si="115"/>
        <v>4168</v>
      </c>
      <c r="E597">
        <f t="shared" si="116"/>
        <v>4169</v>
      </c>
      <c r="G597" t="s">
        <v>108</v>
      </c>
      <c r="I597" t="str">
        <f t="shared" ca="1" si="121"/>
        <v>30 Nov 2024, 11:33:50.148</v>
      </c>
      <c r="J597">
        <f t="shared" ca="1" si="122"/>
        <v>30701</v>
      </c>
      <c r="K597">
        <f t="shared" ca="1" si="123"/>
        <v>240</v>
      </c>
      <c r="L597" t="str">
        <f t="shared" ca="1" si="124"/>
        <v>192.168.9.203</v>
      </c>
      <c r="N597" t="str" cm="1">
        <f t="array" aca="1" ref="N597:O597" ca="1">IF(I597="","",_xlfn.TEXTSPLIT(I597, ","))</f>
        <v>30 Nov 2024</v>
      </c>
      <c r="O597" t="str">
        <f ca="1"/>
        <v xml:space="preserve"> 11:33:50.148</v>
      </c>
      <c r="P597">
        <f t="shared" ca="1" si="117"/>
        <v>30701</v>
      </c>
      <c r="Q597">
        <f t="shared" ca="1" si="118"/>
        <v>240</v>
      </c>
      <c r="R597" t="str">
        <f t="shared" ca="1" si="119"/>
        <v>192.168.9.203</v>
      </c>
    </row>
    <row r="598" spans="1:18" x14ac:dyDescent="0.25">
      <c r="A598">
        <f t="shared" si="120"/>
        <v>4172</v>
      </c>
      <c r="B598">
        <f t="shared" si="113"/>
        <v>4173</v>
      </c>
      <c r="C598">
        <f t="shared" si="114"/>
        <v>4174</v>
      </c>
      <c r="D598">
        <f t="shared" si="115"/>
        <v>4175</v>
      </c>
      <c r="E598">
        <f t="shared" si="116"/>
        <v>4176</v>
      </c>
      <c r="G598">
        <v>30701</v>
      </c>
      <c r="I598" t="str">
        <f t="shared" ca="1" si="121"/>
        <v>30 Nov 2024, 11:32:00.870</v>
      </c>
      <c r="J598">
        <f t="shared" ca="1" si="122"/>
        <v>30701</v>
      </c>
      <c r="K598">
        <f t="shared" ca="1" si="123"/>
        <v>295</v>
      </c>
      <c r="L598" t="str">
        <f t="shared" ca="1" si="124"/>
        <v>192.168.8.155</v>
      </c>
      <c r="N598" t="str" cm="1">
        <f t="array" aca="1" ref="N598:O598" ca="1">IF(I598="","",_xlfn.TEXTSPLIT(I598, ","))</f>
        <v>30 Nov 2024</v>
      </c>
      <c r="O598" t="str">
        <f ca="1"/>
        <v xml:space="preserve"> 11:32:00.870</v>
      </c>
      <c r="P598">
        <f t="shared" ca="1" si="117"/>
        <v>30701</v>
      </c>
      <c r="Q598">
        <f t="shared" ca="1" si="118"/>
        <v>295</v>
      </c>
      <c r="R598" t="str">
        <f t="shared" ca="1" si="119"/>
        <v>192.168.8.155</v>
      </c>
    </row>
    <row r="599" spans="1:18" x14ac:dyDescent="0.25">
      <c r="A599">
        <f t="shared" si="120"/>
        <v>4179</v>
      </c>
      <c r="B599">
        <f t="shared" ref="B599:B662" si="125">A599+1</f>
        <v>4180</v>
      </c>
      <c r="C599">
        <f t="shared" ref="C599:C662" si="126">B599+1</f>
        <v>4181</v>
      </c>
      <c r="D599">
        <f t="shared" ref="D599:D662" si="127">C599+1</f>
        <v>4182</v>
      </c>
      <c r="E599">
        <f t="shared" ref="E599:E662" si="128">D599+1</f>
        <v>4183</v>
      </c>
      <c r="G599">
        <v>22</v>
      </c>
      <c r="I599" t="str">
        <f t="shared" ca="1" si="121"/>
        <v>30 Nov 2024, 11:24:40.796</v>
      </c>
      <c r="J599">
        <f t="shared" ca="1" si="122"/>
        <v>30701</v>
      </c>
      <c r="K599">
        <f t="shared" ca="1" si="123"/>
        <v>240</v>
      </c>
      <c r="L599" t="str">
        <f t="shared" ca="1" si="124"/>
        <v>192.168.9.203</v>
      </c>
      <c r="N599" t="str" cm="1">
        <f t="array" aca="1" ref="N599:O599" ca="1">IF(I599="","",_xlfn.TEXTSPLIT(I599, ","))</f>
        <v>30 Nov 2024</v>
      </c>
      <c r="O599" t="str">
        <f ca="1"/>
        <v xml:space="preserve"> 11:24:40.796</v>
      </c>
      <c r="P599">
        <f t="shared" ca="1" si="117"/>
        <v>30701</v>
      </c>
      <c r="Q599">
        <f t="shared" ca="1" si="118"/>
        <v>240</v>
      </c>
      <c r="R599" t="str">
        <f t="shared" ca="1" si="119"/>
        <v>192.168.9.203</v>
      </c>
    </row>
    <row r="600" spans="1:18" x14ac:dyDescent="0.25">
      <c r="A600">
        <f t="shared" si="120"/>
        <v>4186</v>
      </c>
      <c r="B600">
        <f t="shared" si="125"/>
        <v>4187</v>
      </c>
      <c r="C600">
        <f t="shared" si="126"/>
        <v>4188</v>
      </c>
      <c r="D600">
        <f t="shared" si="127"/>
        <v>4189</v>
      </c>
      <c r="E600">
        <f t="shared" si="128"/>
        <v>4190</v>
      </c>
      <c r="G600" t="s">
        <v>16</v>
      </c>
      <c r="I600" t="str">
        <f t="shared" ca="1" si="121"/>
        <v>30 Nov 2024, 11:24:14.792</v>
      </c>
      <c r="J600">
        <f t="shared" ca="1" si="122"/>
        <v>30701</v>
      </c>
      <c r="K600">
        <f t="shared" ca="1" si="123"/>
        <v>171</v>
      </c>
      <c r="L600" t="str">
        <f t="shared" ca="1" si="124"/>
        <v>192.168.8.130</v>
      </c>
      <c r="N600" t="str" cm="1">
        <f t="array" aca="1" ref="N600:O600" ca="1">IF(I600="","",_xlfn.TEXTSPLIT(I600, ","))</f>
        <v>30 Nov 2024</v>
      </c>
      <c r="O600" t="str">
        <f ca="1"/>
        <v xml:space="preserve"> 11:24:14.792</v>
      </c>
      <c r="P600">
        <f t="shared" ca="1" si="117"/>
        <v>30701</v>
      </c>
      <c r="Q600">
        <f t="shared" ca="1" si="118"/>
        <v>171</v>
      </c>
      <c r="R600" t="str">
        <f t="shared" ca="1" si="119"/>
        <v>192.168.8.130</v>
      </c>
    </row>
    <row r="601" spans="1:18" x14ac:dyDescent="0.25">
      <c r="A601">
        <f t="shared" si="120"/>
        <v>4193</v>
      </c>
      <c r="B601">
        <f t="shared" si="125"/>
        <v>4194</v>
      </c>
      <c r="C601">
        <f t="shared" si="126"/>
        <v>4195</v>
      </c>
      <c r="D601">
        <f t="shared" si="127"/>
        <v>4196</v>
      </c>
      <c r="E601">
        <f t="shared" si="128"/>
        <v>4197</v>
      </c>
      <c r="G601" t="s">
        <v>108</v>
      </c>
      <c r="I601" t="str">
        <f t="shared" ca="1" si="121"/>
        <v>30 Nov 2024, 11:21:33.506</v>
      </c>
      <c r="J601">
        <f t="shared" ca="1" si="122"/>
        <v>30701</v>
      </c>
      <c r="K601">
        <f t="shared" ca="1" si="123"/>
        <v>295</v>
      </c>
      <c r="L601" t="str">
        <f t="shared" ca="1" si="124"/>
        <v>192.168.8.155</v>
      </c>
      <c r="N601" t="str" cm="1">
        <f t="array" aca="1" ref="N601:O601" ca="1">IF(I601="","",_xlfn.TEXTSPLIT(I601, ","))</f>
        <v>30 Nov 2024</v>
      </c>
      <c r="O601" t="str">
        <f ca="1"/>
        <v xml:space="preserve"> 11:21:33.506</v>
      </c>
      <c r="P601">
        <f t="shared" ca="1" si="117"/>
        <v>30701</v>
      </c>
      <c r="Q601">
        <f t="shared" ca="1" si="118"/>
        <v>295</v>
      </c>
      <c r="R601" t="str">
        <f t="shared" ca="1" si="119"/>
        <v>192.168.8.155</v>
      </c>
    </row>
    <row r="602" spans="1:18" x14ac:dyDescent="0.25">
      <c r="A602">
        <f t="shared" si="120"/>
        <v>4200</v>
      </c>
      <c r="B602">
        <f t="shared" si="125"/>
        <v>4201</v>
      </c>
      <c r="C602">
        <f t="shared" si="126"/>
        <v>4202</v>
      </c>
      <c r="D602">
        <f t="shared" si="127"/>
        <v>4203</v>
      </c>
      <c r="E602">
        <f t="shared" si="128"/>
        <v>4204</v>
      </c>
      <c r="I602" t="str">
        <f t="shared" ca="1" si="121"/>
        <v>30 Nov 2024, 10:53:35.600</v>
      </c>
      <c r="J602">
        <f t="shared" ca="1" si="122"/>
        <v>39640</v>
      </c>
      <c r="K602">
        <f t="shared" ca="1" si="123"/>
        <v>40</v>
      </c>
      <c r="L602" t="str">
        <f t="shared" ca="1" si="124"/>
        <v>192.168.9.227</v>
      </c>
      <c r="N602" t="str" cm="1">
        <f t="array" aca="1" ref="N602:O602" ca="1">IF(I602="","",_xlfn.TEXTSPLIT(I602, ","))</f>
        <v>30 Nov 2024</v>
      </c>
      <c r="O602" t="str">
        <f ca="1"/>
        <v xml:space="preserve"> 10:53:35.600</v>
      </c>
      <c r="P602">
        <f t="shared" ca="1" si="117"/>
        <v>39640</v>
      </c>
      <c r="Q602">
        <f t="shared" ca="1" si="118"/>
        <v>40</v>
      </c>
      <c r="R602" t="str">
        <f t="shared" ca="1" si="119"/>
        <v>192.168.9.227</v>
      </c>
    </row>
    <row r="603" spans="1:18" x14ac:dyDescent="0.25">
      <c r="A603">
        <f t="shared" si="120"/>
        <v>4207</v>
      </c>
      <c r="B603">
        <f t="shared" si="125"/>
        <v>4208</v>
      </c>
      <c r="C603">
        <f t="shared" si="126"/>
        <v>4209</v>
      </c>
      <c r="D603">
        <f t="shared" si="127"/>
        <v>4210</v>
      </c>
      <c r="E603">
        <f t="shared" si="128"/>
        <v>4211</v>
      </c>
      <c r="I603" t="str">
        <f t="shared" ca="1" si="121"/>
        <v>30 Nov 2024, 10:53:11.684</v>
      </c>
      <c r="J603">
        <f t="shared" ca="1" si="122"/>
        <v>39640</v>
      </c>
      <c r="K603">
        <f t="shared" ca="1" si="123"/>
        <v>190</v>
      </c>
      <c r="L603" t="str">
        <f t="shared" ca="1" si="124"/>
        <v>192.168.8.156</v>
      </c>
      <c r="N603" t="str" cm="1">
        <f t="array" aca="1" ref="N603:O603" ca="1">IF(I603="","",_xlfn.TEXTSPLIT(I603, ","))</f>
        <v>30 Nov 2024</v>
      </c>
      <c r="O603" t="str">
        <f ca="1"/>
        <v xml:space="preserve"> 10:53:11.684</v>
      </c>
      <c r="P603">
        <f t="shared" ca="1" si="117"/>
        <v>39640</v>
      </c>
      <c r="Q603">
        <f t="shared" ca="1" si="118"/>
        <v>190</v>
      </c>
      <c r="R603" t="str">
        <f t="shared" ca="1" si="119"/>
        <v>192.168.8.156</v>
      </c>
    </row>
    <row r="604" spans="1:18" x14ac:dyDescent="0.25">
      <c r="A604">
        <f t="shared" si="120"/>
        <v>4214</v>
      </c>
      <c r="B604">
        <f t="shared" si="125"/>
        <v>4215</v>
      </c>
      <c r="C604">
        <f t="shared" si="126"/>
        <v>4216</v>
      </c>
      <c r="D604">
        <f t="shared" si="127"/>
        <v>4217</v>
      </c>
      <c r="E604">
        <f t="shared" si="128"/>
        <v>4218</v>
      </c>
      <c r="G604" t="s">
        <v>109</v>
      </c>
      <c r="I604" t="str">
        <f t="shared" ca="1" si="121"/>
        <v>30 Nov 2024, 10:52:57.636</v>
      </c>
      <c r="J604">
        <f t="shared" ca="1" si="122"/>
        <v>39640</v>
      </c>
      <c r="K604">
        <f t="shared" ca="1" si="123"/>
        <v>65</v>
      </c>
      <c r="L604" t="str">
        <f t="shared" ca="1" si="124"/>
        <v>192.168.9.229</v>
      </c>
      <c r="N604" t="str" cm="1">
        <f t="array" aca="1" ref="N604:O604" ca="1">IF(I604="","",_xlfn.TEXTSPLIT(I604, ","))</f>
        <v>30 Nov 2024</v>
      </c>
      <c r="O604" t="str">
        <f ca="1"/>
        <v xml:space="preserve"> 10:52:57.636</v>
      </c>
      <c r="P604">
        <f t="shared" ca="1" si="117"/>
        <v>39640</v>
      </c>
      <c r="Q604">
        <f t="shared" ca="1" si="118"/>
        <v>65</v>
      </c>
      <c r="R604" t="str">
        <f t="shared" ca="1" si="119"/>
        <v>192.168.9.229</v>
      </c>
    </row>
    <row r="605" spans="1:18" x14ac:dyDescent="0.25">
      <c r="A605">
        <f t="shared" si="120"/>
        <v>4221</v>
      </c>
      <c r="B605">
        <f t="shared" si="125"/>
        <v>4222</v>
      </c>
      <c r="C605">
        <f t="shared" si="126"/>
        <v>4223</v>
      </c>
      <c r="D605">
        <f t="shared" si="127"/>
        <v>4224</v>
      </c>
      <c r="E605">
        <f t="shared" si="128"/>
        <v>4225</v>
      </c>
      <c r="G605">
        <v>30701</v>
      </c>
      <c r="I605" t="str">
        <f t="shared" ca="1" si="121"/>
        <v>30 Nov 2024, 10:52:31.035</v>
      </c>
      <c r="J605">
        <f t="shared" ca="1" si="122"/>
        <v>39640</v>
      </c>
      <c r="K605">
        <f t="shared" ca="1" si="123"/>
        <v>67</v>
      </c>
      <c r="L605" t="str">
        <f t="shared" ca="1" si="124"/>
        <v>192.168.8.100</v>
      </c>
      <c r="N605" t="str" cm="1">
        <f t="array" aca="1" ref="N605:O605" ca="1">IF(I605="","",_xlfn.TEXTSPLIT(I605, ","))</f>
        <v>30 Nov 2024</v>
      </c>
      <c r="O605" t="str">
        <f ca="1"/>
        <v xml:space="preserve"> 10:52:31.035</v>
      </c>
      <c r="P605">
        <f t="shared" ca="1" si="117"/>
        <v>39640</v>
      </c>
      <c r="Q605">
        <f t="shared" ca="1" si="118"/>
        <v>67</v>
      </c>
      <c r="R605" t="str">
        <f t="shared" ca="1" si="119"/>
        <v>192.168.8.100</v>
      </c>
    </row>
    <row r="606" spans="1:18" x14ac:dyDescent="0.25">
      <c r="A606">
        <f t="shared" si="120"/>
        <v>4228</v>
      </c>
      <c r="B606">
        <f t="shared" si="125"/>
        <v>4229</v>
      </c>
      <c r="C606">
        <f t="shared" si="126"/>
        <v>4230</v>
      </c>
      <c r="D606">
        <f t="shared" si="127"/>
        <v>4231</v>
      </c>
      <c r="E606">
        <f t="shared" si="128"/>
        <v>4232</v>
      </c>
      <c r="G606">
        <v>280</v>
      </c>
      <c r="I606" t="str">
        <f t="shared" ca="1" si="121"/>
        <v>30 Nov 2024, 10:45:39.941</v>
      </c>
      <c r="J606">
        <f t="shared" ca="1" si="122"/>
        <v>39640</v>
      </c>
      <c r="K606">
        <f t="shared" ca="1" si="123"/>
        <v>40</v>
      </c>
      <c r="L606" t="str">
        <f t="shared" ca="1" si="124"/>
        <v>192.168.9.227</v>
      </c>
      <c r="N606" t="str" cm="1">
        <f t="array" aca="1" ref="N606:O606" ca="1">IF(I606="","",_xlfn.TEXTSPLIT(I606, ","))</f>
        <v>30 Nov 2024</v>
      </c>
      <c r="O606" t="str">
        <f ca="1"/>
        <v xml:space="preserve"> 10:45:39.941</v>
      </c>
      <c r="P606">
        <f t="shared" ca="1" si="117"/>
        <v>39640</v>
      </c>
      <c r="Q606">
        <f t="shared" ca="1" si="118"/>
        <v>40</v>
      </c>
      <c r="R606" t="str">
        <f t="shared" ca="1" si="119"/>
        <v>192.168.9.227</v>
      </c>
    </row>
    <row r="607" spans="1:18" x14ac:dyDescent="0.25">
      <c r="A607">
        <f t="shared" si="120"/>
        <v>4235</v>
      </c>
      <c r="B607">
        <f t="shared" si="125"/>
        <v>4236</v>
      </c>
      <c r="C607">
        <f t="shared" si="126"/>
        <v>4237</v>
      </c>
      <c r="D607">
        <f t="shared" si="127"/>
        <v>4238</v>
      </c>
      <c r="E607">
        <f t="shared" si="128"/>
        <v>4239</v>
      </c>
      <c r="G607" t="s">
        <v>18</v>
      </c>
      <c r="I607" t="str">
        <f t="shared" ca="1" si="121"/>
        <v>30 Nov 2024, 10:42:01.092</v>
      </c>
      <c r="J607">
        <f t="shared" ca="1" si="122"/>
        <v>39640</v>
      </c>
      <c r="K607">
        <f t="shared" ca="1" si="123"/>
        <v>190</v>
      </c>
      <c r="L607" t="str">
        <f t="shared" ca="1" si="124"/>
        <v>192.168.8.156</v>
      </c>
      <c r="N607" t="str" cm="1">
        <f t="array" aca="1" ref="N607:O607" ca="1">IF(I607="","",_xlfn.TEXTSPLIT(I607, ","))</f>
        <v>30 Nov 2024</v>
      </c>
      <c r="O607" t="str">
        <f ca="1"/>
        <v xml:space="preserve"> 10:42:01.092</v>
      </c>
      <c r="P607">
        <f t="shared" ca="1" si="117"/>
        <v>39640</v>
      </c>
      <c r="Q607">
        <f t="shared" ca="1" si="118"/>
        <v>190</v>
      </c>
      <c r="R607" t="str">
        <f t="shared" ca="1" si="119"/>
        <v>192.168.8.156</v>
      </c>
    </row>
    <row r="608" spans="1:18" x14ac:dyDescent="0.25">
      <c r="A608">
        <f t="shared" si="120"/>
        <v>4242</v>
      </c>
      <c r="B608">
        <f t="shared" si="125"/>
        <v>4243</v>
      </c>
      <c r="C608">
        <f t="shared" si="126"/>
        <v>4244</v>
      </c>
      <c r="D608">
        <f t="shared" si="127"/>
        <v>4245</v>
      </c>
      <c r="E608">
        <f t="shared" si="128"/>
        <v>4246</v>
      </c>
      <c r="G608" t="s">
        <v>109</v>
      </c>
      <c r="I608" t="str">
        <f t="shared" ca="1" si="121"/>
        <v>30 Nov 2024, 10:34:47.956</v>
      </c>
      <c r="J608">
        <f t="shared" ca="1" si="122"/>
        <v>30701</v>
      </c>
      <c r="K608">
        <f t="shared" ca="1" si="123"/>
        <v>240</v>
      </c>
      <c r="L608" t="str">
        <f t="shared" ca="1" si="124"/>
        <v>192.168.9.203</v>
      </c>
      <c r="N608" t="str" cm="1">
        <f t="array" aca="1" ref="N608:O608" ca="1">IF(I608="","",_xlfn.TEXTSPLIT(I608, ","))</f>
        <v>30 Nov 2024</v>
      </c>
      <c r="O608" t="str">
        <f ca="1"/>
        <v xml:space="preserve"> 10:34:47.956</v>
      </c>
      <c r="P608">
        <f t="shared" ca="1" si="117"/>
        <v>30701</v>
      </c>
      <c r="Q608">
        <f t="shared" ca="1" si="118"/>
        <v>240</v>
      </c>
      <c r="R608" t="str">
        <f t="shared" ca="1" si="119"/>
        <v>192.168.9.203</v>
      </c>
    </row>
    <row r="609" spans="1:18" x14ac:dyDescent="0.25">
      <c r="A609">
        <f t="shared" si="120"/>
        <v>4249</v>
      </c>
      <c r="B609">
        <f t="shared" si="125"/>
        <v>4250</v>
      </c>
      <c r="C609">
        <f t="shared" si="126"/>
        <v>4251</v>
      </c>
      <c r="D609">
        <f t="shared" si="127"/>
        <v>4252</v>
      </c>
      <c r="E609">
        <f t="shared" si="128"/>
        <v>4253</v>
      </c>
      <c r="I609" t="str">
        <f t="shared" ca="1" si="121"/>
        <v>30 Nov 2024, 10:31:46.728</v>
      </c>
      <c r="J609">
        <f t="shared" ca="1" si="122"/>
        <v>30701</v>
      </c>
      <c r="K609">
        <f t="shared" ca="1" si="123"/>
        <v>171</v>
      </c>
      <c r="L609" t="str">
        <f t="shared" ca="1" si="124"/>
        <v>192.168.8.130</v>
      </c>
      <c r="N609" t="str" cm="1">
        <f t="array" aca="1" ref="N609:O609" ca="1">IF(I609="","",_xlfn.TEXTSPLIT(I609, ","))</f>
        <v>30 Nov 2024</v>
      </c>
      <c r="O609" t="str">
        <f ca="1"/>
        <v xml:space="preserve"> 10:31:46.728</v>
      </c>
      <c r="P609">
        <f t="shared" ca="1" si="117"/>
        <v>30701</v>
      </c>
      <c r="Q609">
        <f t="shared" ca="1" si="118"/>
        <v>171</v>
      </c>
      <c r="R609" t="str">
        <f t="shared" ca="1" si="119"/>
        <v>192.168.8.130</v>
      </c>
    </row>
    <row r="610" spans="1:18" x14ac:dyDescent="0.25">
      <c r="A610">
        <f t="shared" si="120"/>
        <v>4256</v>
      </c>
      <c r="B610">
        <f t="shared" si="125"/>
        <v>4257</v>
      </c>
      <c r="C610">
        <f t="shared" si="126"/>
        <v>4258</v>
      </c>
      <c r="D610">
        <f t="shared" si="127"/>
        <v>4259</v>
      </c>
      <c r="E610">
        <f t="shared" si="128"/>
        <v>4260</v>
      </c>
      <c r="I610" t="str">
        <f t="shared" ca="1" si="121"/>
        <v>30 Nov 2024, 10:24:29.775</v>
      </c>
      <c r="J610">
        <f t="shared" ca="1" si="122"/>
        <v>30701</v>
      </c>
      <c r="K610">
        <f t="shared" ca="1" si="123"/>
        <v>295</v>
      </c>
      <c r="L610" t="str">
        <f t="shared" ca="1" si="124"/>
        <v>192.168.8.155</v>
      </c>
      <c r="N610" t="str" cm="1">
        <f t="array" aca="1" ref="N610:O610" ca="1">IF(I610="","",_xlfn.TEXTSPLIT(I610, ","))</f>
        <v>30 Nov 2024</v>
      </c>
      <c r="O610" t="str">
        <f ca="1"/>
        <v xml:space="preserve"> 10:24:29.775</v>
      </c>
      <c r="P610">
        <f t="shared" ca="1" si="117"/>
        <v>30701</v>
      </c>
      <c r="Q610">
        <f t="shared" ca="1" si="118"/>
        <v>295</v>
      </c>
      <c r="R610" t="str">
        <f t="shared" ca="1" si="119"/>
        <v>192.168.8.155</v>
      </c>
    </row>
    <row r="611" spans="1:18" x14ac:dyDescent="0.25">
      <c r="A611">
        <f t="shared" si="120"/>
        <v>4263</v>
      </c>
      <c r="B611">
        <f t="shared" si="125"/>
        <v>4264</v>
      </c>
      <c r="C611">
        <f t="shared" si="126"/>
        <v>4265</v>
      </c>
      <c r="D611">
        <f t="shared" si="127"/>
        <v>4266</v>
      </c>
      <c r="E611">
        <f t="shared" si="128"/>
        <v>4267</v>
      </c>
      <c r="G611" t="s">
        <v>110</v>
      </c>
      <c r="I611" t="str">
        <f t="shared" ca="1" si="121"/>
        <v>30 Nov 2024, 10:21:28.460</v>
      </c>
      <c r="J611">
        <f t="shared" ca="1" si="122"/>
        <v>30701</v>
      </c>
      <c r="K611">
        <f t="shared" ca="1" si="123"/>
        <v>295</v>
      </c>
      <c r="L611" t="str">
        <f t="shared" ca="1" si="124"/>
        <v>192.168.8.155</v>
      </c>
      <c r="N611" t="str" cm="1">
        <f t="array" aca="1" ref="N611:O611" ca="1">IF(I611="","",_xlfn.TEXTSPLIT(I611, ","))</f>
        <v>30 Nov 2024</v>
      </c>
      <c r="O611" t="str">
        <f ca="1"/>
        <v xml:space="preserve"> 10:21:28.460</v>
      </c>
      <c r="P611">
        <f t="shared" ca="1" si="117"/>
        <v>30701</v>
      </c>
      <c r="Q611">
        <f t="shared" ca="1" si="118"/>
        <v>295</v>
      </c>
      <c r="R611" t="str">
        <f t="shared" ca="1" si="119"/>
        <v>192.168.8.155</v>
      </c>
    </row>
    <row r="612" spans="1:18" x14ac:dyDescent="0.25">
      <c r="A612">
        <f t="shared" si="120"/>
        <v>4270</v>
      </c>
      <c r="B612">
        <f t="shared" si="125"/>
        <v>4271</v>
      </c>
      <c r="C612">
        <f t="shared" si="126"/>
        <v>4272</v>
      </c>
      <c r="D612">
        <f t="shared" si="127"/>
        <v>4273</v>
      </c>
      <c r="E612">
        <f t="shared" si="128"/>
        <v>4274</v>
      </c>
      <c r="G612">
        <v>30701</v>
      </c>
      <c r="I612" t="str">
        <f t="shared" ca="1" si="121"/>
        <v>30 Nov 2024, 09:48:13.716</v>
      </c>
      <c r="J612">
        <f t="shared" ca="1" si="122"/>
        <v>39640</v>
      </c>
      <c r="K612">
        <f t="shared" ca="1" si="123"/>
        <v>67</v>
      </c>
      <c r="L612" t="str">
        <f t="shared" ca="1" si="124"/>
        <v>192.168.8.100</v>
      </c>
      <c r="N612" t="str" cm="1">
        <f t="array" aca="1" ref="N612:O612" ca="1">IF(I612="","",_xlfn.TEXTSPLIT(I612, ","))</f>
        <v>30 Nov 2024</v>
      </c>
      <c r="O612" t="str">
        <f ca="1"/>
        <v xml:space="preserve"> 09:48:13.716</v>
      </c>
      <c r="P612">
        <f t="shared" ca="1" si="117"/>
        <v>39640</v>
      </c>
      <c r="Q612">
        <f t="shared" ca="1" si="118"/>
        <v>67</v>
      </c>
      <c r="R612" t="str">
        <f t="shared" ca="1" si="119"/>
        <v>192.168.8.100</v>
      </c>
    </row>
    <row r="613" spans="1:18" x14ac:dyDescent="0.25">
      <c r="A613">
        <f t="shared" si="120"/>
        <v>4277</v>
      </c>
      <c r="B613">
        <f t="shared" si="125"/>
        <v>4278</v>
      </c>
      <c r="C613">
        <f t="shared" si="126"/>
        <v>4279</v>
      </c>
      <c r="D613">
        <f t="shared" si="127"/>
        <v>4280</v>
      </c>
      <c r="E613">
        <f t="shared" si="128"/>
        <v>4281</v>
      </c>
      <c r="G613">
        <v>280</v>
      </c>
      <c r="I613" t="str">
        <f t="shared" ca="1" si="121"/>
        <v>30 Nov 2024, 09:48:11.452</v>
      </c>
      <c r="J613">
        <f t="shared" ca="1" si="122"/>
        <v>39640</v>
      </c>
      <c r="K613">
        <f t="shared" ca="1" si="123"/>
        <v>64</v>
      </c>
      <c r="L613" t="str">
        <f t="shared" ca="1" si="124"/>
        <v>192.168.9.229</v>
      </c>
      <c r="N613" t="str" cm="1">
        <f t="array" aca="1" ref="N613:O613" ca="1">IF(I613="","",_xlfn.TEXTSPLIT(I613, ","))</f>
        <v>30 Nov 2024</v>
      </c>
      <c r="O613" t="str">
        <f ca="1"/>
        <v xml:space="preserve"> 09:48:11.452</v>
      </c>
      <c r="P613">
        <f t="shared" ca="1" si="117"/>
        <v>39640</v>
      </c>
      <c r="Q613">
        <f t="shared" ca="1" si="118"/>
        <v>64</v>
      </c>
      <c r="R613" t="str">
        <f t="shared" ca="1" si="119"/>
        <v>192.168.9.229</v>
      </c>
    </row>
    <row r="614" spans="1:18" x14ac:dyDescent="0.25">
      <c r="A614">
        <f t="shared" si="120"/>
        <v>4284</v>
      </c>
      <c r="B614">
        <f t="shared" si="125"/>
        <v>4285</v>
      </c>
      <c r="C614">
        <f t="shared" si="126"/>
        <v>4286</v>
      </c>
      <c r="D614">
        <f t="shared" si="127"/>
        <v>4287</v>
      </c>
      <c r="E614">
        <f t="shared" si="128"/>
        <v>4288</v>
      </c>
      <c r="G614" t="s">
        <v>18</v>
      </c>
      <c r="I614" t="str">
        <f t="shared" ca="1" si="121"/>
        <v>29 Nov 2024, 23:51:49.359</v>
      </c>
      <c r="J614">
        <f t="shared" ca="1" si="122"/>
        <v>30701</v>
      </c>
      <c r="K614">
        <f t="shared" ca="1" si="123"/>
        <v>171</v>
      </c>
      <c r="L614" t="str">
        <f t="shared" ca="1" si="124"/>
        <v>192.168.8.130</v>
      </c>
      <c r="N614" t="str" cm="1">
        <f t="array" aca="1" ref="N614:O614" ca="1">IF(I614="","",_xlfn.TEXTSPLIT(I614, ","))</f>
        <v>29 Nov 2024</v>
      </c>
      <c r="O614" t="str">
        <f ca="1"/>
        <v xml:space="preserve"> 23:51:49.359</v>
      </c>
      <c r="P614">
        <f t="shared" ca="1" si="117"/>
        <v>30701</v>
      </c>
      <c r="Q614">
        <f t="shared" ca="1" si="118"/>
        <v>171</v>
      </c>
      <c r="R614" t="str">
        <f t="shared" ca="1" si="119"/>
        <v>192.168.8.130</v>
      </c>
    </row>
    <row r="615" spans="1:18" x14ac:dyDescent="0.25">
      <c r="A615">
        <f t="shared" si="120"/>
        <v>4291</v>
      </c>
      <c r="B615">
        <f t="shared" si="125"/>
        <v>4292</v>
      </c>
      <c r="C615">
        <f t="shared" si="126"/>
        <v>4293</v>
      </c>
      <c r="D615">
        <f t="shared" si="127"/>
        <v>4294</v>
      </c>
      <c r="E615">
        <f t="shared" si="128"/>
        <v>4295</v>
      </c>
      <c r="G615" t="s">
        <v>110</v>
      </c>
      <c r="I615" t="str">
        <f t="shared" ca="1" si="121"/>
        <v>29 Nov 2024, 18:59:48.147</v>
      </c>
      <c r="J615">
        <f t="shared" ca="1" si="122"/>
        <v>39640</v>
      </c>
      <c r="K615">
        <f t="shared" ca="1" si="123"/>
        <v>187</v>
      </c>
      <c r="L615" t="str">
        <f t="shared" ca="1" si="124"/>
        <v>192.168.8.156</v>
      </c>
      <c r="N615" t="str" cm="1">
        <f t="array" aca="1" ref="N615:O615" ca="1">IF(I615="","",_xlfn.TEXTSPLIT(I615, ","))</f>
        <v>29 Nov 2024</v>
      </c>
      <c r="O615" t="str">
        <f ca="1"/>
        <v xml:space="preserve"> 18:59:48.147</v>
      </c>
      <c r="P615">
        <f t="shared" ca="1" si="117"/>
        <v>39640</v>
      </c>
      <c r="Q615">
        <f t="shared" ca="1" si="118"/>
        <v>187</v>
      </c>
      <c r="R615" t="str">
        <f t="shared" ca="1" si="119"/>
        <v>192.168.8.156</v>
      </c>
    </row>
    <row r="616" spans="1:18" x14ac:dyDescent="0.25">
      <c r="A616">
        <f t="shared" si="120"/>
        <v>4298</v>
      </c>
      <c r="B616">
        <f t="shared" si="125"/>
        <v>4299</v>
      </c>
      <c r="C616">
        <f t="shared" si="126"/>
        <v>4300</v>
      </c>
      <c r="D616">
        <f t="shared" si="127"/>
        <v>4301</v>
      </c>
      <c r="E616">
        <f t="shared" si="128"/>
        <v>4302</v>
      </c>
      <c r="I616" t="str">
        <f t="shared" ca="1" si="121"/>
        <v>29 Nov 2024, 18:58:08.588</v>
      </c>
      <c r="J616">
        <f t="shared" ca="1" si="122"/>
        <v>39640</v>
      </c>
      <c r="K616">
        <f t="shared" ca="1" si="123"/>
        <v>62</v>
      </c>
      <c r="L616" t="str">
        <f t="shared" ca="1" si="124"/>
        <v>192.168.9.229</v>
      </c>
      <c r="N616" t="str" cm="1">
        <f t="array" aca="1" ref="N616:O616" ca="1">IF(I616="","",_xlfn.TEXTSPLIT(I616, ","))</f>
        <v>29 Nov 2024</v>
      </c>
      <c r="O616" t="str">
        <f ca="1"/>
        <v xml:space="preserve"> 18:58:08.588</v>
      </c>
      <c r="P616">
        <f t="shared" ca="1" si="117"/>
        <v>39640</v>
      </c>
      <c r="Q616">
        <f t="shared" ca="1" si="118"/>
        <v>62</v>
      </c>
      <c r="R616" t="str">
        <f t="shared" ca="1" si="119"/>
        <v>192.168.9.229</v>
      </c>
    </row>
    <row r="617" spans="1:18" x14ac:dyDescent="0.25">
      <c r="A617">
        <f t="shared" si="120"/>
        <v>4305</v>
      </c>
      <c r="B617">
        <f t="shared" si="125"/>
        <v>4306</v>
      </c>
      <c r="C617">
        <f t="shared" si="126"/>
        <v>4307</v>
      </c>
      <c r="D617">
        <f t="shared" si="127"/>
        <v>4308</v>
      </c>
      <c r="E617">
        <f t="shared" si="128"/>
        <v>4309</v>
      </c>
      <c r="I617" t="str">
        <f t="shared" ca="1" si="121"/>
        <v>29 Nov 2024, 18:57:59.928</v>
      </c>
      <c r="J617">
        <f t="shared" ca="1" si="122"/>
        <v>39640</v>
      </c>
      <c r="K617">
        <f t="shared" ca="1" si="123"/>
        <v>64</v>
      </c>
      <c r="L617" t="str">
        <f t="shared" ca="1" si="124"/>
        <v>192.168.8.100</v>
      </c>
      <c r="N617" t="str" cm="1">
        <f t="array" aca="1" ref="N617:O617" ca="1">IF(I617="","",_xlfn.TEXTSPLIT(I617, ","))</f>
        <v>29 Nov 2024</v>
      </c>
      <c r="O617" t="str">
        <f ca="1"/>
        <v xml:space="preserve"> 18:57:59.928</v>
      </c>
      <c r="P617">
        <f t="shared" ca="1" si="117"/>
        <v>39640</v>
      </c>
      <c r="Q617">
        <f t="shared" ca="1" si="118"/>
        <v>64</v>
      </c>
      <c r="R617" t="str">
        <f t="shared" ca="1" si="119"/>
        <v>192.168.8.100</v>
      </c>
    </row>
    <row r="618" spans="1:18" x14ac:dyDescent="0.25">
      <c r="A618">
        <f t="shared" si="120"/>
        <v>4312</v>
      </c>
      <c r="B618">
        <f t="shared" si="125"/>
        <v>4313</v>
      </c>
      <c r="C618">
        <f t="shared" si="126"/>
        <v>4314</v>
      </c>
      <c r="D618">
        <f t="shared" si="127"/>
        <v>4315</v>
      </c>
      <c r="E618">
        <f t="shared" si="128"/>
        <v>4316</v>
      </c>
      <c r="G618" t="s">
        <v>111</v>
      </c>
      <c r="I618" t="str">
        <f t="shared" ca="1" si="121"/>
        <v>29 Nov 2024, 18:56:14.213</v>
      </c>
      <c r="J618">
        <f t="shared" ca="1" si="122"/>
        <v>39640</v>
      </c>
      <c r="K618">
        <f t="shared" ca="1" si="123"/>
        <v>59</v>
      </c>
      <c r="L618" t="str">
        <f t="shared" ca="1" si="124"/>
        <v>192.168.9.231</v>
      </c>
      <c r="N618" t="str" cm="1">
        <f t="array" aca="1" ref="N618:O618" ca="1">IF(I618="","",_xlfn.TEXTSPLIT(I618, ","))</f>
        <v>29 Nov 2024</v>
      </c>
      <c r="O618" t="str">
        <f ca="1"/>
        <v xml:space="preserve"> 18:56:14.213</v>
      </c>
      <c r="P618">
        <f t="shared" ca="1" si="117"/>
        <v>39640</v>
      </c>
      <c r="Q618">
        <f t="shared" ca="1" si="118"/>
        <v>59</v>
      </c>
      <c r="R618" t="str">
        <f t="shared" ca="1" si="119"/>
        <v>192.168.9.231</v>
      </c>
    </row>
    <row r="619" spans="1:18" x14ac:dyDescent="0.25">
      <c r="A619">
        <f t="shared" si="120"/>
        <v>4319</v>
      </c>
      <c r="B619">
        <f t="shared" si="125"/>
        <v>4320</v>
      </c>
      <c r="C619">
        <f t="shared" si="126"/>
        <v>4321</v>
      </c>
      <c r="D619">
        <f t="shared" si="127"/>
        <v>4322</v>
      </c>
      <c r="E619">
        <f t="shared" si="128"/>
        <v>4323</v>
      </c>
      <c r="G619">
        <v>30701</v>
      </c>
      <c r="I619" t="str">
        <f t="shared" ca="1" si="121"/>
        <v>29 Nov 2024, 18:56:14.213</v>
      </c>
      <c r="J619">
        <f t="shared" ca="1" si="122"/>
        <v>39640</v>
      </c>
      <c r="K619">
        <f t="shared" ca="1" si="123"/>
        <v>38</v>
      </c>
      <c r="L619" t="str">
        <f t="shared" ca="1" si="124"/>
        <v>192.168.9.227</v>
      </c>
      <c r="N619" t="str" cm="1">
        <f t="array" aca="1" ref="N619:O619" ca="1">IF(I619="","",_xlfn.TEXTSPLIT(I619, ","))</f>
        <v>29 Nov 2024</v>
      </c>
      <c r="O619" t="str">
        <f ca="1"/>
        <v xml:space="preserve"> 18:56:14.213</v>
      </c>
      <c r="P619">
        <f t="shared" ca="1" si="117"/>
        <v>39640</v>
      </c>
      <c r="Q619">
        <f t="shared" ca="1" si="118"/>
        <v>38</v>
      </c>
      <c r="R619" t="str">
        <f t="shared" ca="1" si="119"/>
        <v>192.168.9.227</v>
      </c>
    </row>
    <row r="620" spans="1:18" x14ac:dyDescent="0.25">
      <c r="A620">
        <f t="shared" si="120"/>
        <v>4326</v>
      </c>
      <c r="B620">
        <f t="shared" si="125"/>
        <v>4327</v>
      </c>
      <c r="C620">
        <f t="shared" si="126"/>
        <v>4328</v>
      </c>
      <c r="D620">
        <f t="shared" si="127"/>
        <v>4329</v>
      </c>
      <c r="E620">
        <f t="shared" si="128"/>
        <v>4330</v>
      </c>
      <c r="G620">
        <v>202</v>
      </c>
      <c r="I620" t="str">
        <f t="shared" ca="1" si="121"/>
        <v>29 Nov 2024, 18:56:14.213</v>
      </c>
      <c r="J620">
        <f t="shared" ca="1" si="122"/>
        <v>39640</v>
      </c>
      <c r="K620">
        <f t="shared" ca="1" si="123"/>
        <v>27</v>
      </c>
      <c r="L620" t="str">
        <f t="shared" ca="1" si="124"/>
        <v>192.168.9.228</v>
      </c>
      <c r="N620" t="str" cm="1">
        <f t="array" aca="1" ref="N620:O620" ca="1">IF(I620="","",_xlfn.TEXTSPLIT(I620, ","))</f>
        <v>29 Nov 2024</v>
      </c>
      <c r="O620" t="str">
        <f ca="1"/>
        <v xml:space="preserve"> 18:56:14.213</v>
      </c>
      <c r="P620">
        <f t="shared" ca="1" si="117"/>
        <v>39640</v>
      </c>
      <c r="Q620">
        <f t="shared" ca="1" si="118"/>
        <v>27</v>
      </c>
      <c r="R620" t="str">
        <f t="shared" ca="1" si="119"/>
        <v>192.168.9.228</v>
      </c>
    </row>
    <row r="621" spans="1:18" x14ac:dyDescent="0.25">
      <c r="A621">
        <f t="shared" si="120"/>
        <v>4333</v>
      </c>
      <c r="B621">
        <f t="shared" si="125"/>
        <v>4334</v>
      </c>
      <c r="C621">
        <f t="shared" si="126"/>
        <v>4335</v>
      </c>
      <c r="D621">
        <f t="shared" si="127"/>
        <v>4336</v>
      </c>
      <c r="E621">
        <f t="shared" si="128"/>
        <v>4337</v>
      </c>
      <c r="G621" t="s">
        <v>103</v>
      </c>
      <c r="I621" t="str">
        <f t="shared" ca="1" si="121"/>
        <v>29 Nov 2024, 17:37:57.209</v>
      </c>
      <c r="J621">
        <f t="shared" ca="1" si="122"/>
        <v>30701</v>
      </c>
      <c r="K621">
        <f t="shared" ca="1" si="123"/>
        <v>235</v>
      </c>
      <c r="L621" t="str">
        <f t="shared" ca="1" si="124"/>
        <v>192.168.9.203</v>
      </c>
      <c r="N621" t="str" cm="1">
        <f t="array" aca="1" ref="N621:O621" ca="1">IF(I621="","",_xlfn.TEXTSPLIT(I621, ","))</f>
        <v>29 Nov 2024</v>
      </c>
      <c r="O621" t="str">
        <f ca="1"/>
        <v xml:space="preserve"> 17:37:57.209</v>
      </c>
      <c r="P621">
        <f t="shared" ca="1" si="117"/>
        <v>30701</v>
      </c>
      <c r="Q621">
        <f t="shared" ca="1" si="118"/>
        <v>235</v>
      </c>
      <c r="R621" t="str">
        <f t="shared" ca="1" si="119"/>
        <v>192.168.9.203</v>
      </c>
    </row>
    <row r="622" spans="1:18" x14ac:dyDescent="0.25">
      <c r="A622">
        <f t="shared" si="120"/>
        <v>4340</v>
      </c>
      <c r="B622">
        <f t="shared" si="125"/>
        <v>4341</v>
      </c>
      <c r="C622">
        <f t="shared" si="126"/>
        <v>4342</v>
      </c>
      <c r="D622">
        <f t="shared" si="127"/>
        <v>4343</v>
      </c>
      <c r="E622">
        <f t="shared" si="128"/>
        <v>4344</v>
      </c>
      <c r="G622" t="s">
        <v>111</v>
      </c>
      <c r="I622" t="str">
        <f t="shared" ca="1" si="121"/>
        <v>29 Nov 2024, 17:37:40.283</v>
      </c>
      <c r="J622">
        <f t="shared" ca="1" si="122"/>
        <v>30701</v>
      </c>
      <c r="K622">
        <f t="shared" ca="1" si="123"/>
        <v>250</v>
      </c>
      <c r="L622" t="str">
        <f t="shared" ca="1" si="124"/>
        <v>192.168.8.69</v>
      </c>
      <c r="N622" t="str" cm="1">
        <f t="array" aca="1" ref="N622:O622" ca="1">IF(I622="","",_xlfn.TEXTSPLIT(I622, ","))</f>
        <v>29 Nov 2024</v>
      </c>
      <c r="O622" t="str">
        <f ca="1"/>
        <v xml:space="preserve"> 17:37:40.283</v>
      </c>
      <c r="P622">
        <f t="shared" ca="1" si="117"/>
        <v>30701</v>
      </c>
      <c r="Q622">
        <f t="shared" ca="1" si="118"/>
        <v>250</v>
      </c>
      <c r="R622" t="str">
        <f t="shared" ca="1" si="119"/>
        <v>192.168.8.69</v>
      </c>
    </row>
    <row r="623" spans="1:18" x14ac:dyDescent="0.25">
      <c r="A623">
        <f t="shared" si="120"/>
        <v>4347</v>
      </c>
      <c r="B623">
        <f t="shared" si="125"/>
        <v>4348</v>
      </c>
      <c r="C623">
        <f t="shared" si="126"/>
        <v>4349</v>
      </c>
      <c r="D623">
        <f t="shared" si="127"/>
        <v>4350</v>
      </c>
      <c r="E623">
        <f t="shared" si="128"/>
        <v>4351</v>
      </c>
      <c r="I623" t="str">
        <f t="shared" ca="1" si="121"/>
        <v>29 Nov 2024, 17:37:29.349</v>
      </c>
      <c r="J623">
        <f t="shared" ca="1" si="122"/>
        <v>30701</v>
      </c>
      <c r="K623">
        <f t="shared" ca="1" si="123"/>
        <v>165</v>
      </c>
      <c r="L623" t="str">
        <f t="shared" ca="1" si="124"/>
        <v>192.168.8.130</v>
      </c>
      <c r="N623" t="str" cm="1">
        <f t="array" aca="1" ref="N623:O623" ca="1">IF(I623="","",_xlfn.TEXTSPLIT(I623, ","))</f>
        <v>29 Nov 2024</v>
      </c>
      <c r="O623" t="str">
        <f ca="1"/>
        <v xml:space="preserve"> 17:37:29.349</v>
      </c>
      <c r="P623">
        <f t="shared" ca="1" si="117"/>
        <v>30701</v>
      </c>
      <c r="Q623">
        <f t="shared" ca="1" si="118"/>
        <v>165</v>
      </c>
      <c r="R623" t="str">
        <f t="shared" ca="1" si="119"/>
        <v>192.168.8.130</v>
      </c>
    </row>
    <row r="624" spans="1:18" x14ac:dyDescent="0.25">
      <c r="A624">
        <f t="shared" si="120"/>
        <v>4354</v>
      </c>
      <c r="B624">
        <f t="shared" si="125"/>
        <v>4355</v>
      </c>
      <c r="C624">
        <f t="shared" si="126"/>
        <v>4356</v>
      </c>
      <c r="D624">
        <f t="shared" si="127"/>
        <v>4357</v>
      </c>
      <c r="E624">
        <f t="shared" si="128"/>
        <v>4358</v>
      </c>
      <c r="I624" t="str">
        <f t="shared" ca="1" si="121"/>
        <v>29 Nov 2024, 17:33:22.123</v>
      </c>
      <c r="J624">
        <f t="shared" ca="1" si="122"/>
        <v>30701</v>
      </c>
      <c r="K624">
        <f t="shared" ca="1" si="123"/>
        <v>289</v>
      </c>
      <c r="L624" t="str">
        <f t="shared" ca="1" si="124"/>
        <v>192.168.8.155</v>
      </c>
      <c r="N624" t="str" cm="1">
        <f t="array" aca="1" ref="N624:O624" ca="1">IF(I624="","",_xlfn.TEXTSPLIT(I624, ","))</f>
        <v>29 Nov 2024</v>
      </c>
      <c r="O624" t="str">
        <f ca="1"/>
        <v xml:space="preserve"> 17:33:22.123</v>
      </c>
      <c r="P624">
        <f t="shared" ca="1" si="117"/>
        <v>30701</v>
      </c>
      <c r="Q624">
        <f t="shared" ca="1" si="118"/>
        <v>289</v>
      </c>
      <c r="R624" t="str">
        <f t="shared" ca="1" si="119"/>
        <v>192.168.8.155</v>
      </c>
    </row>
    <row r="625" spans="1:18" x14ac:dyDescent="0.25">
      <c r="A625">
        <f t="shared" si="120"/>
        <v>4361</v>
      </c>
      <c r="B625">
        <f t="shared" si="125"/>
        <v>4362</v>
      </c>
      <c r="C625">
        <f t="shared" si="126"/>
        <v>4363</v>
      </c>
      <c r="D625">
        <f t="shared" si="127"/>
        <v>4364</v>
      </c>
      <c r="E625">
        <f t="shared" si="128"/>
        <v>4365</v>
      </c>
      <c r="G625" t="s">
        <v>112</v>
      </c>
      <c r="I625" t="str">
        <f t="shared" ca="1" si="121"/>
        <v>29 Nov 2024, 17:27:55.401</v>
      </c>
      <c r="J625">
        <f t="shared" ca="1" si="122"/>
        <v>39638</v>
      </c>
      <c r="K625">
        <f t="shared" ca="1" si="123"/>
        <v>33</v>
      </c>
      <c r="L625" t="str">
        <f t="shared" ca="1" si="124"/>
        <v>192.168.10.157</v>
      </c>
      <c r="N625" t="str" cm="1">
        <f t="array" aca="1" ref="N625:O625" ca="1">IF(I625="","",_xlfn.TEXTSPLIT(I625, ","))</f>
        <v>29 Nov 2024</v>
      </c>
      <c r="O625" t="str">
        <f ca="1"/>
        <v xml:space="preserve"> 17:27:55.401</v>
      </c>
      <c r="P625">
        <f t="shared" ca="1" si="117"/>
        <v>39638</v>
      </c>
      <c r="Q625">
        <f t="shared" ca="1" si="118"/>
        <v>33</v>
      </c>
      <c r="R625" t="str">
        <f t="shared" ca="1" si="119"/>
        <v>192.168.10.157</v>
      </c>
    </row>
    <row r="626" spans="1:18" x14ac:dyDescent="0.25">
      <c r="A626">
        <f t="shared" si="120"/>
        <v>4368</v>
      </c>
      <c r="B626">
        <f t="shared" si="125"/>
        <v>4369</v>
      </c>
      <c r="C626">
        <f t="shared" si="126"/>
        <v>4370</v>
      </c>
      <c r="D626">
        <f t="shared" si="127"/>
        <v>4371</v>
      </c>
      <c r="E626">
        <f t="shared" si="128"/>
        <v>4372</v>
      </c>
      <c r="G626">
        <v>30701</v>
      </c>
      <c r="I626" t="str">
        <f t="shared" ca="1" si="121"/>
        <v>29 Nov 2024, 17:27:55.395</v>
      </c>
      <c r="J626">
        <f t="shared" ca="1" si="122"/>
        <v>39638</v>
      </c>
      <c r="K626">
        <f t="shared" ca="1" si="123"/>
        <v>277</v>
      </c>
      <c r="L626" t="str">
        <f t="shared" ca="1" si="124"/>
        <v>192.168.10.158</v>
      </c>
      <c r="N626" t="str" cm="1">
        <f t="array" aca="1" ref="N626:O626" ca="1">IF(I626="","",_xlfn.TEXTSPLIT(I626, ","))</f>
        <v>29 Nov 2024</v>
      </c>
      <c r="O626" t="str">
        <f ca="1"/>
        <v xml:space="preserve"> 17:27:55.395</v>
      </c>
      <c r="P626">
        <f t="shared" ca="1" si="117"/>
        <v>39638</v>
      </c>
      <c r="Q626">
        <f t="shared" ca="1" si="118"/>
        <v>277</v>
      </c>
      <c r="R626" t="str">
        <f t="shared" ca="1" si="119"/>
        <v>192.168.10.158</v>
      </c>
    </row>
    <row r="627" spans="1:18" x14ac:dyDescent="0.25">
      <c r="A627">
        <f t="shared" si="120"/>
        <v>4375</v>
      </c>
      <c r="B627">
        <f t="shared" si="125"/>
        <v>4376</v>
      </c>
      <c r="C627">
        <f t="shared" si="126"/>
        <v>4377</v>
      </c>
      <c r="D627">
        <f t="shared" si="127"/>
        <v>4378</v>
      </c>
      <c r="E627">
        <f t="shared" si="128"/>
        <v>4379</v>
      </c>
      <c r="G627">
        <v>270</v>
      </c>
      <c r="I627" t="str">
        <f t="shared" ca="1" si="121"/>
        <v>29 Nov 2024, 17:27:55.391</v>
      </c>
      <c r="J627">
        <f t="shared" ca="1" si="122"/>
        <v>39638</v>
      </c>
      <c r="K627">
        <f t="shared" ca="1" si="123"/>
        <v>47</v>
      </c>
      <c r="L627" t="str">
        <f t="shared" ca="1" si="124"/>
        <v>192.168.8.203</v>
      </c>
      <c r="N627" t="str" cm="1">
        <f t="array" aca="1" ref="N627:O627" ca="1">IF(I627="","",_xlfn.TEXTSPLIT(I627, ","))</f>
        <v>29 Nov 2024</v>
      </c>
      <c r="O627" t="str">
        <f ca="1"/>
        <v xml:space="preserve"> 17:27:55.391</v>
      </c>
      <c r="P627">
        <f t="shared" ca="1" si="117"/>
        <v>39638</v>
      </c>
      <c r="Q627">
        <f t="shared" ca="1" si="118"/>
        <v>47</v>
      </c>
      <c r="R627" t="str">
        <f t="shared" ca="1" si="119"/>
        <v>192.168.8.203</v>
      </c>
    </row>
    <row r="628" spans="1:18" x14ac:dyDescent="0.25">
      <c r="A628">
        <f t="shared" si="120"/>
        <v>4382</v>
      </c>
      <c r="B628">
        <f t="shared" si="125"/>
        <v>4383</v>
      </c>
      <c r="C628">
        <f t="shared" si="126"/>
        <v>4384</v>
      </c>
      <c r="D628">
        <f t="shared" si="127"/>
        <v>4385</v>
      </c>
      <c r="E628">
        <f t="shared" si="128"/>
        <v>4386</v>
      </c>
      <c r="G628" t="s">
        <v>106</v>
      </c>
      <c r="I628" t="str">
        <f t="shared" ca="1" si="121"/>
        <v>29 Nov 2024, 17:27:55.380</v>
      </c>
      <c r="J628">
        <f t="shared" ca="1" si="122"/>
        <v>39638</v>
      </c>
      <c r="K628">
        <f t="shared" ca="1" si="123"/>
        <v>59</v>
      </c>
      <c r="L628" t="str">
        <f t="shared" ca="1" si="124"/>
        <v>192.168.8.33</v>
      </c>
      <c r="N628" t="str" cm="1">
        <f t="array" aca="1" ref="N628:O628" ca="1">IF(I628="","",_xlfn.TEXTSPLIT(I628, ","))</f>
        <v>29 Nov 2024</v>
      </c>
      <c r="O628" t="str">
        <f ca="1"/>
        <v xml:space="preserve"> 17:27:55.380</v>
      </c>
      <c r="P628">
        <f t="shared" ca="1" si="117"/>
        <v>39638</v>
      </c>
      <c r="Q628">
        <f t="shared" ca="1" si="118"/>
        <v>59</v>
      </c>
      <c r="R628" t="str">
        <f t="shared" ca="1" si="119"/>
        <v>192.168.8.33</v>
      </c>
    </row>
    <row r="629" spans="1:18" x14ac:dyDescent="0.25">
      <c r="A629">
        <f t="shared" si="120"/>
        <v>4389</v>
      </c>
      <c r="B629">
        <f t="shared" si="125"/>
        <v>4390</v>
      </c>
      <c r="C629">
        <f t="shared" si="126"/>
        <v>4391</v>
      </c>
      <c r="D629">
        <f t="shared" si="127"/>
        <v>4392</v>
      </c>
      <c r="E629">
        <f t="shared" si="128"/>
        <v>4393</v>
      </c>
      <c r="G629" t="s">
        <v>112</v>
      </c>
      <c r="I629" t="str">
        <f t="shared" ca="1" si="121"/>
        <v>29 Nov 2024, 17:14:42.070</v>
      </c>
      <c r="J629">
        <f t="shared" ca="1" si="122"/>
        <v>39638</v>
      </c>
      <c r="K629">
        <f t="shared" ca="1" si="123"/>
        <v>33</v>
      </c>
      <c r="L629" t="str">
        <f t="shared" ca="1" si="124"/>
        <v>192.168.10.157</v>
      </c>
      <c r="N629" t="str" cm="1">
        <f t="array" aca="1" ref="N629:O629" ca="1">IF(I629="","",_xlfn.TEXTSPLIT(I629, ","))</f>
        <v>29 Nov 2024</v>
      </c>
      <c r="O629" t="str">
        <f ca="1"/>
        <v xml:space="preserve"> 17:14:42.070</v>
      </c>
      <c r="P629">
        <f t="shared" ca="1" si="117"/>
        <v>39638</v>
      </c>
      <c r="Q629">
        <f t="shared" ca="1" si="118"/>
        <v>33</v>
      </c>
      <c r="R629" t="str">
        <f t="shared" ca="1" si="119"/>
        <v>192.168.10.157</v>
      </c>
    </row>
    <row r="630" spans="1:18" x14ac:dyDescent="0.25">
      <c r="A630">
        <f t="shared" si="120"/>
        <v>4396</v>
      </c>
      <c r="B630">
        <f t="shared" si="125"/>
        <v>4397</v>
      </c>
      <c r="C630">
        <f t="shared" si="126"/>
        <v>4398</v>
      </c>
      <c r="D630">
        <f t="shared" si="127"/>
        <v>4399</v>
      </c>
      <c r="E630">
        <f t="shared" si="128"/>
        <v>4400</v>
      </c>
      <c r="I630" t="str">
        <f t="shared" ca="1" si="121"/>
        <v>29 Nov 2024, 17:14:42.041</v>
      </c>
      <c r="J630">
        <f t="shared" ca="1" si="122"/>
        <v>39638</v>
      </c>
      <c r="K630">
        <f t="shared" ca="1" si="123"/>
        <v>277</v>
      </c>
      <c r="L630" t="str">
        <f t="shared" ca="1" si="124"/>
        <v>192.168.10.158</v>
      </c>
      <c r="N630" t="str" cm="1">
        <f t="array" aca="1" ref="N630:O630" ca="1">IF(I630="","",_xlfn.TEXTSPLIT(I630, ","))</f>
        <v>29 Nov 2024</v>
      </c>
      <c r="O630" t="str">
        <f ca="1"/>
        <v xml:space="preserve"> 17:14:42.041</v>
      </c>
      <c r="P630">
        <f t="shared" ca="1" si="117"/>
        <v>39638</v>
      </c>
      <c r="Q630">
        <f t="shared" ca="1" si="118"/>
        <v>277</v>
      </c>
      <c r="R630" t="str">
        <f t="shared" ca="1" si="119"/>
        <v>192.168.10.158</v>
      </c>
    </row>
    <row r="631" spans="1:18" x14ac:dyDescent="0.25">
      <c r="A631">
        <f t="shared" si="120"/>
        <v>4403</v>
      </c>
      <c r="B631">
        <f t="shared" si="125"/>
        <v>4404</v>
      </c>
      <c r="C631">
        <f t="shared" si="126"/>
        <v>4405</v>
      </c>
      <c r="D631">
        <f t="shared" si="127"/>
        <v>4406</v>
      </c>
      <c r="E631">
        <f t="shared" si="128"/>
        <v>4407</v>
      </c>
      <c r="I631" t="str">
        <f t="shared" ca="1" si="121"/>
        <v>29 Nov 2024, 17:14:41.996</v>
      </c>
      <c r="J631">
        <f t="shared" ca="1" si="122"/>
        <v>39638</v>
      </c>
      <c r="K631">
        <f t="shared" ca="1" si="123"/>
        <v>47</v>
      </c>
      <c r="L631" t="str">
        <f t="shared" ca="1" si="124"/>
        <v>192.168.8.203</v>
      </c>
      <c r="N631" t="str" cm="1">
        <f t="array" aca="1" ref="N631:O631" ca="1">IF(I631="","",_xlfn.TEXTSPLIT(I631, ","))</f>
        <v>29 Nov 2024</v>
      </c>
      <c r="O631" t="str">
        <f ca="1"/>
        <v xml:space="preserve"> 17:14:41.996</v>
      </c>
      <c r="P631">
        <f t="shared" ca="1" si="117"/>
        <v>39638</v>
      </c>
      <c r="Q631">
        <f t="shared" ca="1" si="118"/>
        <v>47</v>
      </c>
      <c r="R631" t="str">
        <f t="shared" ca="1" si="119"/>
        <v>192.168.8.203</v>
      </c>
    </row>
    <row r="632" spans="1:18" x14ac:dyDescent="0.25">
      <c r="A632">
        <f t="shared" si="120"/>
        <v>4410</v>
      </c>
      <c r="B632">
        <f t="shared" si="125"/>
        <v>4411</v>
      </c>
      <c r="C632">
        <f t="shared" si="126"/>
        <v>4412</v>
      </c>
      <c r="D632">
        <f t="shared" si="127"/>
        <v>4413</v>
      </c>
      <c r="E632">
        <f t="shared" si="128"/>
        <v>4414</v>
      </c>
      <c r="G632" t="s">
        <v>113</v>
      </c>
      <c r="I632" t="str">
        <f t="shared" ca="1" si="121"/>
        <v>29 Nov 2024, 17:14:41.990</v>
      </c>
      <c r="J632">
        <f t="shared" ca="1" si="122"/>
        <v>39638</v>
      </c>
      <c r="K632">
        <f t="shared" ca="1" si="123"/>
        <v>59</v>
      </c>
      <c r="L632" t="str">
        <f t="shared" ca="1" si="124"/>
        <v>192.168.8.33</v>
      </c>
      <c r="N632" t="str" cm="1">
        <f t="array" aca="1" ref="N632:O632" ca="1">IF(I632="","",_xlfn.TEXTSPLIT(I632, ","))</f>
        <v>29 Nov 2024</v>
      </c>
      <c r="O632" t="str">
        <f ca="1"/>
        <v xml:space="preserve"> 17:14:41.990</v>
      </c>
      <c r="P632">
        <f t="shared" ca="1" si="117"/>
        <v>39638</v>
      </c>
      <c r="Q632">
        <f t="shared" ca="1" si="118"/>
        <v>59</v>
      </c>
      <c r="R632" t="str">
        <f t="shared" ca="1" si="119"/>
        <v>192.168.8.33</v>
      </c>
    </row>
    <row r="633" spans="1:18" x14ac:dyDescent="0.25">
      <c r="A633">
        <f t="shared" si="120"/>
        <v>4417</v>
      </c>
      <c r="B633">
        <f t="shared" si="125"/>
        <v>4418</v>
      </c>
      <c r="C633">
        <f t="shared" si="126"/>
        <v>4419</v>
      </c>
      <c r="D633">
        <f t="shared" si="127"/>
        <v>4420</v>
      </c>
      <c r="E633">
        <f t="shared" si="128"/>
        <v>4421</v>
      </c>
      <c r="G633">
        <v>30701</v>
      </c>
      <c r="I633" t="str">
        <f t="shared" ca="1" si="121"/>
        <v>29 Nov 2024, 17:02:57.883</v>
      </c>
      <c r="J633">
        <f t="shared" ca="1" si="122"/>
        <v>30701</v>
      </c>
      <c r="K633">
        <f t="shared" ca="1" si="123"/>
        <v>235</v>
      </c>
      <c r="L633" t="str">
        <f t="shared" ca="1" si="124"/>
        <v>192.168.9.203</v>
      </c>
      <c r="N633" t="str" cm="1">
        <f t="array" aca="1" ref="N633:O633" ca="1">IF(I633="","",_xlfn.TEXTSPLIT(I633, ","))</f>
        <v>29 Nov 2024</v>
      </c>
      <c r="O633" t="str">
        <f ca="1"/>
        <v xml:space="preserve"> 17:02:57.883</v>
      </c>
      <c r="P633">
        <f t="shared" ca="1" si="117"/>
        <v>30701</v>
      </c>
      <c r="Q633">
        <f t="shared" ca="1" si="118"/>
        <v>235</v>
      </c>
      <c r="R633" t="str">
        <f t="shared" ca="1" si="119"/>
        <v>192.168.9.203</v>
      </c>
    </row>
    <row r="634" spans="1:18" x14ac:dyDescent="0.25">
      <c r="A634">
        <f t="shared" si="120"/>
        <v>4424</v>
      </c>
      <c r="B634">
        <f t="shared" si="125"/>
        <v>4425</v>
      </c>
      <c r="C634">
        <f t="shared" si="126"/>
        <v>4426</v>
      </c>
      <c r="D634">
        <f t="shared" si="127"/>
        <v>4427</v>
      </c>
      <c r="E634">
        <f t="shared" si="128"/>
        <v>4428</v>
      </c>
      <c r="G634">
        <v>22</v>
      </c>
      <c r="I634" t="str">
        <f t="shared" ca="1" si="121"/>
        <v>29 Nov 2024, 17:00:25.216</v>
      </c>
      <c r="J634">
        <f t="shared" ca="1" si="122"/>
        <v>30701</v>
      </c>
      <c r="K634">
        <f t="shared" ca="1" si="123"/>
        <v>250</v>
      </c>
      <c r="L634" t="str">
        <f t="shared" ca="1" si="124"/>
        <v>192.168.8.69</v>
      </c>
      <c r="N634" t="str" cm="1">
        <f t="array" aca="1" ref="N634:O634" ca="1">IF(I634="","",_xlfn.TEXTSPLIT(I634, ","))</f>
        <v>29 Nov 2024</v>
      </c>
      <c r="O634" t="str">
        <f ca="1"/>
        <v xml:space="preserve"> 17:00:25.216</v>
      </c>
      <c r="P634">
        <f t="shared" ca="1" si="117"/>
        <v>30701</v>
      </c>
      <c r="Q634">
        <f t="shared" ca="1" si="118"/>
        <v>250</v>
      </c>
      <c r="R634" t="str">
        <f t="shared" ca="1" si="119"/>
        <v>192.168.8.69</v>
      </c>
    </row>
    <row r="635" spans="1:18" x14ac:dyDescent="0.25">
      <c r="A635">
        <f t="shared" si="120"/>
        <v>4431</v>
      </c>
      <c r="B635">
        <f t="shared" si="125"/>
        <v>4432</v>
      </c>
      <c r="C635">
        <f t="shared" si="126"/>
        <v>4433</v>
      </c>
      <c r="D635">
        <f t="shared" si="127"/>
        <v>4434</v>
      </c>
      <c r="E635">
        <f t="shared" si="128"/>
        <v>4435</v>
      </c>
      <c r="G635" t="s">
        <v>16</v>
      </c>
      <c r="I635" t="str">
        <f t="shared" ca="1" si="121"/>
        <v>29 Nov 2024, 16:56:31.605</v>
      </c>
      <c r="J635">
        <f t="shared" ca="1" si="122"/>
        <v>30701</v>
      </c>
      <c r="K635">
        <f t="shared" ca="1" si="123"/>
        <v>165</v>
      </c>
      <c r="L635" t="str">
        <f t="shared" ca="1" si="124"/>
        <v>192.168.8.130</v>
      </c>
      <c r="N635" t="str" cm="1">
        <f t="array" aca="1" ref="N635:O635" ca="1">IF(I635="","",_xlfn.TEXTSPLIT(I635, ","))</f>
        <v>29 Nov 2024</v>
      </c>
      <c r="O635" t="str">
        <f ca="1"/>
        <v xml:space="preserve"> 16:56:31.605</v>
      </c>
      <c r="P635">
        <f t="shared" ca="1" si="117"/>
        <v>30701</v>
      </c>
      <c r="Q635">
        <f t="shared" ca="1" si="118"/>
        <v>165</v>
      </c>
      <c r="R635" t="str">
        <f t="shared" ca="1" si="119"/>
        <v>192.168.8.130</v>
      </c>
    </row>
    <row r="636" spans="1:18" x14ac:dyDescent="0.25">
      <c r="A636">
        <f t="shared" si="120"/>
        <v>4438</v>
      </c>
      <c r="B636">
        <f t="shared" si="125"/>
        <v>4439</v>
      </c>
      <c r="C636">
        <f t="shared" si="126"/>
        <v>4440</v>
      </c>
      <c r="D636">
        <f t="shared" si="127"/>
        <v>4441</v>
      </c>
      <c r="E636">
        <f t="shared" si="128"/>
        <v>4442</v>
      </c>
      <c r="G636" t="s">
        <v>113</v>
      </c>
      <c r="I636" t="str">
        <f t="shared" ca="1" si="121"/>
        <v>29 Nov 2024, 16:42:24.702</v>
      </c>
      <c r="J636">
        <f t="shared" ca="1" si="122"/>
        <v>30701</v>
      </c>
      <c r="K636">
        <f t="shared" ca="1" si="123"/>
        <v>289</v>
      </c>
      <c r="L636" t="str">
        <f t="shared" ca="1" si="124"/>
        <v>192.168.8.155</v>
      </c>
      <c r="N636" t="str" cm="1">
        <f t="array" aca="1" ref="N636:O636" ca="1">IF(I636="","",_xlfn.TEXTSPLIT(I636, ","))</f>
        <v>29 Nov 2024</v>
      </c>
      <c r="O636" t="str">
        <f ca="1"/>
        <v xml:space="preserve"> 16:42:24.702</v>
      </c>
      <c r="P636">
        <f t="shared" ca="1" si="117"/>
        <v>30701</v>
      </c>
      <c r="Q636">
        <f t="shared" ca="1" si="118"/>
        <v>289</v>
      </c>
      <c r="R636" t="str">
        <f t="shared" ca="1" si="119"/>
        <v>192.168.8.155</v>
      </c>
    </row>
    <row r="637" spans="1:18" x14ac:dyDescent="0.25">
      <c r="A637">
        <f t="shared" si="120"/>
        <v>4445</v>
      </c>
      <c r="B637">
        <f t="shared" si="125"/>
        <v>4446</v>
      </c>
      <c r="C637">
        <f t="shared" si="126"/>
        <v>4447</v>
      </c>
      <c r="D637">
        <f t="shared" si="127"/>
        <v>4448</v>
      </c>
      <c r="E637">
        <f t="shared" si="128"/>
        <v>4449</v>
      </c>
      <c r="I637" t="str">
        <f t="shared" ca="1" si="121"/>
        <v>29 Nov 2024, 16:28:51.750</v>
      </c>
      <c r="J637">
        <f t="shared" ca="1" si="122"/>
        <v>39638</v>
      </c>
      <c r="K637">
        <f t="shared" ca="1" si="123"/>
        <v>277</v>
      </c>
      <c r="L637" t="str">
        <f t="shared" ca="1" si="124"/>
        <v>192.168.10.158</v>
      </c>
      <c r="N637" t="str" cm="1">
        <f t="array" aca="1" ref="N637:O637" ca="1">IF(I637="","",_xlfn.TEXTSPLIT(I637, ","))</f>
        <v>29 Nov 2024</v>
      </c>
      <c r="O637" t="str">
        <f ca="1"/>
        <v xml:space="preserve"> 16:28:51.750</v>
      </c>
      <c r="P637">
        <f t="shared" ca="1" si="117"/>
        <v>39638</v>
      </c>
      <c r="Q637">
        <f t="shared" ca="1" si="118"/>
        <v>277</v>
      </c>
      <c r="R637" t="str">
        <f t="shared" ca="1" si="119"/>
        <v>192.168.10.158</v>
      </c>
    </row>
    <row r="638" spans="1:18" x14ac:dyDescent="0.25">
      <c r="A638">
        <f t="shared" si="120"/>
        <v>4452</v>
      </c>
      <c r="B638">
        <f t="shared" si="125"/>
        <v>4453</v>
      </c>
      <c r="C638">
        <f t="shared" si="126"/>
        <v>4454</v>
      </c>
      <c r="D638">
        <f t="shared" si="127"/>
        <v>4455</v>
      </c>
      <c r="E638">
        <f t="shared" si="128"/>
        <v>4456</v>
      </c>
      <c r="I638" t="str">
        <f t="shared" ca="1" si="121"/>
        <v>29 Nov 2024, 16:28:32.166</v>
      </c>
      <c r="J638">
        <f t="shared" ca="1" si="122"/>
        <v>39638</v>
      </c>
      <c r="K638">
        <f t="shared" ca="1" si="123"/>
        <v>59</v>
      </c>
      <c r="L638" t="str">
        <f t="shared" ca="1" si="124"/>
        <v>192.168.8.33</v>
      </c>
      <c r="N638" t="str" cm="1">
        <f t="array" aca="1" ref="N638:O638" ca="1">IF(I638="","",_xlfn.TEXTSPLIT(I638, ","))</f>
        <v>29 Nov 2024</v>
      </c>
      <c r="O638" t="str">
        <f ca="1"/>
        <v xml:space="preserve"> 16:28:32.166</v>
      </c>
      <c r="P638">
        <f t="shared" ca="1" si="117"/>
        <v>39638</v>
      </c>
      <c r="Q638">
        <f t="shared" ca="1" si="118"/>
        <v>59</v>
      </c>
      <c r="R638" t="str">
        <f t="shared" ca="1" si="119"/>
        <v>192.168.8.33</v>
      </c>
    </row>
    <row r="639" spans="1:18" x14ac:dyDescent="0.25">
      <c r="A639">
        <f t="shared" si="120"/>
        <v>4459</v>
      </c>
      <c r="B639">
        <f t="shared" si="125"/>
        <v>4460</v>
      </c>
      <c r="C639">
        <f t="shared" si="126"/>
        <v>4461</v>
      </c>
      <c r="D639">
        <f t="shared" si="127"/>
        <v>4462</v>
      </c>
      <c r="E639">
        <f t="shared" si="128"/>
        <v>4463</v>
      </c>
      <c r="G639" t="s">
        <v>114</v>
      </c>
      <c r="I639" t="str">
        <f t="shared" ca="1" si="121"/>
        <v>29 Nov 2024, 16:28:22.050</v>
      </c>
      <c r="J639">
        <f t="shared" ca="1" si="122"/>
        <v>39638</v>
      </c>
      <c r="K639">
        <f t="shared" ca="1" si="123"/>
        <v>47</v>
      </c>
      <c r="L639" t="str">
        <f t="shared" ca="1" si="124"/>
        <v>192.168.8.203</v>
      </c>
      <c r="N639" t="str" cm="1">
        <f t="array" aca="1" ref="N639:O639" ca="1">IF(I639="","",_xlfn.TEXTSPLIT(I639, ","))</f>
        <v>29 Nov 2024</v>
      </c>
      <c r="O639" t="str">
        <f ca="1"/>
        <v xml:space="preserve"> 16:28:22.050</v>
      </c>
      <c r="P639">
        <f t="shared" ca="1" si="117"/>
        <v>39638</v>
      </c>
      <c r="Q639">
        <f t="shared" ca="1" si="118"/>
        <v>47</v>
      </c>
      <c r="R639" t="str">
        <f t="shared" ca="1" si="119"/>
        <v>192.168.8.203</v>
      </c>
    </row>
    <row r="640" spans="1:18" x14ac:dyDescent="0.25">
      <c r="A640">
        <f t="shared" si="120"/>
        <v>4466</v>
      </c>
      <c r="B640">
        <f t="shared" si="125"/>
        <v>4467</v>
      </c>
      <c r="C640">
        <f t="shared" si="126"/>
        <v>4468</v>
      </c>
      <c r="D640">
        <f t="shared" si="127"/>
        <v>4469</v>
      </c>
      <c r="E640">
        <f t="shared" si="128"/>
        <v>4470</v>
      </c>
      <c r="G640">
        <v>37074</v>
      </c>
      <c r="I640" t="str">
        <f t="shared" ca="1" si="121"/>
        <v>29 Nov 2024, 16:28:11.757</v>
      </c>
      <c r="J640">
        <f t="shared" ca="1" si="122"/>
        <v>39638</v>
      </c>
      <c r="K640">
        <f t="shared" ca="1" si="123"/>
        <v>33</v>
      </c>
      <c r="L640" t="str">
        <f t="shared" ca="1" si="124"/>
        <v>192.168.10.157</v>
      </c>
      <c r="N640" t="str" cm="1">
        <f t="array" aca="1" ref="N640:O640" ca="1">IF(I640="","",_xlfn.TEXTSPLIT(I640, ","))</f>
        <v>29 Nov 2024</v>
      </c>
      <c r="O640" t="str">
        <f ca="1"/>
        <v xml:space="preserve"> 16:28:11.757</v>
      </c>
      <c r="P640">
        <f t="shared" ca="1" si="117"/>
        <v>39638</v>
      </c>
      <c r="Q640">
        <f t="shared" ca="1" si="118"/>
        <v>33</v>
      </c>
      <c r="R640" t="str">
        <f t="shared" ca="1" si="119"/>
        <v>192.168.10.157</v>
      </c>
    </row>
    <row r="641" spans="1:18" x14ac:dyDescent="0.25">
      <c r="A641">
        <f t="shared" si="120"/>
        <v>4473</v>
      </c>
      <c r="B641">
        <f t="shared" si="125"/>
        <v>4474</v>
      </c>
      <c r="C641">
        <f t="shared" si="126"/>
        <v>4475</v>
      </c>
      <c r="D641">
        <f t="shared" si="127"/>
        <v>4476</v>
      </c>
      <c r="E641">
        <f t="shared" si="128"/>
        <v>4477</v>
      </c>
      <c r="G641">
        <v>39</v>
      </c>
      <c r="I641" t="str">
        <f t="shared" ca="1" si="121"/>
        <v>29 Nov 2024, 11:51:45.894</v>
      </c>
      <c r="J641">
        <f t="shared" ca="1" si="122"/>
        <v>39638</v>
      </c>
      <c r="K641">
        <f t="shared" ca="1" si="123"/>
        <v>45</v>
      </c>
      <c r="L641" t="str">
        <f t="shared" ca="1" si="124"/>
        <v>192.168.8.203</v>
      </c>
      <c r="N641" t="str" cm="1">
        <f t="array" aca="1" ref="N641:O641" ca="1">IF(I641="","",_xlfn.TEXTSPLIT(I641, ","))</f>
        <v>29 Nov 2024</v>
      </c>
      <c r="O641" t="str">
        <f ca="1"/>
        <v xml:space="preserve"> 11:51:45.894</v>
      </c>
      <c r="P641">
        <f t="shared" ca="1" si="117"/>
        <v>39638</v>
      </c>
      <c r="Q641">
        <f t="shared" ca="1" si="118"/>
        <v>45</v>
      </c>
      <c r="R641" t="str">
        <f t="shared" ca="1" si="119"/>
        <v>192.168.8.203</v>
      </c>
    </row>
    <row r="642" spans="1:18" x14ac:dyDescent="0.25">
      <c r="A642">
        <f t="shared" si="120"/>
        <v>4480</v>
      </c>
      <c r="B642">
        <f t="shared" si="125"/>
        <v>4481</v>
      </c>
      <c r="C642">
        <f t="shared" si="126"/>
        <v>4482</v>
      </c>
      <c r="D642">
        <f t="shared" si="127"/>
        <v>4483</v>
      </c>
      <c r="E642">
        <f t="shared" si="128"/>
        <v>4484</v>
      </c>
      <c r="G642" t="s">
        <v>8</v>
      </c>
      <c r="I642" t="str">
        <f t="shared" ca="1" si="121"/>
        <v>29 Nov 2024, 11:49:40.846</v>
      </c>
      <c r="J642">
        <f t="shared" ca="1" si="122"/>
        <v>39638</v>
      </c>
      <c r="K642">
        <f t="shared" ca="1" si="123"/>
        <v>275</v>
      </c>
      <c r="L642" t="str">
        <f t="shared" ca="1" si="124"/>
        <v>192.168.10.158</v>
      </c>
      <c r="N642" t="str" cm="1">
        <f t="array" aca="1" ref="N642:O642" ca="1">IF(I642="","",_xlfn.TEXTSPLIT(I642, ","))</f>
        <v>29 Nov 2024</v>
      </c>
      <c r="O642" t="str">
        <f ca="1"/>
        <v xml:space="preserve"> 11:49:40.846</v>
      </c>
      <c r="P642">
        <f t="shared" ca="1" si="117"/>
        <v>39638</v>
      </c>
      <c r="Q642">
        <f t="shared" ca="1" si="118"/>
        <v>275</v>
      </c>
      <c r="R642" t="str">
        <f t="shared" ca="1" si="119"/>
        <v>192.168.10.158</v>
      </c>
    </row>
    <row r="643" spans="1:18" x14ac:dyDescent="0.25">
      <c r="A643">
        <f t="shared" si="120"/>
        <v>4487</v>
      </c>
      <c r="B643">
        <f t="shared" si="125"/>
        <v>4488</v>
      </c>
      <c r="C643">
        <f t="shared" si="126"/>
        <v>4489</v>
      </c>
      <c r="D643">
        <f t="shared" si="127"/>
        <v>4490</v>
      </c>
      <c r="E643">
        <f t="shared" si="128"/>
        <v>4491</v>
      </c>
      <c r="G643" t="s">
        <v>114</v>
      </c>
      <c r="I643" t="str">
        <f t="shared" ca="1" si="121"/>
        <v>29 Nov 2024, 11:48:42.847</v>
      </c>
      <c r="J643">
        <f t="shared" ca="1" si="122"/>
        <v>39638</v>
      </c>
      <c r="K643">
        <f t="shared" ca="1" si="123"/>
        <v>56</v>
      </c>
      <c r="L643" t="str">
        <f t="shared" ca="1" si="124"/>
        <v>192.168.8.33</v>
      </c>
      <c r="N643" t="str" cm="1">
        <f t="array" aca="1" ref="N643:O643" ca="1">IF(I643="","",_xlfn.TEXTSPLIT(I643, ","))</f>
        <v>29 Nov 2024</v>
      </c>
      <c r="O643" t="str">
        <f ca="1"/>
        <v xml:space="preserve"> 11:48:42.847</v>
      </c>
      <c r="P643">
        <f t="shared" ref="P643:P706" ca="1" si="129">J643</f>
        <v>39638</v>
      </c>
      <c r="Q643">
        <f t="shared" ref="Q643:Q706" ca="1" si="130">K643</f>
        <v>56</v>
      </c>
      <c r="R643" t="str">
        <f t="shared" ref="R643:R706" ca="1" si="131">L643</f>
        <v>192.168.8.33</v>
      </c>
    </row>
    <row r="644" spans="1:18" x14ac:dyDescent="0.25">
      <c r="A644">
        <f t="shared" si="120"/>
        <v>4494</v>
      </c>
      <c r="B644">
        <f t="shared" si="125"/>
        <v>4495</v>
      </c>
      <c r="C644">
        <f t="shared" si="126"/>
        <v>4496</v>
      </c>
      <c r="D644">
        <f t="shared" si="127"/>
        <v>4497</v>
      </c>
      <c r="E644">
        <f t="shared" si="128"/>
        <v>4498</v>
      </c>
      <c r="I644" t="str">
        <f t="shared" ca="1" si="121"/>
        <v>29 Nov 2024, 11:25:05.523</v>
      </c>
      <c r="J644">
        <f t="shared" ca="1" si="122"/>
        <v>39640</v>
      </c>
      <c r="K644">
        <f t="shared" ca="1" si="123"/>
        <v>58</v>
      </c>
      <c r="L644" t="str">
        <f t="shared" ca="1" si="124"/>
        <v>192.168.9.229</v>
      </c>
      <c r="N644" t="str" cm="1">
        <f t="array" aca="1" ref="N644:O644" ca="1">IF(I644="","",_xlfn.TEXTSPLIT(I644, ","))</f>
        <v>29 Nov 2024</v>
      </c>
      <c r="O644" t="str">
        <f ca="1"/>
        <v xml:space="preserve"> 11:25:05.523</v>
      </c>
      <c r="P644">
        <f t="shared" ca="1" si="129"/>
        <v>39640</v>
      </c>
      <c r="Q644">
        <f t="shared" ca="1" si="130"/>
        <v>58</v>
      </c>
      <c r="R644" t="str">
        <f t="shared" ca="1" si="131"/>
        <v>192.168.9.229</v>
      </c>
    </row>
    <row r="645" spans="1:18" x14ac:dyDescent="0.25">
      <c r="A645">
        <f t="shared" ref="A645:A708" si="132">A644+7</f>
        <v>4501</v>
      </c>
      <c r="B645">
        <f t="shared" si="125"/>
        <v>4502</v>
      </c>
      <c r="C645">
        <f t="shared" si="126"/>
        <v>4503</v>
      </c>
      <c r="D645">
        <f t="shared" si="127"/>
        <v>4504</v>
      </c>
      <c r="E645">
        <f t="shared" si="128"/>
        <v>4505</v>
      </c>
      <c r="I645" t="str">
        <f t="shared" ca="1" si="121"/>
        <v>29 Nov 2024, 11:24:25.025</v>
      </c>
      <c r="J645">
        <f t="shared" ca="1" si="122"/>
        <v>39640</v>
      </c>
      <c r="K645">
        <f t="shared" ca="1" si="123"/>
        <v>60</v>
      </c>
      <c r="L645" t="str">
        <f t="shared" ca="1" si="124"/>
        <v>192.168.8.100</v>
      </c>
      <c r="N645" t="str" cm="1">
        <f t="array" aca="1" ref="N645:O645" ca="1">IF(I645="","",_xlfn.TEXTSPLIT(I645, ","))</f>
        <v>29 Nov 2024</v>
      </c>
      <c r="O645" t="str">
        <f ca="1"/>
        <v xml:space="preserve"> 11:24:25.025</v>
      </c>
      <c r="P645">
        <f t="shared" ca="1" si="129"/>
        <v>39640</v>
      </c>
      <c r="Q645">
        <f t="shared" ca="1" si="130"/>
        <v>60</v>
      </c>
      <c r="R645" t="str">
        <f t="shared" ca="1" si="131"/>
        <v>192.168.8.100</v>
      </c>
    </row>
    <row r="646" spans="1:18" x14ac:dyDescent="0.25">
      <c r="A646">
        <f t="shared" si="132"/>
        <v>4508</v>
      </c>
      <c r="B646">
        <f t="shared" si="125"/>
        <v>4509</v>
      </c>
      <c r="C646">
        <f t="shared" si="126"/>
        <v>4510</v>
      </c>
      <c r="D646">
        <f t="shared" si="127"/>
        <v>4511</v>
      </c>
      <c r="E646">
        <f t="shared" si="128"/>
        <v>4512</v>
      </c>
      <c r="G646" t="s">
        <v>115</v>
      </c>
      <c r="I646" t="str">
        <f t="shared" ca="1" si="121"/>
        <v>29 Nov 2024, 11:24:20.858</v>
      </c>
      <c r="J646">
        <f t="shared" ca="1" si="122"/>
        <v>39640</v>
      </c>
      <c r="K646">
        <f t="shared" ca="1" si="123"/>
        <v>34</v>
      </c>
      <c r="L646" t="str">
        <f t="shared" ca="1" si="124"/>
        <v>192.168.9.227</v>
      </c>
      <c r="N646" t="str" cm="1">
        <f t="array" aca="1" ref="N646:O646" ca="1">IF(I646="","",_xlfn.TEXTSPLIT(I646, ","))</f>
        <v>29 Nov 2024</v>
      </c>
      <c r="O646" t="str">
        <f ca="1"/>
        <v xml:space="preserve"> 11:24:20.858</v>
      </c>
      <c r="P646">
        <f t="shared" ca="1" si="129"/>
        <v>39640</v>
      </c>
      <c r="Q646">
        <f t="shared" ca="1" si="130"/>
        <v>34</v>
      </c>
      <c r="R646" t="str">
        <f t="shared" ca="1" si="131"/>
        <v>192.168.9.227</v>
      </c>
    </row>
    <row r="647" spans="1:18" x14ac:dyDescent="0.25">
      <c r="A647">
        <f t="shared" si="132"/>
        <v>4515</v>
      </c>
      <c r="B647">
        <f t="shared" si="125"/>
        <v>4516</v>
      </c>
      <c r="C647">
        <f t="shared" si="126"/>
        <v>4517</v>
      </c>
      <c r="D647">
        <f t="shared" si="127"/>
        <v>4518</v>
      </c>
      <c r="E647">
        <f t="shared" si="128"/>
        <v>4519</v>
      </c>
      <c r="G647">
        <v>37074</v>
      </c>
      <c r="I647" t="str">
        <f t="shared" ca="1" si="121"/>
        <v>29 Nov 2024, 11:10:57.368</v>
      </c>
      <c r="J647">
        <f t="shared" ca="1" si="122"/>
        <v>39640</v>
      </c>
      <c r="K647">
        <f t="shared" ca="1" si="123"/>
        <v>187</v>
      </c>
      <c r="L647" t="str">
        <f t="shared" ca="1" si="124"/>
        <v>192.168.8.156</v>
      </c>
      <c r="N647" t="str" cm="1">
        <f t="array" aca="1" ref="N647:O647" ca="1">IF(I647="","",_xlfn.TEXTSPLIT(I647, ","))</f>
        <v>29 Nov 2024</v>
      </c>
      <c r="O647" t="str">
        <f ca="1"/>
        <v xml:space="preserve"> 11:10:57.368</v>
      </c>
      <c r="P647">
        <f t="shared" ca="1" si="129"/>
        <v>39640</v>
      </c>
      <c r="Q647">
        <f t="shared" ca="1" si="130"/>
        <v>187</v>
      </c>
      <c r="R647" t="str">
        <f t="shared" ca="1" si="131"/>
        <v>192.168.8.156</v>
      </c>
    </row>
    <row r="648" spans="1:18" x14ac:dyDescent="0.25">
      <c r="A648">
        <f t="shared" si="132"/>
        <v>4522</v>
      </c>
      <c r="B648">
        <f t="shared" si="125"/>
        <v>4523</v>
      </c>
      <c r="C648">
        <f t="shared" si="126"/>
        <v>4524</v>
      </c>
      <c r="D648">
        <f t="shared" si="127"/>
        <v>4525</v>
      </c>
      <c r="E648">
        <f t="shared" si="128"/>
        <v>4526</v>
      </c>
      <c r="G648">
        <v>52</v>
      </c>
      <c r="I648" t="str">
        <f t="shared" ca="1" si="121"/>
        <v>29 Nov 2024, 10:30:14.067</v>
      </c>
      <c r="J648">
        <f t="shared" ca="1" si="122"/>
        <v>39638</v>
      </c>
      <c r="K648">
        <f t="shared" ca="1" si="123"/>
        <v>45</v>
      </c>
      <c r="L648" t="str">
        <f t="shared" ca="1" si="124"/>
        <v>192.168.8.203</v>
      </c>
      <c r="N648" t="str" cm="1">
        <f t="array" aca="1" ref="N648:O648" ca="1">IF(I648="","",_xlfn.TEXTSPLIT(I648, ","))</f>
        <v>29 Nov 2024</v>
      </c>
      <c r="O648" t="str">
        <f ca="1"/>
        <v xml:space="preserve"> 10:30:14.067</v>
      </c>
      <c r="P648">
        <f t="shared" ca="1" si="129"/>
        <v>39638</v>
      </c>
      <c r="Q648">
        <f t="shared" ca="1" si="130"/>
        <v>45</v>
      </c>
      <c r="R648" t="str">
        <f t="shared" ca="1" si="131"/>
        <v>192.168.8.203</v>
      </c>
    </row>
    <row r="649" spans="1:18" x14ac:dyDescent="0.25">
      <c r="A649">
        <f t="shared" si="132"/>
        <v>4529</v>
      </c>
      <c r="B649">
        <f t="shared" si="125"/>
        <v>4530</v>
      </c>
      <c r="C649">
        <f t="shared" si="126"/>
        <v>4531</v>
      </c>
      <c r="D649">
        <f t="shared" si="127"/>
        <v>4532</v>
      </c>
      <c r="E649">
        <f t="shared" si="128"/>
        <v>4533</v>
      </c>
      <c r="G649" t="s">
        <v>2</v>
      </c>
      <c r="I649" t="str">
        <f t="shared" ca="1" si="121"/>
        <v>29 Nov 2024, 10:27:47.539</v>
      </c>
      <c r="J649">
        <f t="shared" ca="1" si="122"/>
        <v>39638</v>
      </c>
      <c r="K649">
        <f t="shared" ca="1" si="123"/>
        <v>56</v>
      </c>
      <c r="L649" t="str">
        <f t="shared" ca="1" si="124"/>
        <v>192.168.8.33</v>
      </c>
      <c r="N649" t="str" cm="1">
        <f t="array" aca="1" ref="N649:O649" ca="1">IF(I649="","",_xlfn.TEXTSPLIT(I649, ","))</f>
        <v>29 Nov 2024</v>
      </c>
      <c r="O649" t="str">
        <f ca="1"/>
        <v xml:space="preserve"> 10:27:47.539</v>
      </c>
      <c r="P649">
        <f t="shared" ca="1" si="129"/>
        <v>39638</v>
      </c>
      <c r="Q649">
        <f t="shared" ca="1" si="130"/>
        <v>56</v>
      </c>
      <c r="R649" t="str">
        <f t="shared" ca="1" si="131"/>
        <v>192.168.8.33</v>
      </c>
    </row>
    <row r="650" spans="1:18" x14ac:dyDescent="0.25">
      <c r="A650">
        <f t="shared" si="132"/>
        <v>4536</v>
      </c>
      <c r="B650">
        <f t="shared" si="125"/>
        <v>4537</v>
      </c>
      <c r="C650">
        <f t="shared" si="126"/>
        <v>4538</v>
      </c>
      <c r="D650">
        <f t="shared" si="127"/>
        <v>4539</v>
      </c>
      <c r="E650">
        <f t="shared" si="128"/>
        <v>4540</v>
      </c>
      <c r="G650" t="s">
        <v>115</v>
      </c>
      <c r="I650" t="str">
        <f t="shared" ca="1" si="121"/>
        <v>29 Nov 2024, 10:17:48.588</v>
      </c>
      <c r="J650">
        <f t="shared" ca="1" si="122"/>
        <v>39638</v>
      </c>
      <c r="K650">
        <f t="shared" ca="1" si="123"/>
        <v>275</v>
      </c>
      <c r="L650" t="str">
        <f t="shared" ca="1" si="124"/>
        <v>192.168.10.158</v>
      </c>
      <c r="N650" t="str" cm="1">
        <f t="array" aca="1" ref="N650:O650" ca="1">IF(I650="","",_xlfn.TEXTSPLIT(I650, ","))</f>
        <v>29 Nov 2024</v>
      </c>
      <c r="O650" t="str">
        <f ca="1"/>
        <v xml:space="preserve"> 10:17:48.588</v>
      </c>
      <c r="P650">
        <f t="shared" ca="1" si="129"/>
        <v>39638</v>
      </c>
      <c r="Q650">
        <f t="shared" ca="1" si="130"/>
        <v>275</v>
      </c>
      <c r="R650" t="str">
        <f t="shared" ca="1" si="131"/>
        <v>192.168.10.158</v>
      </c>
    </row>
    <row r="651" spans="1:18" x14ac:dyDescent="0.25">
      <c r="A651">
        <f t="shared" si="132"/>
        <v>4543</v>
      </c>
      <c r="B651">
        <f t="shared" si="125"/>
        <v>4544</v>
      </c>
      <c r="C651">
        <f t="shared" si="126"/>
        <v>4545</v>
      </c>
      <c r="D651">
        <f t="shared" si="127"/>
        <v>4546</v>
      </c>
      <c r="E651">
        <f t="shared" si="128"/>
        <v>4547</v>
      </c>
      <c r="I651" t="str">
        <f t="shared" ca="1" si="121"/>
        <v>28 Nov 2024, 21:11:38.496</v>
      </c>
      <c r="J651">
        <f t="shared" ca="1" si="122"/>
        <v>39666</v>
      </c>
      <c r="K651">
        <f t="shared" ca="1" si="123"/>
        <v>216</v>
      </c>
      <c r="L651" t="str">
        <f t="shared" ca="1" si="124"/>
        <v>192.168.10.78</v>
      </c>
      <c r="N651" t="str" cm="1">
        <f t="array" aca="1" ref="N651:O651" ca="1">IF(I651="","",_xlfn.TEXTSPLIT(I651, ","))</f>
        <v>28 Nov 2024</v>
      </c>
      <c r="O651" t="str">
        <f ca="1"/>
        <v xml:space="preserve"> 21:11:38.496</v>
      </c>
      <c r="P651">
        <f t="shared" ca="1" si="129"/>
        <v>39666</v>
      </c>
      <c r="Q651">
        <f t="shared" ca="1" si="130"/>
        <v>216</v>
      </c>
      <c r="R651" t="str">
        <f t="shared" ca="1" si="131"/>
        <v>192.168.10.78</v>
      </c>
    </row>
    <row r="652" spans="1:18" x14ac:dyDescent="0.25">
      <c r="A652">
        <f t="shared" si="132"/>
        <v>4550</v>
      </c>
      <c r="B652">
        <f t="shared" si="125"/>
        <v>4551</v>
      </c>
      <c r="C652">
        <f t="shared" si="126"/>
        <v>4552</v>
      </c>
      <c r="D652">
        <f t="shared" si="127"/>
        <v>4553</v>
      </c>
      <c r="E652">
        <f t="shared" si="128"/>
        <v>4554</v>
      </c>
      <c r="I652" t="str">
        <f t="shared" ca="1" si="121"/>
        <v>28 Nov 2024, 20:47:56.933</v>
      </c>
      <c r="J652">
        <f t="shared" ca="1" si="122"/>
        <v>39666</v>
      </c>
      <c r="K652">
        <f t="shared" ca="1" si="123"/>
        <v>190</v>
      </c>
      <c r="L652" t="str">
        <f t="shared" ca="1" si="124"/>
        <v>192.168.10.83</v>
      </c>
      <c r="N652" t="str" cm="1">
        <f t="array" aca="1" ref="N652:O652" ca="1">IF(I652="","",_xlfn.TEXTSPLIT(I652, ","))</f>
        <v>28 Nov 2024</v>
      </c>
      <c r="O652" t="str">
        <f ca="1"/>
        <v xml:space="preserve"> 20:47:56.933</v>
      </c>
      <c r="P652">
        <f t="shared" ca="1" si="129"/>
        <v>39666</v>
      </c>
      <c r="Q652">
        <f t="shared" ca="1" si="130"/>
        <v>190</v>
      </c>
      <c r="R652" t="str">
        <f t="shared" ca="1" si="131"/>
        <v>192.168.10.83</v>
      </c>
    </row>
    <row r="653" spans="1:18" x14ac:dyDescent="0.25">
      <c r="A653">
        <f t="shared" si="132"/>
        <v>4557</v>
      </c>
      <c r="B653">
        <f t="shared" si="125"/>
        <v>4558</v>
      </c>
      <c r="C653">
        <f t="shared" si="126"/>
        <v>4559</v>
      </c>
      <c r="D653">
        <f t="shared" si="127"/>
        <v>4560</v>
      </c>
      <c r="E653">
        <f t="shared" si="128"/>
        <v>4561</v>
      </c>
      <c r="G653" t="s">
        <v>116</v>
      </c>
      <c r="I653" t="str">
        <f t="shared" ca="1" si="121"/>
        <v>28 Nov 2024, 20:47:27.880</v>
      </c>
      <c r="J653">
        <f t="shared" ca="1" si="122"/>
        <v>39666</v>
      </c>
      <c r="K653">
        <f t="shared" ca="1" si="123"/>
        <v>197</v>
      </c>
      <c r="L653" t="str">
        <f t="shared" ca="1" si="124"/>
        <v>192.168.10.85</v>
      </c>
      <c r="N653" t="str" cm="1">
        <f t="array" aca="1" ref="N653:O653" ca="1">IF(I653="","",_xlfn.TEXTSPLIT(I653, ","))</f>
        <v>28 Nov 2024</v>
      </c>
      <c r="O653" t="str">
        <f ca="1"/>
        <v xml:space="preserve"> 20:47:27.880</v>
      </c>
      <c r="P653">
        <f t="shared" ca="1" si="129"/>
        <v>39666</v>
      </c>
      <c r="Q653">
        <f t="shared" ca="1" si="130"/>
        <v>197</v>
      </c>
      <c r="R653" t="str">
        <f t="shared" ca="1" si="131"/>
        <v>192.168.10.85</v>
      </c>
    </row>
    <row r="654" spans="1:18" x14ac:dyDescent="0.25">
      <c r="A654">
        <f t="shared" si="132"/>
        <v>4564</v>
      </c>
      <c r="B654">
        <f t="shared" si="125"/>
        <v>4565</v>
      </c>
      <c r="C654">
        <f t="shared" si="126"/>
        <v>4566</v>
      </c>
      <c r="D654">
        <f t="shared" si="127"/>
        <v>4567</v>
      </c>
      <c r="E654">
        <f t="shared" si="128"/>
        <v>4568</v>
      </c>
      <c r="G654">
        <v>37074</v>
      </c>
      <c r="I654" t="str">
        <f t="shared" ca="1" si="121"/>
        <v>28 Nov 2024, 20:47:21.049</v>
      </c>
      <c r="J654">
        <f t="shared" ca="1" si="122"/>
        <v>39666</v>
      </c>
      <c r="K654">
        <f t="shared" ca="1" si="123"/>
        <v>216</v>
      </c>
      <c r="L654" t="str">
        <f t="shared" ca="1" si="124"/>
        <v>192.168.10.78</v>
      </c>
      <c r="N654" t="str" cm="1">
        <f t="array" aca="1" ref="N654:O654" ca="1">IF(I654="","",_xlfn.TEXTSPLIT(I654, ","))</f>
        <v>28 Nov 2024</v>
      </c>
      <c r="O654" t="str">
        <f ca="1"/>
        <v xml:space="preserve"> 20:47:21.049</v>
      </c>
      <c r="P654">
        <f t="shared" ca="1" si="129"/>
        <v>39666</v>
      </c>
      <c r="Q654">
        <f t="shared" ca="1" si="130"/>
        <v>216</v>
      </c>
      <c r="R654" t="str">
        <f t="shared" ca="1" si="131"/>
        <v>192.168.10.78</v>
      </c>
    </row>
    <row r="655" spans="1:18" x14ac:dyDescent="0.25">
      <c r="A655">
        <f t="shared" si="132"/>
        <v>4571</v>
      </c>
      <c r="B655">
        <f t="shared" si="125"/>
        <v>4572</v>
      </c>
      <c r="C655">
        <f t="shared" si="126"/>
        <v>4573</v>
      </c>
      <c r="D655">
        <f t="shared" si="127"/>
        <v>4574</v>
      </c>
      <c r="E655">
        <f t="shared" si="128"/>
        <v>4575</v>
      </c>
      <c r="G655">
        <v>61</v>
      </c>
      <c r="I655" t="str">
        <f t="shared" ca="1" si="121"/>
        <v>28 Nov 2024, 20:44:04.299</v>
      </c>
      <c r="J655">
        <f t="shared" ca="1" si="122"/>
        <v>39640</v>
      </c>
      <c r="K655">
        <f t="shared" ca="1" si="123"/>
        <v>58</v>
      </c>
      <c r="L655" t="str">
        <f t="shared" ca="1" si="124"/>
        <v>192.168.9.229</v>
      </c>
      <c r="N655" t="str" cm="1">
        <f t="array" aca="1" ref="N655:O655" ca="1">IF(I655="","",_xlfn.TEXTSPLIT(I655, ","))</f>
        <v>28 Nov 2024</v>
      </c>
      <c r="O655" t="str">
        <f ca="1"/>
        <v xml:space="preserve"> 20:44:04.299</v>
      </c>
      <c r="P655">
        <f t="shared" ca="1" si="129"/>
        <v>39640</v>
      </c>
      <c r="Q655">
        <f t="shared" ca="1" si="130"/>
        <v>58</v>
      </c>
      <c r="R655" t="str">
        <f t="shared" ca="1" si="131"/>
        <v>192.168.9.229</v>
      </c>
    </row>
    <row r="656" spans="1:18" x14ac:dyDescent="0.25">
      <c r="A656">
        <f t="shared" si="132"/>
        <v>4578</v>
      </c>
      <c r="B656">
        <f t="shared" si="125"/>
        <v>4579</v>
      </c>
      <c r="C656">
        <f t="shared" si="126"/>
        <v>4580</v>
      </c>
      <c r="D656">
        <f t="shared" si="127"/>
        <v>4581</v>
      </c>
      <c r="E656">
        <f t="shared" si="128"/>
        <v>4582</v>
      </c>
      <c r="G656" t="s">
        <v>4</v>
      </c>
      <c r="I656" t="str">
        <f t="shared" ca="1" si="121"/>
        <v>28 Nov 2024, 20:42:14.310</v>
      </c>
      <c r="J656">
        <f t="shared" ca="1" si="122"/>
        <v>39640</v>
      </c>
      <c r="K656">
        <f t="shared" ca="1" si="123"/>
        <v>34</v>
      </c>
      <c r="L656" t="str">
        <f t="shared" ca="1" si="124"/>
        <v>192.168.9.227</v>
      </c>
      <c r="N656" t="str" cm="1">
        <f t="array" aca="1" ref="N656:O656" ca="1">IF(I656="","",_xlfn.TEXTSPLIT(I656, ","))</f>
        <v>28 Nov 2024</v>
      </c>
      <c r="O656" t="str">
        <f ca="1"/>
        <v xml:space="preserve"> 20:42:14.310</v>
      </c>
      <c r="P656">
        <f t="shared" ca="1" si="129"/>
        <v>39640</v>
      </c>
      <c r="Q656">
        <f t="shared" ca="1" si="130"/>
        <v>34</v>
      </c>
      <c r="R656" t="str">
        <f t="shared" ca="1" si="131"/>
        <v>192.168.9.227</v>
      </c>
    </row>
    <row r="657" spans="1:18" x14ac:dyDescent="0.25">
      <c r="A657">
        <f t="shared" si="132"/>
        <v>4585</v>
      </c>
      <c r="B657">
        <f t="shared" si="125"/>
        <v>4586</v>
      </c>
      <c r="C657">
        <f t="shared" si="126"/>
        <v>4587</v>
      </c>
      <c r="D657">
        <f t="shared" si="127"/>
        <v>4588</v>
      </c>
      <c r="E657">
        <f t="shared" si="128"/>
        <v>4589</v>
      </c>
      <c r="G657" t="s">
        <v>116</v>
      </c>
      <c r="I657" t="str">
        <f t="shared" ca="1" si="121"/>
        <v>28 Nov 2024, 20:39:53.130</v>
      </c>
      <c r="J657">
        <f t="shared" ca="1" si="122"/>
        <v>39640</v>
      </c>
      <c r="K657">
        <f t="shared" ca="1" si="123"/>
        <v>60</v>
      </c>
      <c r="L657" t="str">
        <f t="shared" ca="1" si="124"/>
        <v>192.168.8.100</v>
      </c>
      <c r="N657" t="str" cm="1">
        <f t="array" aca="1" ref="N657:O657" ca="1">IF(I657="","",_xlfn.TEXTSPLIT(I657, ","))</f>
        <v>28 Nov 2024</v>
      </c>
      <c r="O657" t="str">
        <f ca="1"/>
        <v xml:space="preserve"> 20:39:53.130</v>
      </c>
      <c r="P657">
        <f t="shared" ca="1" si="129"/>
        <v>39640</v>
      </c>
      <c r="Q657">
        <f t="shared" ca="1" si="130"/>
        <v>60</v>
      </c>
      <c r="R657" t="str">
        <f t="shared" ca="1" si="131"/>
        <v>192.168.8.100</v>
      </c>
    </row>
    <row r="658" spans="1:18" x14ac:dyDescent="0.25">
      <c r="A658">
        <f t="shared" si="132"/>
        <v>4592</v>
      </c>
      <c r="B658">
        <f t="shared" si="125"/>
        <v>4593</v>
      </c>
      <c r="C658">
        <f t="shared" si="126"/>
        <v>4594</v>
      </c>
      <c r="D658">
        <f t="shared" si="127"/>
        <v>4595</v>
      </c>
      <c r="E658">
        <f t="shared" si="128"/>
        <v>4596</v>
      </c>
      <c r="I658" t="str">
        <f t="shared" ca="1" si="121"/>
        <v>28 Nov 2024, 20:39:19.362</v>
      </c>
      <c r="J658">
        <f t="shared" ca="1" si="122"/>
        <v>39640</v>
      </c>
      <c r="K658">
        <f t="shared" ca="1" si="123"/>
        <v>60</v>
      </c>
      <c r="L658" t="str">
        <f t="shared" ca="1" si="124"/>
        <v>192.168.8.100</v>
      </c>
      <c r="N658" t="str" cm="1">
        <f t="array" aca="1" ref="N658:O658" ca="1">IF(I658="","",_xlfn.TEXTSPLIT(I658, ","))</f>
        <v>28 Nov 2024</v>
      </c>
      <c r="O658" t="str">
        <f ca="1"/>
        <v xml:space="preserve"> 20:39:19.362</v>
      </c>
      <c r="P658">
        <f t="shared" ca="1" si="129"/>
        <v>39640</v>
      </c>
      <c r="Q658">
        <f t="shared" ca="1" si="130"/>
        <v>60</v>
      </c>
      <c r="R658" t="str">
        <f t="shared" ca="1" si="131"/>
        <v>192.168.8.100</v>
      </c>
    </row>
    <row r="659" spans="1:18" x14ac:dyDescent="0.25">
      <c r="A659">
        <f t="shared" si="132"/>
        <v>4599</v>
      </c>
      <c r="B659">
        <f t="shared" si="125"/>
        <v>4600</v>
      </c>
      <c r="C659">
        <f t="shared" si="126"/>
        <v>4601</v>
      </c>
      <c r="D659">
        <f t="shared" si="127"/>
        <v>4602</v>
      </c>
      <c r="E659">
        <f t="shared" si="128"/>
        <v>4603</v>
      </c>
      <c r="I659" t="str">
        <f t="shared" ref="I659:I722" ca="1" si="133">OFFSET($G$2,A659,0)</f>
        <v>28 Nov 2024, 19:55:21.129</v>
      </c>
      <c r="J659">
        <f t="shared" ref="J659:J722" ca="1" si="134">OFFSET($G$2,B659,0)</f>
        <v>39665</v>
      </c>
      <c r="K659">
        <f t="shared" ref="K659:K722" ca="1" si="135">OFFSET($G$2,C659,0)</f>
        <v>38</v>
      </c>
      <c r="L659" t="str">
        <f t="shared" ref="L659:L722" ca="1" si="136">OFFSET($G$2,D659,0)</f>
        <v>192.168.10.82</v>
      </c>
      <c r="N659" t="str" cm="1">
        <f t="array" aca="1" ref="N659:O659" ca="1">IF(I659="","",_xlfn.TEXTSPLIT(I659, ","))</f>
        <v>28 Nov 2024</v>
      </c>
      <c r="O659" t="str">
        <f ca="1"/>
        <v xml:space="preserve"> 19:55:21.129</v>
      </c>
      <c r="P659">
        <f t="shared" ca="1" si="129"/>
        <v>39665</v>
      </c>
      <c r="Q659">
        <f t="shared" ca="1" si="130"/>
        <v>38</v>
      </c>
      <c r="R659" t="str">
        <f t="shared" ca="1" si="131"/>
        <v>192.168.10.82</v>
      </c>
    </row>
    <row r="660" spans="1:18" x14ac:dyDescent="0.25">
      <c r="A660">
        <f t="shared" si="132"/>
        <v>4606</v>
      </c>
      <c r="B660">
        <f t="shared" si="125"/>
        <v>4607</v>
      </c>
      <c r="C660">
        <f t="shared" si="126"/>
        <v>4608</v>
      </c>
      <c r="D660">
        <f t="shared" si="127"/>
        <v>4609</v>
      </c>
      <c r="E660">
        <f t="shared" si="128"/>
        <v>4610</v>
      </c>
      <c r="G660" t="s">
        <v>117</v>
      </c>
      <c r="I660" t="str">
        <f t="shared" ca="1" si="133"/>
        <v>28 Nov 2024, 19:42:35.079</v>
      </c>
      <c r="J660">
        <f t="shared" ca="1" si="134"/>
        <v>39640</v>
      </c>
      <c r="K660">
        <f t="shared" ca="1" si="135"/>
        <v>58</v>
      </c>
      <c r="L660" t="str">
        <f t="shared" ca="1" si="136"/>
        <v>192.168.9.229</v>
      </c>
      <c r="N660" t="str" cm="1">
        <f t="array" aca="1" ref="N660:O660" ca="1">IF(I660="","",_xlfn.TEXTSPLIT(I660, ","))</f>
        <v>28 Nov 2024</v>
      </c>
      <c r="O660" t="str">
        <f ca="1"/>
        <v xml:space="preserve"> 19:42:35.079</v>
      </c>
      <c r="P660">
        <f t="shared" ca="1" si="129"/>
        <v>39640</v>
      </c>
      <c r="Q660">
        <f t="shared" ca="1" si="130"/>
        <v>58</v>
      </c>
      <c r="R660" t="str">
        <f t="shared" ca="1" si="131"/>
        <v>192.168.9.229</v>
      </c>
    </row>
    <row r="661" spans="1:18" x14ac:dyDescent="0.25">
      <c r="A661">
        <f t="shared" si="132"/>
        <v>4613</v>
      </c>
      <c r="B661">
        <f t="shared" si="125"/>
        <v>4614</v>
      </c>
      <c r="C661">
        <f t="shared" si="126"/>
        <v>4615</v>
      </c>
      <c r="D661">
        <f t="shared" si="127"/>
        <v>4616</v>
      </c>
      <c r="E661">
        <f t="shared" si="128"/>
        <v>4617</v>
      </c>
      <c r="G661">
        <v>37074</v>
      </c>
      <c r="I661" t="str">
        <f t="shared" ca="1" si="133"/>
        <v>28 Nov 2024, 19:41:53.751</v>
      </c>
      <c r="J661">
        <f t="shared" ca="1" si="134"/>
        <v>39640</v>
      </c>
      <c r="K661">
        <f t="shared" ca="1" si="135"/>
        <v>60</v>
      </c>
      <c r="L661" t="str">
        <f t="shared" ca="1" si="136"/>
        <v>192.168.8.100</v>
      </c>
      <c r="N661" t="str" cm="1">
        <f t="array" aca="1" ref="N661:O661" ca="1">IF(I661="","",_xlfn.TEXTSPLIT(I661, ","))</f>
        <v>28 Nov 2024</v>
      </c>
      <c r="O661" t="str">
        <f ca="1"/>
        <v xml:space="preserve"> 19:41:53.751</v>
      </c>
      <c r="P661">
        <f t="shared" ca="1" si="129"/>
        <v>39640</v>
      </c>
      <c r="Q661">
        <f t="shared" ca="1" si="130"/>
        <v>60</v>
      </c>
      <c r="R661" t="str">
        <f t="shared" ca="1" si="131"/>
        <v>192.168.8.100</v>
      </c>
    </row>
    <row r="662" spans="1:18" x14ac:dyDescent="0.25">
      <c r="A662">
        <f t="shared" si="132"/>
        <v>4620</v>
      </c>
      <c r="B662">
        <f t="shared" si="125"/>
        <v>4621</v>
      </c>
      <c r="C662">
        <f t="shared" si="126"/>
        <v>4622</v>
      </c>
      <c r="D662">
        <f t="shared" si="127"/>
        <v>4623</v>
      </c>
      <c r="E662">
        <f t="shared" si="128"/>
        <v>4624</v>
      </c>
      <c r="G662">
        <v>52</v>
      </c>
      <c r="I662" t="str">
        <f t="shared" ca="1" si="133"/>
        <v>28 Nov 2024, 19:41:09.669</v>
      </c>
      <c r="J662">
        <f t="shared" ca="1" si="134"/>
        <v>39640</v>
      </c>
      <c r="K662">
        <f t="shared" ca="1" si="135"/>
        <v>34</v>
      </c>
      <c r="L662" t="str">
        <f t="shared" ca="1" si="136"/>
        <v>192.168.9.227</v>
      </c>
      <c r="N662" t="str" cm="1">
        <f t="array" aca="1" ref="N662:O662" ca="1">IF(I662="","",_xlfn.TEXTSPLIT(I662, ","))</f>
        <v>28 Nov 2024</v>
      </c>
      <c r="O662" t="str">
        <f ca="1"/>
        <v xml:space="preserve"> 19:41:09.669</v>
      </c>
      <c r="P662">
        <f t="shared" ca="1" si="129"/>
        <v>39640</v>
      </c>
      <c r="Q662">
        <f t="shared" ca="1" si="130"/>
        <v>34</v>
      </c>
      <c r="R662" t="str">
        <f t="shared" ca="1" si="131"/>
        <v>192.168.9.227</v>
      </c>
    </row>
    <row r="663" spans="1:18" x14ac:dyDescent="0.25">
      <c r="A663">
        <f t="shared" si="132"/>
        <v>4627</v>
      </c>
      <c r="B663">
        <f t="shared" ref="B663:B726" si="137">A663+1</f>
        <v>4628</v>
      </c>
      <c r="C663">
        <f t="shared" ref="C663:C726" si="138">B663+1</f>
        <v>4629</v>
      </c>
      <c r="D663">
        <f t="shared" ref="D663:D726" si="139">C663+1</f>
        <v>4630</v>
      </c>
      <c r="E663">
        <f t="shared" ref="E663:E726" si="140">D663+1</f>
        <v>4631</v>
      </c>
      <c r="G663" t="s">
        <v>2</v>
      </c>
      <c r="I663" t="str">
        <f t="shared" ca="1" si="133"/>
        <v>28 Nov 2024, 19:40:24.189</v>
      </c>
      <c r="J663">
        <f t="shared" ca="1" si="134"/>
        <v>39640</v>
      </c>
      <c r="K663">
        <f t="shared" ca="1" si="135"/>
        <v>34</v>
      </c>
      <c r="L663" t="str">
        <f t="shared" ca="1" si="136"/>
        <v>192.168.9.227</v>
      </c>
      <c r="N663" t="str" cm="1">
        <f t="array" aca="1" ref="N663:O663" ca="1">IF(I663="","",_xlfn.TEXTSPLIT(I663, ","))</f>
        <v>28 Nov 2024</v>
      </c>
      <c r="O663" t="str">
        <f ca="1"/>
        <v xml:space="preserve"> 19:40:24.189</v>
      </c>
      <c r="P663">
        <f t="shared" ca="1" si="129"/>
        <v>39640</v>
      </c>
      <c r="Q663">
        <f t="shared" ca="1" si="130"/>
        <v>34</v>
      </c>
      <c r="R663" t="str">
        <f t="shared" ca="1" si="131"/>
        <v>192.168.9.227</v>
      </c>
    </row>
    <row r="664" spans="1:18" x14ac:dyDescent="0.25">
      <c r="A664">
        <f t="shared" si="132"/>
        <v>4634</v>
      </c>
      <c r="B664">
        <f t="shared" si="137"/>
        <v>4635</v>
      </c>
      <c r="C664">
        <f t="shared" si="138"/>
        <v>4636</v>
      </c>
      <c r="D664">
        <f t="shared" si="139"/>
        <v>4637</v>
      </c>
      <c r="E664">
        <f t="shared" si="140"/>
        <v>4638</v>
      </c>
      <c r="G664" t="s">
        <v>117</v>
      </c>
      <c r="I664" t="str">
        <f t="shared" ca="1" si="133"/>
        <v>28 Nov 2024, 19:13:42.583</v>
      </c>
      <c r="J664">
        <f t="shared" ca="1" si="134"/>
        <v>30701</v>
      </c>
      <c r="K664">
        <f t="shared" ca="1" si="135"/>
        <v>250</v>
      </c>
      <c r="L664" t="str">
        <f t="shared" ca="1" si="136"/>
        <v>192.168.8.69</v>
      </c>
      <c r="N664" t="str" cm="1">
        <f t="array" aca="1" ref="N664:O664" ca="1">IF(I664="","",_xlfn.TEXTSPLIT(I664, ","))</f>
        <v>28 Nov 2024</v>
      </c>
      <c r="O664" t="str">
        <f ca="1"/>
        <v xml:space="preserve"> 19:13:42.583</v>
      </c>
      <c r="P664">
        <f t="shared" ca="1" si="129"/>
        <v>30701</v>
      </c>
      <c r="Q664">
        <f t="shared" ca="1" si="130"/>
        <v>250</v>
      </c>
      <c r="R664" t="str">
        <f t="shared" ca="1" si="131"/>
        <v>192.168.8.69</v>
      </c>
    </row>
    <row r="665" spans="1:18" x14ac:dyDescent="0.25">
      <c r="A665">
        <f t="shared" si="132"/>
        <v>4641</v>
      </c>
      <c r="B665">
        <f t="shared" si="137"/>
        <v>4642</v>
      </c>
      <c r="C665">
        <f t="shared" si="138"/>
        <v>4643</v>
      </c>
      <c r="D665">
        <f t="shared" si="139"/>
        <v>4644</v>
      </c>
      <c r="E665">
        <f t="shared" si="140"/>
        <v>4645</v>
      </c>
      <c r="I665" t="str">
        <f t="shared" ca="1" si="133"/>
        <v>28 Nov 2024, 19:04:09.011</v>
      </c>
      <c r="J665">
        <f t="shared" ca="1" si="134"/>
        <v>39665</v>
      </c>
      <c r="K665">
        <f t="shared" ca="1" si="135"/>
        <v>37</v>
      </c>
      <c r="L665" t="str">
        <f t="shared" ca="1" si="136"/>
        <v>192.168.10.82</v>
      </c>
      <c r="N665" t="str" cm="1">
        <f t="array" aca="1" ref="N665:O665" ca="1">IF(I665="","",_xlfn.TEXTSPLIT(I665, ","))</f>
        <v>28 Nov 2024</v>
      </c>
      <c r="O665" t="str">
        <f ca="1"/>
        <v xml:space="preserve"> 19:04:09.011</v>
      </c>
      <c r="P665">
        <f t="shared" ca="1" si="129"/>
        <v>39665</v>
      </c>
      <c r="Q665">
        <f t="shared" ca="1" si="130"/>
        <v>37</v>
      </c>
      <c r="R665" t="str">
        <f t="shared" ca="1" si="131"/>
        <v>192.168.10.82</v>
      </c>
    </row>
    <row r="666" spans="1:18" x14ac:dyDescent="0.25">
      <c r="A666">
        <f t="shared" si="132"/>
        <v>4648</v>
      </c>
      <c r="B666">
        <f t="shared" si="137"/>
        <v>4649</v>
      </c>
      <c r="C666">
        <f t="shared" si="138"/>
        <v>4650</v>
      </c>
      <c r="D666">
        <f t="shared" si="139"/>
        <v>4651</v>
      </c>
      <c r="E666">
        <f t="shared" si="140"/>
        <v>4652</v>
      </c>
      <c r="I666" t="str">
        <f t="shared" ca="1" si="133"/>
        <v>28 Nov 2024, 18:00:11.559</v>
      </c>
      <c r="J666">
        <f t="shared" ca="1" si="134"/>
        <v>30701</v>
      </c>
      <c r="K666">
        <f t="shared" ca="1" si="135"/>
        <v>234</v>
      </c>
      <c r="L666" t="str">
        <f t="shared" ca="1" si="136"/>
        <v>192.168.9.203</v>
      </c>
      <c r="N666" t="str" cm="1">
        <f t="array" aca="1" ref="N666:O666" ca="1">IF(I666="","",_xlfn.TEXTSPLIT(I666, ","))</f>
        <v>28 Nov 2024</v>
      </c>
      <c r="O666" t="str">
        <f ca="1"/>
        <v xml:space="preserve"> 18:00:11.559</v>
      </c>
      <c r="P666">
        <f t="shared" ca="1" si="129"/>
        <v>30701</v>
      </c>
      <c r="Q666">
        <f t="shared" ca="1" si="130"/>
        <v>234</v>
      </c>
      <c r="R666" t="str">
        <f t="shared" ca="1" si="131"/>
        <v>192.168.9.203</v>
      </c>
    </row>
    <row r="667" spans="1:18" x14ac:dyDescent="0.25">
      <c r="A667">
        <f t="shared" si="132"/>
        <v>4655</v>
      </c>
      <c r="B667">
        <f t="shared" si="137"/>
        <v>4656</v>
      </c>
      <c r="C667">
        <f t="shared" si="138"/>
        <v>4657</v>
      </c>
      <c r="D667">
        <f t="shared" si="139"/>
        <v>4658</v>
      </c>
      <c r="E667">
        <f t="shared" si="140"/>
        <v>4659</v>
      </c>
      <c r="G667" t="s">
        <v>118</v>
      </c>
      <c r="I667" t="str">
        <f t="shared" ca="1" si="133"/>
        <v>28 Nov 2024, 17:57:35.130</v>
      </c>
      <c r="J667">
        <f t="shared" ca="1" si="134"/>
        <v>39665</v>
      </c>
      <c r="K667">
        <f t="shared" ca="1" si="135"/>
        <v>51</v>
      </c>
      <c r="L667" t="str">
        <f t="shared" ca="1" si="136"/>
        <v>192.168.10.77</v>
      </c>
      <c r="N667" t="str" cm="1">
        <f t="array" aca="1" ref="N667:O667" ca="1">IF(I667="","",_xlfn.TEXTSPLIT(I667, ","))</f>
        <v>28 Nov 2024</v>
      </c>
      <c r="O667" t="str">
        <f ca="1"/>
        <v xml:space="preserve"> 17:57:35.130</v>
      </c>
      <c r="P667">
        <f t="shared" ca="1" si="129"/>
        <v>39665</v>
      </c>
      <c r="Q667">
        <f t="shared" ca="1" si="130"/>
        <v>51</v>
      </c>
      <c r="R667" t="str">
        <f t="shared" ca="1" si="131"/>
        <v>192.168.10.77</v>
      </c>
    </row>
    <row r="668" spans="1:18" x14ac:dyDescent="0.25">
      <c r="A668">
        <f t="shared" si="132"/>
        <v>4662</v>
      </c>
      <c r="B668">
        <f t="shared" si="137"/>
        <v>4663</v>
      </c>
      <c r="C668">
        <f t="shared" si="138"/>
        <v>4664</v>
      </c>
      <c r="D668">
        <f t="shared" si="139"/>
        <v>4665</v>
      </c>
      <c r="E668">
        <f t="shared" si="140"/>
        <v>4666</v>
      </c>
      <c r="G668">
        <v>37074</v>
      </c>
      <c r="I668" t="str">
        <f t="shared" ca="1" si="133"/>
        <v>28 Nov 2024, 17:56:57.256</v>
      </c>
      <c r="J668">
        <f t="shared" ca="1" si="134"/>
        <v>39665</v>
      </c>
      <c r="K668">
        <f t="shared" ca="1" si="135"/>
        <v>44</v>
      </c>
      <c r="L668" t="str">
        <f t="shared" ca="1" si="136"/>
        <v>192.168.10.81</v>
      </c>
      <c r="N668" t="str" cm="1">
        <f t="array" aca="1" ref="N668:O668" ca="1">IF(I668="","",_xlfn.TEXTSPLIT(I668, ","))</f>
        <v>28 Nov 2024</v>
      </c>
      <c r="O668" t="str">
        <f ca="1"/>
        <v xml:space="preserve"> 17:56:57.256</v>
      </c>
      <c r="P668">
        <f t="shared" ca="1" si="129"/>
        <v>39665</v>
      </c>
      <c r="Q668">
        <f t="shared" ca="1" si="130"/>
        <v>44</v>
      </c>
      <c r="R668" t="str">
        <f t="shared" ca="1" si="131"/>
        <v>192.168.10.81</v>
      </c>
    </row>
    <row r="669" spans="1:18" x14ac:dyDescent="0.25">
      <c r="A669">
        <f t="shared" si="132"/>
        <v>4669</v>
      </c>
      <c r="B669">
        <f t="shared" si="137"/>
        <v>4670</v>
      </c>
      <c r="C669">
        <f t="shared" si="138"/>
        <v>4671</v>
      </c>
      <c r="D669">
        <f t="shared" si="139"/>
        <v>4672</v>
      </c>
      <c r="E669">
        <f t="shared" si="140"/>
        <v>4673</v>
      </c>
      <c r="G669">
        <v>61</v>
      </c>
      <c r="I669" t="str">
        <f t="shared" ca="1" si="133"/>
        <v>28 Nov 2024, 17:56:28.503</v>
      </c>
      <c r="J669">
        <f t="shared" ca="1" si="134"/>
        <v>39665</v>
      </c>
      <c r="K669">
        <f t="shared" ca="1" si="135"/>
        <v>47</v>
      </c>
      <c r="L669" t="str">
        <f t="shared" ca="1" si="136"/>
        <v>192.168.10.80</v>
      </c>
      <c r="N669" t="str" cm="1">
        <f t="array" aca="1" ref="N669:O669" ca="1">IF(I669="","",_xlfn.TEXTSPLIT(I669, ","))</f>
        <v>28 Nov 2024</v>
      </c>
      <c r="O669" t="str">
        <f ca="1"/>
        <v xml:space="preserve"> 17:56:28.503</v>
      </c>
      <c r="P669">
        <f t="shared" ca="1" si="129"/>
        <v>39665</v>
      </c>
      <c r="Q669">
        <f t="shared" ca="1" si="130"/>
        <v>47</v>
      </c>
      <c r="R669" t="str">
        <f t="shared" ca="1" si="131"/>
        <v>192.168.10.80</v>
      </c>
    </row>
    <row r="670" spans="1:18" x14ac:dyDescent="0.25">
      <c r="A670">
        <f t="shared" si="132"/>
        <v>4676</v>
      </c>
      <c r="B670">
        <f t="shared" si="137"/>
        <v>4677</v>
      </c>
      <c r="C670">
        <f t="shared" si="138"/>
        <v>4678</v>
      </c>
      <c r="D670">
        <f t="shared" si="139"/>
        <v>4679</v>
      </c>
      <c r="E670">
        <f t="shared" si="140"/>
        <v>4680</v>
      </c>
      <c r="G670" t="s">
        <v>4</v>
      </c>
      <c r="I670" t="str">
        <f t="shared" ca="1" si="133"/>
        <v>28 Nov 2024, 17:34:44.751</v>
      </c>
      <c r="J670">
        <f t="shared" ca="1" si="134"/>
        <v>39665</v>
      </c>
      <c r="K670">
        <f t="shared" ca="1" si="135"/>
        <v>51</v>
      </c>
      <c r="L670" t="str">
        <f t="shared" ca="1" si="136"/>
        <v>192.168.10.77</v>
      </c>
      <c r="N670" t="str" cm="1">
        <f t="array" aca="1" ref="N670:O670" ca="1">IF(I670="","",_xlfn.TEXTSPLIT(I670, ","))</f>
        <v>28 Nov 2024</v>
      </c>
      <c r="O670" t="str">
        <f ca="1"/>
        <v xml:space="preserve"> 17:34:44.751</v>
      </c>
      <c r="P670">
        <f t="shared" ca="1" si="129"/>
        <v>39665</v>
      </c>
      <c r="Q670">
        <f t="shared" ca="1" si="130"/>
        <v>51</v>
      </c>
      <c r="R670" t="str">
        <f t="shared" ca="1" si="131"/>
        <v>192.168.10.77</v>
      </c>
    </row>
    <row r="671" spans="1:18" x14ac:dyDescent="0.25">
      <c r="A671">
        <f t="shared" si="132"/>
        <v>4683</v>
      </c>
      <c r="B671">
        <f t="shared" si="137"/>
        <v>4684</v>
      </c>
      <c r="C671">
        <f t="shared" si="138"/>
        <v>4685</v>
      </c>
      <c r="D671">
        <f t="shared" si="139"/>
        <v>4686</v>
      </c>
      <c r="E671">
        <f t="shared" si="140"/>
        <v>4687</v>
      </c>
      <c r="G671" t="s">
        <v>118</v>
      </c>
      <c r="I671" t="str">
        <f t="shared" ca="1" si="133"/>
        <v>28 Nov 2024, 17:18:01.846</v>
      </c>
      <c r="J671">
        <f t="shared" ca="1" si="134"/>
        <v>30701</v>
      </c>
      <c r="K671">
        <f t="shared" ca="1" si="135"/>
        <v>164</v>
      </c>
      <c r="L671" t="str">
        <f t="shared" ca="1" si="136"/>
        <v>192.168.8.130</v>
      </c>
      <c r="N671" t="str" cm="1">
        <f t="array" aca="1" ref="N671:O671" ca="1">IF(I671="","",_xlfn.TEXTSPLIT(I671, ","))</f>
        <v>28 Nov 2024</v>
      </c>
      <c r="O671" t="str">
        <f ca="1"/>
        <v xml:space="preserve"> 17:18:01.846</v>
      </c>
      <c r="P671">
        <f t="shared" ca="1" si="129"/>
        <v>30701</v>
      </c>
      <c r="Q671">
        <f t="shared" ca="1" si="130"/>
        <v>164</v>
      </c>
      <c r="R671" t="str">
        <f t="shared" ca="1" si="131"/>
        <v>192.168.8.130</v>
      </c>
    </row>
    <row r="672" spans="1:18" x14ac:dyDescent="0.25">
      <c r="A672">
        <f t="shared" si="132"/>
        <v>4690</v>
      </c>
      <c r="B672">
        <f t="shared" si="137"/>
        <v>4691</v>
      </c>
      <c r="C672">
        <f t="shared" si="138"/>
        <v>4692</v>
      </c>
      <c r="D672">
        <f t="shared" si="139"/>
        <v>4693</v>
      </c>
      <c r="E672">
        <f t="shared" si="140"/>
        <v>4694</v>
      </c>
      <c r="I672" t="str">
        <f t="shared" ca="1" si="133"/>
        <v>28 Nov 2024, 17:16:01.699</v>
      </c>
      <c r="J672">
        <f t="shared" ca="1" si="134"/>
        <v>30701</v>
      </c>
      <c r="K672">
        <f t="shared" ca="1" si="135"/>
        <v>288</v>
      </c>
      <c r="L672" t="str">
        <f t="shared" ca="1" si="136"/>
        <v>192.168.8.155</v>
      </c>
      <c r="N672" t="str" cm="1">
        <f t="array" aca="1" ref="N672:O672" ca="1">IF(I672="","",_xlfn.TEXTSPLIT(I672, ","))</f>
        <v>28 Nov 2024</v>
      </c>
      <c r="O672" t="str">
        <f ca="1"/>
        <v xml:space="preserve"> 17:16:01.699</v>
      </c>
      <c r="P672">
        <f t="shared" ca="1" si="129"/>
        <v>30701</v>
      </c>
      <c r="Q672">
        <f t="shared" ca="1" si="130"/>
        <v>288</v>
      </c>
      <c r="R672" t="str">
        <f t="shared" ca="1" si="131"/>
        <v>192.168.8.155</v>
      </c>
    </row>
    <row r="673" spans="1:18" x14ac:dyDescent="0.25">
      <c r="A673">
        <f t="shared" si="132"/>
        <v>4697</v>
      </c>
      <c r="B673">
        <f t="shared" si="137"/>
        <v>4698</v>
      </c>
      <c r="C673">
        <f t="shared" si="138"/>
        <v>4699</v>
      </c>
      <c r="D673">
        <f t="shared" si="139"/>
        <v>4700</v>
      </c>
      <c r="E673">
        <f t="shared" si="140"/>
        <v>4701</v>
      </c>
      <c r="I673" t="str">
        <f t="shared" ca="1" si="133"/>
        <v>28 Nov 2024, 16:48:03.545</v>
      </c>
      <c r="J673">
        <f t="shared" ca="1" si="134"/>
        <v>39633</v>
      </c>
      <c r="K673">
        <f t="shared" ca="1" si="135"/>
        <v>0</v>
      </c>
      <c r="L673" t="str">
        <f t="shared" ca="1" si="136"/>
        <v>192.168.10.137</v>
      </c>
      <c r="N673" t="str" cm="1">
        <f t="array" aca="1" ref="N673:O673" ca="1">IF(I673="","",_xlfn.TEXTSPLIT(I673, ","))</f>
        <v>28 Nov 2024</v>
      </c>
      <c r="O673" t="str">
        <f ca="1"/>
        <v xml:space="preserve"> 16:48:03.545</v>
      </c>
      <c r="P673">
        <f t="shared" ca="1" si="129"/>
        <v>39633</v>
      </c>
      <c r="Q673">
        <f t="shared" ca="1" si="130"/>
        <v>0</v>
      </c>
      <c r="R673" t="str">
        <f t="shared" ca="1" si="131"/>
        <v>192.168.10.137</v>
      </c>
    </row>
    <row r="674" spans="1:18" x14ac:dyDescent="0.25">
      <c r="A674">
        <f t="shared" si="132"/>
        <v>4704</v>
      </c>
      <c r="B674">
        <f t="shared" si="137"/>
        <v>4705</v>
      </c>
      <c r="C674">
        <f t="shared" si="138"/>
        <v>4706</v>
      </c>
      <c r="D674">
        <f t="shared" si="139"/>
        <v>4707</v>
      </c>
      <c r="E674">
        <f t="shared" si="140"/>
        <v>4708</v>
      </c>
      <c r="G674" t="s">
        <v>119</v>
      </c>
      <c r="I674" t="str">
        <f t="shared" ca="1" si="133"/>
        <v>28 Nov 2024, 16:48:03.456</v>
      </c>
      <c r="J674">
        <f t="shared" ca="1" si="134"/>
        <v>39633</v>
      </c>
      <c r="K674">
        <f t="shared" ca="1" si="135"/>
        <v>0</v>
      </c>
      <c r="L674" t="str">
        <f t="shared" ca="1" si="136"/>
        <v>192.168.10.137</v>
      </c>
      <c r="N674" t="str" cm="1">
        <f t="array" aca="1" ref="N674:O674" ca="1">IF(I674="","",_xlfn.TEXTSPLIT(I674, ","))</f>
        <v>28 Nov 2024</v>
      </c>
      <c r="O674" t="str">
        <f ca="1"/>
        <v xml:space="preserve"> 16:48:03.456</v>
      </c>
      <c r="P674">
        <f t="shared" ca="1" si="129"/>
        <v>39633</v>
      </c>
      <c r="Q674">
        <f t="shared" ca="1" si="130"/>
        <v>0</v>
      </c>
      <c r="R674" t="str">
        <f t="shared" ca="1" si="131"/>
        <v>192.168.10.137</v>
      </c>
    </row>
    <row r="675" spans="1:18" x14ac:dyDescent="0.25">
      <c r="A675">
        <f t="shared" si="132"/>
        <v>4711</v>
      </c>
      <c r="B675">
        <f t="shared" si="137"/>
        <v>4712</v>
      </c>
      <c r="C675">
        <f t="shared" si="138"/>
        <v>4713</v>
      </c>
      <c r="D675">
        <f t="shared" si="139"/>
        <v>4714</v>
      </c>
      <c r="E675">
        <f t="shared" si="140"/>
        <v>4715</v>
      </c>
      <c r="G675">
        <v>37074</v>
      </c>
      <c r="I675" t="str">
        <f t="shared" ca="1" si="133"/>
        <v>28 Nov 2024, 16:47:58.650</v>
      </c>
      <c r="J675">
        <f t="shared" ca="1" si="134"/>
        <v>39633</v>
      </c>
      <c r="K675">
        <f t="shared" ca="1" si="135"/>
        <v>231</v>
      </c>
      <c r="L675" t="str">
        <f t="shared" ca="1" si="136"/>
        <v>192.168.10.137</v>
      </c>
      <c r="N675" t="str" cm="1">
        <f t="array" aca="1" ref="N675:O675" ca="1">IF(I675="","",_xlfn.TEXTSPLIT(I675, ","))</f>
        <v>28 Nov 2024</v>
      </c>
      <c r="O675" t="str">
        <f ca="1"/>
        <v xml:space="preserve"> 16:47:58.650</v>
      </c>
      <c r="P675">
        <f t="shared" ca="1" si="129"/>
        <v>39633</v>
      </c>
      <c r="Q675">
        <f t="shared" ca="1" si="130"/>
        <v>231</v>
      </c>
      <c r="R675" t="str">
        <f t="shared" ca="1" si="131"/>
        <v>192.168.10.137</v>
      </c>
    </row>
    <row r="676" spans="1:18" x14ac:dyDescent="0.25">
      <c r="A676">
        <f t="shared" si="132"/>
        <v>4718</v>
      </c>
      <c r="B676">
        <f t="shared" si="137"/>
        <v>4719</v>
      </c>
      <c r="C676">
        <f t="shared" si="138"/>
        <v>4720</v>
      </c>
      <c r="D676">
        <f t="shared" si="139"/>
        <v>4721</v>
      </c>
      <c r="E676">
        <f t="shared" si="140"/>
        <v>4722</v>
      </c>
      <c r="G676">
        <v>38</v>
      </c>
      <c r="I676" t="str">
        <f t="shared" ca="1" si="133"/>
        <v>28 Nov 2024, 16:47:57.969</v>
      </c>
      <c r="J676">
        <f t="shared" ca="1" si="134"/>
        <v>39633</v>
      </c>
      <c r="K676">
        <f t="shared" ca="1" si="135"/>
        <v>231</v>
      </c>
      <c r="L676" t="str">
        <f t="shared" ca="1" si="136"/>
        <v>192.168.10.137</v>
      </c>
      <c r="N676" t="str" cm="1">
        <f t="array" aca="1" ref="N676:O676" ca="1">IF(I676="","",_xlfn.TEXTSPLIT(I676, ","))</f>
        <v>28 Nov 2024</v>
      </c>
      <c r="O676" t="str">
        <f ca="1"/>
        <v xml:space="preserve"> 16:47:57.969</v>
      </c>
      <c r="P676">
        <f t="shared" ca="1" si="129"/>
        <v>39633</v>
      </c>
      <c r="Q676">
        <f t="shared" ca="1" si="130"/>
        <v>231</v>
      </c>
      <c r="R676" t="str">
        <f t="shared" ca="1" si="131"/>
        <v>192.168.10.137</v>
      </c>
    </row>
    <row r="677" spans="1:18" x14ac:dyDescent="0.25">
      <c r="A677">
        <f t="shared" si="132"/>
        <v>4725</v>
      </c>
      <c r="B677">
        <f t="shared" si="137"/>
        <v>4726</v>
      </c>
      <c r="C677">
        <f t="shared" si="138"/>
        <v>4727</v>
      </c>
      <c r="D677">
        <f t="shared" si="139"/>
        <v>4728</v>
      </c>
      <c r="E677">
        <f t="shared" si="140"/>
        <v>4729</v>
      </c>
      <c r="G677" t="s">
        <v>8</v>
      </c>
      <c r="I677" t="str">
        <f t="shared" ca="1" si="133"/>
        <v>28 Nov 2024, 16:47:37.239</v>
      </c>
      <c r="J677">
        <f t="shared" ca="1" si="134"/>
        <v>39633</v>
      </c>
      <c r="K677">
        <f t="shared" ca="1" si="135"/>
        <v>231</v>
      </c>
      <c r="L677" t="str">
        <f t="shared" ca="1" si="136"/>
        <v>192.168.10.137</v>
      </c>
      <c r="N677" t="str" cm="1">
        <f t="array" aca="1" ref="N677:O677" ca="1">IF(I677="","",_xlfn.TEXTSPLIT(I677, ","))</f>
        <v>28 Nov 2024</v>
      </c>
      <c r="O677" t="str">
        <f ca="1"/>
        <v xml:space="preserve"> 16:47:37.239</v>
      </c>
      <c r="P677">
        <f t="shared" ca="1" si="129"/>
        <v>39633</v>
      </c>
      <c r="Q677">
        <f t="shared" ca="1" si="130"/>
        <v>231</v>
      </c>
      <c r="R677" t="str">
        <f t="shared" ca="1" si="131"/>
        <v>192.168.10.137</v>
      </c>
    </row>
    <row r="678" spans="1:18" x14ac:dyDescent="0.25">
      <c r="A678">
        <f t="shared" si="132"/>
        <v>4732</v>
      </c>
      <c r="B678">
        <f t="shared" si="137"/>
        <v>4733</v>
      </c>
      <c r="C678">
        <f t="shared" si="138"/>
        <v>4734</v>
      </c>
      <c r="D678">
        <f t="shared" si="139"/>
        <v>4735</v>
      </c>
      <c r="E678">
        <f t="shared" si="140"/>
        <v>4736</v>
      </c>
      <c r="G678" t="s">
        <v>119</v>
      </c>
      <c r="I678" t="str">
        <f t="shared" ca="1" si="133"/>
        <v>28 Nov 2024, 16:46:25.949</v>
      </c>
      <c r="J678">
        <f t="shared" ca="1" si="134"/>
        <v>39633</v>
      </c>
      <c r="K678">
        <f t="shared" ca="1" si="135"/>
        <v>0</v>
      </c>
      <c r="L678" t="str">
        <f t="shared" ca="1" si="136"/>
        <v>192.168.10.134</v>
      </c>
      <c r="N678" t="str" cm="1">
        <f t="array" aca="1" ref="N678:O678" ca="1">IF(I678="","",_xlfn.TEXTSPLIT(I678, ","))</f>
        <v>28 Nov 2024</v>
      </c>
      <c r="O678" t="str">
        <f ca="1"/>
        <v xml:space="preserve"> 16:46:25.949</v>
      </c>
      <c r="P678">
        <f t="shared" ca="1" si="129"/>
        <v>39633</v>
      </c>
      <c r="Q678">
        <f t="shared" ca="1" si="130"/>
        <v>0</v>
      </c>
      <c r="R678" t="str">
        <f t="shared" ca="1" si="131"/>
        <v>192.168.10.134</v>
      </c>
    </row>
    <row r="679" spans="1:18" x14ac:dyDescent="0.25">
      <c r="A679">
        <f t="shared" si="132"/>
        <v>4739</v>
      </c>
      <c r="B679">
        <f t="shared" si="137"/>
        <v>4740</v>
      </c>
      <c r="C679">
        <f t="shared" si="138"/>
        <v>4741</v>
      </c>
      <c r="D679">
        <f t="shared" si="139"/>
        <v>4742</v>
      </c>
      <c r="E679">
        <f t="shared" si="140"/>
        <v>4743</v>
      </c>
      <c r="I679" t="str">
        <f t="shared" ca="1" si="133"/>
        <v>28 Nov 2024, 16:46:25.854</v>
      </c>
      <c r="J679">
        <f t="shared" ca="1" si="134"/>
        <v>39633</v>
      </c>
      <c r="K679">
        <f t="shared" ca="1" si="135"/>
        <v>0</v>
      </c>
      <c r="L679" t="str">
        <f t="shared" ca="1" si="136"/>
        <v>192.168.10.134</v>
      </c>
      <c r="N679" t="str" cm="1">
        <f t="array" aca="1" ref="N679:O679" ca="1">IF(I679="","",_xlfn.TEXTSPLIT(I679, ","))</f>
        <v>28 Nov 2024</v>
      </c>
      <c r="O679" t="str">
        <f ca="1"/>
        <v xml:space="preserve"> 16:46:25.854</v>
      </c>
      <c r="P679">
        <f t="shared" ca="1" si="129"/>
        <v>39633</v>
      </c>
      <c r="Q679">
        <f t="shared" ca="1" si="130"/>
        <v>0</v>
      </c>
      <c r="R679" t="str">
        <f t="shared" ca="1" si="131"/>
        <v>192.168.10.134</v>
      </c>
    </row>
    <row r="680" spans="1:18" x14ac:dyDescent="0.25">
      <c r="A680">
        <f t="shared" si="132"/>
        <v>4746</v>
      </c>
      <c r="B680">
        <f t="shared" si="137"/>
        <v>4747</v>
      </c>
      <c r="C680">
        <f t="shared" si="138"/>
        <v>4748</v>
      </c>
      <c r="D680">
        <f t="shared" si="139"/>
        <v>4749</v>
      </c>
      <c r="E680">
        <f t="shared" si="140"/>
        <v>4750</v>
      </c>
      <c r="I680" t="str">
        <f t="shared" ca="1" si="133"/>
        <v>28 Nov 2024, 16:46:21.146</v>
      </c>
      <c r="J680">
        <f t="shared" ca="1" si="134"/>
        <v>39633</v>
      </c>
      <c r="K680">
        <f t="shared" ca="1" si="135"/>
        <v>198</v>
      </c>
      <c r="L680" t="str">
        <f t="shared" ca="1" si="136"/>
        <v>192.168.10.134</v>
      </c>
      <c r="N680" t="str" cm="1">
        <f t="array" aca="1" ref="N680:O680" ca="1">IF(I680="","",_xlfn.TEXTSPLIT(I680, ","))</f>
        <v>28 Nov 2024</v>
      </c>
      <c r="O680" t="str">
        <f ca="1"/>
        <v xml:space="preserve"> 16:46:21.146</v>
      </c>
      <c r="P680">
        <f t="shared" ca="1" si="129"/>
        <v>39633</v>
      </c>
      <c r="Q680">
        <f t="shared" ca="1" si="130"/>
        <v>198</v>
      </c>
      <c r="R680" t="str">
        <f t="shared" ca="1" si="131"/>
        <v>192.168.10.134</v>
      </c>
    </row>
    <row r="681" spans="1:18" x14ac:dyDescent="0.25">
      <c r="A681">
        <f t="shared" si="132"/>
        <v>4753</v>
      </c>
      <c r="B681">
        <f t="shared" si="137"/>
        <v>4754</v>
      </c>
      <c r="C681">
        <f t="shared" si="138"/>
        <v>4755</v>
      </c>
      <c r="D681">
        <f t="shared" si="139"/>
        <v>4756</v>
      </c>
      <c r="E681">
        <f t="shared" si="140"/>
        <v>4757</v>
      </c>
      <c r="G681" t="s">
        <v>120</v>
      </c>
      <c r="I681" t="str">
        <f t="shared" ca="1" si="133"/>
        <v>28 Nov 2024, 16:46:20.128</v>
      </c>
      <c r="J681">
        <f t="shared" ca="1" si="134"/>
        <v>39633</v>
      </c>
      <c r="K681">
        <f t="shared" ca="1" si="135"/>
        <v>198</v>
      </c>
      <c r="L681" t="str">
        <f t="shared" ca="1" si="136"/>
        <v>192.168.10.134</v>
      </c>
      <c r="N681" t="str" cm="1">
        <f t="array" aca="1" ref="N681:O681" ca="1">IF(I681="","",_xlfn.TEXTSPLIT(I681, ","))</f>
        <v>28 Nov 2024</v>
      </c>
      <c r="O681" t="str">
        <f ca="1"/>
        <v xml:space="preserve"> 16:46:20.128</v>
      </c>
      <c r="P681">
        <f t="shared" ca="1" si="129"/>
        <v>39633</v>
      </c>
      <c r="Q681">
        <f t="shared" ca="1" si="130"/>
        <v>198</v>
      </c>
      <c r="R681" t="str">
        <f t="shared" ca="1" si="131"/>
        <v>192.168.10.134</v>
      </c>
    </row>
    <row r="682" spans="1:18" x14ac:dyDescent="0.25">
      <c r="A682">
        <f t="shared" si="132"/>
        <v>4760</v>
      </c>
      <c r="B682">
        <f t="shared" si="137"/>
        <v>4761</v>
      </c>
      <c r="C682">
        <f t="shared" si="138"/>
        <v>4762</v>
      </c>
      <c r="D682">
        <f t="shared" si="139"/>
        <v>4763</v>
      </c>
      <c r="E682">
        <f t="shared" si="140"/>
        <v>4764</v>
      </c>
      <c r="G682">
        <v>39681</v>
      </c>
      <c r="I682" t="str">
        <f t="shared" ca="1" si="133"/>
        <v>28 Nov 2024, 16:45:50.143</v>
      </c>
      <c r="J682">
        <f t="shared" ca="1" si="134"/>
        <v>39633</v>
      </c>
      <c r="K682">
        <f t="shared" ca="1" si="135"/>
        <v>198</v>
      </c>
      <c r="L682" t="str">
        <f t="shared" ca="1" si="136"/>
        <v>192.168.10.134</v>
      </c>
      <c r="N682" t="str" cm="1">
        <f t="array" aca="1" ref="N682:O682" ca="1">IF(I682="","",_xlfn.TEXTSPLIT(I682, ","))</f>
        <v>28 Nov 2024</v>
      </c>
      <c r="O682" t="str">
        <f ca="1"/>
        <v xml:space="preserve"> 16:45:50.143</v>
      </c>
      <c r="P682">
        <f t="shared" ca="1" si="129"/>
        <v>39633</v>
      </c>
      <c r="Q682">
        <f t="shared" ca="1" si="130"/>
        <v>198</v>
      </c>
      <c r="R682" t="str">
        <f t="shared" ca="1" si="131"/>
        <v>192.168.10.134</v>
      </c>
    </row>
    <row r="683" spans="1:18" x14ac:dyDescent="0.25">
      <c r="A683">
        <f t="shared" si="132"/>
        <v>4767</v>
      </c>
      <c r="B683">
        <f t="shared" si="137"/>
        <v>4768</v>
      </c>
      <c r="C683">
        <f t="shared" si="138"/>
        <v>4769</v>
      </c>
      <c r="D683">
        <f t="shared" si="139"/>
        <v>4770</v>
      </c>
      <c r="E683">
        <f t="shared" si="140"/>
        <v>4771</v>
      </c>
      <c r="G683">
        <v>44</v>
      </c>
      <c r="I683" t="str">
        <f t="shared" ca="1" si="133"/>
        <v>28 Nov 2024, 16:45:20.053</v>
      </c>
      <c r="J683">
        <f t="shared" ca="1" si="134"/>
        <v>39633</v>
      </c>
      <c r="K683">
        <f t="shared" ca="1" si="135"/>
        <v>0</v>
      </c>
      <c r="L683" t="str">
        <f t="shared" ca="1" si="136"/>
        <v>192.168.10.132</v>
      </c>
      <c r="N683" t="str" cm="1">
        <f t="array" aca="1" ref="N683:O683" ca="1">IF(I683="","",_xlfn.TEXTSPLIT(I683, ","))</f>
        <v>28 Nov 2024</v>
      </c>
      <c r="O683" t="str">
        <f ca="1"/>
        <v xml:space="preserve"> 16:45:20.053</v>
      </c>
      <c r="P683">
        <f t="shared" ca="1" si="129"/>
        <v>39633</v>
      </c>
      <c r="Q683">
        <f t="shared" ca="1" si="130"/>
        <v>0</v>
      </c>
      <c r="R683" t="str">
        <f t="shared" ca="1" si="131"/>
        <v>192.168.10.132</v>
      </c>
    </row>
    <row r="684" spans="1:18" x14ac:dyDescent="0.25">
      <c r="A684">
        <f t="shared" si="132"/>
        <v>4774</v>
      </c>
      <c r="B684">
        <f t="shared" si="137"/>
        <v>4775</v>
      </c>
      <c r="C684">
        <f t="shared" si="138"/>
        <v>4776</v>
      </c>
      <c r="D684">
        <f t="shared" si="139"/>
        <v>4777</v>
      </c>
      <c r="E684">
        <f t="shared" si="140"/>
        <v>4778</v>
      </c>
      <c r="G684" t="s">
        <v>98</v>
      </c>
      <c r="I684" t="str">
        <f t="shared" ca="1" si="133"/>
        <v>28 Nov 2024, 16:45:19.957</v>
      </c>
      <c r="J684">
        <f t="shared" ca="1" si="134"/>
        <v>39633</v>
      </c>
      <c r="K684">
        <f t="shared" ca="1" si="135"/>
        <v>0</v>
      </c>
      <c r="L684" t="str">
        <f t="shared" ca="1" si="136"/>
        <v>192.168.10.132</v>
      </c>
      <c r="N684" t="str" cm="1">
        <f t="array" aca="1" ref="N684:O684" ca="1">IF(I684="","",_xlfn.TEXTSPLIT(I684, ","))</f>
        <v>28 Nov 2024</v>
      </c>
      <c r="O684" t="str">
        <f ca="1"/>
        <v xml:space="preserve"> 16:45:19.957</v>
      </c>
      <c r="P684">
        <f t="shared" ca="1" si="129"/>
        <v>39633</v>
      </c>
      <c r="Q684">
        <f t="shared" ca="1" si="130"/>
        <v>0</v>
      </c>
      <c r="R684" t="str">
        <f t="shared" ca="1" si="131"/>
        <v>192.168.10.132</v>
      </c>
    </row>
    <row r="685" spans="1:18" x14ac:dyDescent="0.25">
      <c r="A685">
        <f t="shared" si="132"/>
        <v>4781</v>
      </c>
      <c r="B685">
        <f t="shared" si="137"/>
        <v>4782</v>
      </c>
      <c r="C685">
        <f t="shared" si="138"/>
        <v>4783</v>
      </c>
      <c r="D685">
        <f t="shared" si="139"/>
        <v>4784</v>
      </c>
      <c r="E685">
        <f t="shared" si="140"/>
        <v>4785</v>
      </c>
      <c r="G685" t="s">
        <v>120</v>
      </c>
      <c r="I685" t="str">
        <f t="shared" ca="1" si="133"/>
        <v>28 Nov 2024, 16:45:15.305</v>
      </c>
      <c r="J685">
        <f t="shared" ca="1" si="134"/>
        <v>39633</v>
      </c>
      <c r="K685">
        <f t="shared" ca="1" si="135"/>
        <v>232</v>
      </c>
      <c r="L685" t="str">
        <f t="shared" ca="1" si="136"/>
        <v>192.168.10.132</v>
      </c>
      <c r="N685" t="str" cm="1">
        <f t="array" aca="1" ref="N685:O685" ca="1">IF(I685="","",_xlfn.TEXTSPLIT(I685, ","))</f>
        <v>28 Nov 2024</v>
      </c>
      <c r="O685" t="str">
        <f ca="1"/>
        <v xml:space="preserve"> 16:45:15.305</v>
      </c>
      <c r="P685">
        <f t="shared" ca="1" si="129"/>
        <v>39633</v>
      </c>
      <c r="Q685">
        <f t="shared" ca="1" si="130"/>
        <v>232</v>
      </c>
      <c r="R685" t="str">
        <f t="shared" ca="1" si="131"/>
        <v>192.168.10.132</v>
      </c>
    </row>
    <row r="686" spans="1:18" x14ac:dyDescent="0.25">
      <c r="A686">
        <f t="shared" si="132"/>
        <v>4788</v>
      </c>
      <c r="B686">
        <f t="shared" si="137"/>
        <v>4789</v>
      </c>
      <c r="C686">
        <f t="shared" si="138"/>
        <v>4790</v>
      </c>
      <c r="D686">
        <f t="shared" si="139"/>
        <v>4791</v>
      </c>
      <c r="E686">
        <f t="shared" si="140"/>
        <v>4792</v>
      </c>
      <c r="I686" t="str">
        <f t="shared" ca="1" si="133"/>
        <v>28 Nov 2024, 16:45:14.497</v>
      </c>
      <c r="J686">
        <f t="shared" ca="1" si="134"/>
        <v>39633</v>
      </c>
      <c r="K686">
        <f t="shared" ca="1" si="135"/>
        <v>232</v>
      </c>
      <c r="L686" t="str">
        <f t="shared" ca="1" si="136"/>
        <v>192.168.10.132</v>
      </c>
      <c r="N686" t="str" cm="1">
        <f t="array" aca="1" ref="N686:O686" ca="1">IF(I686="","",_xlfn.TEXTSPLIT(I686, ","))</f>
        <v>28 Nov 2024</v>
      </c>
      <c r="O686" t="str">
        <f ca="1"/>
        <v xml:space="preserve"> 16:45:14.497</v>
      </c>
      <c r="P686">
        <f t="shared" ca="1" si="129"/>
        <v>39633</v>
      </c>
      <c r="Q686">
        <f t="shared" ca="1" si="130"/>
        <v>232</v>
      </c>
      <c r="R686" t="str">
        <f t="shared" ca="1" si="131"/>
        <v>192.168.10.132</v>
      </c>
    </row>
    <row r="687" spans="1:18" x14ac:dyDescent="0.25">
      <c r="A687">
        <f t="shared" si="132"/>
        <v>4795</v>
      </c>
      <c r="B687">
        <f t="shared" si="137"/>
        <v>4796</v>
      </c>
      <c r="C687">
        <f t="shared" si="138"/>
        <v>4797</v>
      </c>
      <c r="D687">
        <f t="shared" si="139"/>
        <v>4798</v>
      </c>
      <c r="E687">
        <f t="shared" si="140"/>
        <v>4799</v>
      </c>
      <c r="I687" t="str">
        <f t="shared" ca="1" si="133"/>
        <v>28 Nov 2024, 16:44:27.617</v>
      </c>
      <c r="J687">
        <f t="shared" ca="1" si="134"/>
        <v>39633</v>
      </c>
      <c r="K687">
        <f t="shared" ca="1" si="135"/>
        <v>232</v>
      </c>
      <c r="L687" t="str">
        <f t="shared" ca="1" si="136"/>
        <v>192.168.10.132</v>
      </c>
      <c r="N687" t="str" cm="1">
        <f t="array" aca="1" ref="N687:O687" ca="1">IF(I687="","",_xlfn.TEXTSPLIT(I687, ","))</f>
        <v>28 Nov 2024</v>
      </c>
      <c r="O687" t="str">
        <f ca="1"/>
        <v xml:space="preserve"> 16:44:27.617</v>
      </c>
      <c r="P687">
        <f t="shared" ca="1" si="129"/>
        <v>39633</v>
      </c>
      <c r="Q687">
        <f t="shared" ca="1" si="130"/>
        <v>232</v>
      </c>
      <c r="R687" t="str">
        <f t="shared" ca="1" si="131"/>
        <v>192.168.10.132</v>
      </c>
    </row>
    <row r="688" spans="1:18" x14ac:dyDescent="0.25">
      <c r="A688">
        <f t="shared" si="132"/>
        <v>4802</v>
      </c>
      <c r="B688">
        <f t="shared" si="137"/>
        <v>4803</v>
      </c>
      <c r="C688">
        <f t="shared" si="138"/>
        <v>4804</v>
      </c>
      <c r="D688">
        <f t="shared" si="139"/>
        <v>4805</v>
      </c>
      <c r="E688">
        <f t="shared" si="140"/>
        <v>4806</v>
      </c>
      <c r="G688" t="s">
        <v>121</v>
      </c>
      <c r="I688" t="str">
        <f t="shared" ca="1" si="133"/>
        <v>28 Nov 2024, 16:42:39.800</v>
      </c>
      <c r="J688">
        <f t="shared" ca="1" si="134"/>
        <v>30701</v>
      </c>
      <c r="K688">
        <f t="shared" ca="1" si="135"/>
        <v>250</v>
      </c>
      <c r="L688" t="str">
        <f t="shared" ca="1" si="136"/>
        <v>192.168.8.69</v>
      </c>
      <c r="N688" t="str" cm="1">
        <f t="array" aca="1" ref="N688:O688" ca="1">IF(I688="","",_xlfn.TEXTSPLIT(I688, ","))</f>
        <v>28 Nov 2024</v>
      </c>
      <c r="O688" t="str">
        <f ca="1"/>
        <v xml:space="preserve"> 16:42:39.800</v>
      </c>
      <c r="P688">
        <f t="shared" ca="1" si="129"/>
        <v>30701</v>
      </c>
      <c r="Q688">
        <f t="shared" ca="1" si="130"/>
        <v>250</v>
      </c>
      <c r="R688" t="str">
        <f t="shared" ca="1" si="131"/>
        <v>192.168.8.69</v>
      </c>
    </row>
    <row r="689" spans="1:18" x14ac:dyDescent="0.25">
      <c r="A689">
        <f t="shared" si="132"/>
        <v>4809</v>
      </c>
      <c r="B689">
        <f t="shared" si="137"/>
        <v>4810</v>
      </c>
      <c r="C689">
        <f t="shared" si="138"/>
        <v>4811</v>
      </c>
      <c r="D689">
        <f t="shared" si="139"/>
        <v>4812</v>
      </c>
      <c r="E689">
        <f t="shared" si="140"/>
        <v>4813</v>
      </c>
      <c r="G689">
        <v>39681</v>
      </c>
      <c r="I689" t="str">
        <f t="shared" ca="1" si="133"/>
        <v>28 Nov 2024, 16:41:23.741</v>
      </c>
      <c r="J689">
        <f t="shared" ca="1" si="134"/>
        <v>39633</v>
      </c>
      <c r="K689">
        <f t="shared" ca="1" si="135"/>
        <v>0</v>
      </c>
      <c r="L689" t="str">
        <f t="shared" ca="1" si="136"/>
        <v>192.168.8.206</v>
      </c>
      <c r="N689" t="str" cm="1">
        <f t="array" aca="1" ref="N689:O689" ca="1">IF(I689="","",_xlfn.TEXTSPLIT(I689, ","))</f>
        <v>28 Nov 2024</v>
      </c>
      <c r="O689" t="str">
        <f ca="1"/>
        <v xml:space="preserve"> 16:41:23.741</v>
      </c>
      <c r="P689">
        <f t="shared" ca="1" si="129"/>
        <v>39633</v>
      </c>
      <c r="Q689">
        <f t="shared" ca="1" si="130"/>
        <v>0</v>
      </c>
      <c r="R689" t="str">
        <f t="shared" ca="1" si="131"/>
        <v>192.168.8.206</v>
      </c>
    </row>
    <row r="690" spans="1:18" x14ac:dyDescent="0.25">
      <c r="A690">
        <f t="shared" si="132"/>
        <v>4816</v>
      </c>
      <c r="B690">
        <f t="shared" si="137"/>
        <v>4817</v>
      </c>
      <c r="C690">
        <f t="shared" si="138"/>
        <v>4818</v>
      </c>
      <c r="D690">
        <f t="shared" si="139"/>
        <v>4819</v>
      </c>
      <c r="E690">
        <f t="shared" si="140"/>
        <v>4820</v>
      </c>
      <c r="G690">
        <v>49</v>
      </c>
      <c r="I690" t="str">
        <f t="shared" ca="1" si="133"/>
        <v>28 Nov 2024, 16:41:23.645</v>
      </c>
      <c r="J690">
        <f t="shared" ca="1" si="134"/>
        <v>39633</v>
      </c>
      <c r="K690">
        <f t="shared" ca="1" si="135"/>
        <v>0</v>
      </c>
      <c r="L690" t="str">
        <f t="shared" ca="1" si="136"/>
        <v>192.168.8.206</v>
      </c>
      <c r="N690" t="str" cm="1">
        <f t="array" aca="1" ref="N690:O690" ca="1">IF(I690="","",_xlfn.TEXTSPLIT(I690, ","))</f>
        <v>28 Nov 2024</v>
      </c>
      <c r="O690" t="str">
        <f ca="1"/>
        <v xml:space="preserve"> 16:41:23.645</v>
      </c>
      <c r="P690">
        <f t="shared" ca="1" si="129"/>
        <v>39633</v>
      </c>
      <c r="Q690">
        <f t="shared" ca="1" si="130"/>
        <v>0</v>
      </c>
      <c r="R690" t="str">
        <f t="shared" ca="1" si="131"/>
        <v>192.168.8.206</v>
      </c>
    </row>
    <row r="691" spans="1:18" x14ac:dyDescent="0.25">
      <c r="A691">
        <f t="shared" si="132"/>
        <v>4823</v>
      </c>
      <c r="B691">
        <f t="shared" si="137"/>
        <v>4824</v>
      </c>
      <c r="C691">
        <f t="shared" si="138"/>
        <v>4825</v>
      </c>
      <c r="D691">
        <f t="shared" si="139"/>
        <v>4826</v>
      </c>
      <c r="E691">
        <f t="shared" si="140"/>
        <v>4827</v>
      </c>
      <c r="G691" t="s">
        <v>100</v>
      </c>
      <c r="I691" t="str">
        <f t="shared" ca="1" si="133"/>
        <v>28 Nov 2024, 16:41:18.876</v>
      </c>
      <c r="J691">
        <f t="shared" ca="1" si="134"/>
        <v>39633</v>
      </c>
      <c r="K691">
        <f t="shared" ca="1" si="135"/>
        <v>264</v>
      </c>
      <c r="L691" t="str">
        <f t="shared" ca="1" si="136"/>
        <v>192.168.8.206</v>
      </c>
      <c r="N691" t="str" cm="1">
        <f t="array" aca="1" ref="N691:O691" ca="1">IF(I691="","",_xlfn.TEXTSPLIT(I691, ","))</f>
        <v>28 Nov 2024</v>
      </c>
      <c r="O691" t="str">
        <f ca="1"/>
        <v xml:space="preserve"> 16:41:18.876</v>
      </c>
      <c r="P691">
        <f t="shared" ca="1" si="129"/>
        <v>39633</v>
      </c>
      <c r="Q691">
        <f t="shared" ca="1" si="130"/>
        <v>264</v>
      </c>
      <c r="R691" t="str">
        <f t="shared" ca="1" si="131"/>
        <v>192.168.8.206</v>
      </c>
    </row>
    <row r="692" spans="1:18" x14ac:dyDescent="0.25">
      <c r="A692">
        <f t="shared" si="132"/>
        <v>4830</v>
      </c>
      <c r="B692">
        <f t="shared" si="137"/>
        <v>4831</v>
      </c>
      <c r="C692">
        <f t="shared" si="138"/>
        <v>4832</v>
      </c>
      <c r="D692">
        <f t="shared" si="139"/>
        <v>4833</v>
      </c>
      <c r="E692">
        <f t="shared" si="140"/>
        <v>4834</v>
      </c>
      <c r="G692" t="s">
        <v>121</v>
      </c>
      <c r="I692" t="str">
        <f t="shared" ca="1" si="133"/>
        <v>28 Nov 2024, 16:41:16.863</v>
      </c>
      <c r="J692">
        <f t="shared" ca="1" si="134"/>
        <v>39633</v>
      </c>
      <c r="K692">
        <f t="shared" ca="1" si="135"/>
        <v>264</v>
      </c>
      <c r="L692" t="str">
        <f t="shared" ca="1" si="136"/>
        <v>192.168.8.206</v>
      </c>
      <c r="N692" t="str" cm="1">
        <f t="array" aca="1" ref="N692:O692" ca="1">IF(I692="","",_xlfn.TEXTSPLIT(I692, ","))</f>
        <v>28 Nov 2024</v>
      </c>
      <c r="O692" t="str">
        <f ca="1"/>
        <v xml:space="preserve"> 16:41:16.863</v>
      </c>
      <c r="P692">
        <f t="shared" ca="1" si="129"/>
        <v>39633</v>
      </c>
      <c r="Q692">
        <f t="shared" ca="1" si="130"/>
        <v>264</v>
      </c>
      <c r="R692" t="str">
        <f t="shared" ca="1" si="131"/>
        <v>192.168.8.206</v>
      </c>
    </row>
    <row r="693" spans="1:18" x14ac:dyDescent="0.25">
      <c r="A693">
        <f t="shared" si="132"/>
        <v>4837</v>
      </c>
      <c r="B693">
        <f t="shared" si="137"/>
        <v>4838</v>
      </c>
      <c r="C693">
        <f t="shared" si="138"/>
        <v>4839</v>
      </c>
      <c r="D693">
        <f t="shared" si="139"/>
        <v>4840</v>
      </c>
      <c r="E693">
        <f t="shared" si="140"/>
        <v>4841</v>
      </c>
      <c r="I693" t="str">
        <f t="shared" ca="1" si="133"/>
        <v>28 Nov 2024, 16:41:09.234</v>
      </c>
      <c r="J693">
        <f t="shared" ca="1" si="134"/>
        <v>39666</v>
      </c>
      <c r="K693">
        <f t="shared" ca="1" si="135"/>
        <v>213</v>
      </c>
      <c r="L693" t="str">
        <f t="shared" ca="1" si="136"/>
        <v>192.168.10.78</v>
      </c>
      <c r="N693" t="str" cm="1">
        <f t="array" aca="1" ref="N693:O693" ca="1">IF(I693="","",_xlfn.TEXTSPLIT(I693, ","))</f>
        <v>28 Nov 2024</v>
      </c>
      <c r="O693" t="str">
        <f ca="1"/>
        <v xml:space="preserve"> 16:41:09.234</v>
      </c>
      <c r="P693">
        <f t="shared" ca="1" si="129"/>
        <v>39666</v>
      </c>
      <c r="Q693">
        <f t="shared" ca="1" si="130"/>
        <v>213</v>
      </c>
      <c r="R693" t="str">
        <f t="shared" ca="1" si="131"/>
        <v>192.168.10.78</v>
      </c>
    </row>
    <row r="694" spans="1:18" x14ac:dyDescent="0.25">
      <c r="A694">
        <f t="shared" si="132"/>
        <v>4844</v>
      </c>
      <c r="B694">
        <f t="shared" si="137"/>
        <v>4845</v>
      </c>
      <c r="C694">
        <f t="shared" si="138"/>
        <v>4846</v>
      </c>
      <c r="D694">
        <f t="shared" si="139"/>
        <v>4847</v>
      </c>
      <c r="E694">
        <f t="shared" si="140"/>
        <v>4848</v>
      </c>
      <c r="I694" t="str">
        <f t="shared" ca="1" si="133"/>
        <v>28 Nov 2024, 16:40:31.113</v>
      </c>
      <c r="J694">
        <f t="shared" ca="1" si="134"/>
        <v>39666</v>
      </c>
      <c r="K694">
        <f t="shared" ca="1" si="135"/>
        <v>213</v>
      </c>
      <c r="L694" t="str">
        <f t="shared" ca="1" si="136"/>
        <v>192.168.10.78</v>
      </c>
      <c r="N694" t="str" cm="1">
        <f t="array" aca="1" ref="N694:O694" ca="1">IF(I694="","",_xlfn.TEXTSPLIT(I694, ","))</f>
        <v>28 Nov 2024</v>
      </c>
      <c r="O694" t="str">
        <f ca="1"/>
        <v xml:space="preserve"> 16:40:31.113</v>
      </c>
      <c r="P694">
        <f t="shared" ca="1" si="129"/>
        <v>39666</v>
      </c>
      <c r="Q694">
        <f t="shared" ca="1" si="130"/>
        <v>213</v>
      </c>
      <c r="R694" t="str">
        <f t="shared" ca="1" si="131"/>
        <v>192.168.10.78</v>
      </c>
    </row>
    <row r="695" spans="1:18" x14ac:dyDescent="0.25">
      <c r="A695">
        <f t="shared" si="132"/>
        <v>4851</v>
      </c>
      <c r="B695">
        <f t="shared" si="137"/>
        <v>4852</v>
      </c>
      <c r="C695">
        <f t="shared" si="138"/>
        <v>4853</v>
      </c>
      <c r="D695">
        <f t="shared" si="139"/>
        <v>4854</v>
      </c>
      <c r="E695">
        <f t="shared" si="140"/>
        <v>4855</v>
      </c>
      <c r="G695" t="s">
        <v>122</v>
      </c>
      <c r="I695" t="str">
        <f t="shared" ca="1" si="133"/>
        <v>28 Nov 2024, 16:40:14.289</v>
      </c>
      <c r="J695">
        <f t="shared" ca="1" si="134"/>
        <v>30701</v>
      </c>
      <c r="K695">
        <f t="shared" ca="1" si="135"/>
        <v>233</v>
      </c>
      <c r="L695" t="str">
        <f t="shared" ca="1" si="136"/>
        <v>192.168.9.203</v>
      </c>
      <c r="N695" t="str" cm="1">
        <f t="array" aca="1" ref="N695:O695" ca="1">IF(I695="","",_xlfn.TEXTSPLIT(I695, ","))</f>
        <v>28 Nov 2024</v>
      </c>
      <c r="O695" t="str">
        <f ca="1"/>
        <v xml:space="preserve"> 16:40:14.289</v>
      </c>
      <c r="P695">
        <f t="shared" ca="1" si="129"/>
        <v>30701</v>
      </c>
      <c r="Q695">
        <f t="shared" ca="1" si="130"/>
        <v>233</v>
      </c>
      <c r="R695" t="str">
        <f t="shared" ca="1" si="131"/>
        <v>192.168.9.203</v>
      </c>
    </row>
    <row r="696" spans="1:18" x14ac:dyDescent="0.25">
      <c r="A696">
        <f t="shared" si="132"/>
        <v>4858</v>
      </c>
      <c r="B696">
        <f t="shared" si="137"/>
        <v>4859</v>
      </c>
      <c r="C696">
        <f t="shared" si="138"/>
        <v>4860</v>
      </c>
      <c r="D696">
        <f t="shared" si="139"/>
        <v>4861</v>
      </c>
      <c r="E696">
        <f t="shared" si="140"/>
        <v>4862</v>
      </c>
      <c r="G696">
        <v>39681</v>
      </c>
      <c r="I696" t="str">
        <f t="shared" ca="1" si="133"/>
        <v>28 Nov 2024, 16:39:27.273</v>
      </c>
      <c r="J696">
        <f t="shared" ca="1" si="134"/>
        <v>39633</v>
      </c>
      <c r="K696">
        <f t="shared" ca="1" si="135"/>
        <v>264</v>
      </c>
      <c r="L696" t="str">
        <f t="shared" ca="1" si="136"/>
        <v>192.168.8.206</v>
      </c>
      <c r="N696" t="str" cm="1">
        <f t="array" aca="1" ref="N696:O696" ca="1">IF(I696="","",_xlfn.TEXTSPLIT(I696, ","))</f>
        <v>28 Nov 2024</v>
      </c>
      <c r="O696" t="str">
        <f ca="1"/>
        <v xml:space="preserve"> 16:39:27.273</v>
      </c>
      <c r="P696">
        <f t="shared" ca="1" si="129"/>
        <v>39633</v>
      </c>
      <c r="Q696">
        <f t="shared" ca="1" si="130"/>
        <v>264</v>
      </c>
      <c r="R696" t="str">
        <f t="shared" ca="1" si="131"/>
        <v>192.168.8.206</v>
      </c>
    </row>
    <row r="697" spans="1:18" x14ac:dyDescent="0.25">
      <c r="A697">
        <f t="shared" si="132"/>
        <v>4865</v>
      </c>
      <c r="B697">
        <f t="shared" si="137"/>
        <v>4866</v>
      </c>
      <c r="C697">
        <f t="shared" si="138"/>
        <v>4867</v>
      </c>
      <c r="D697">
        <f t="shared" si="139"/>
        <v>4868</v>
      </c>
      <c r="E697">
        <f t="shared" si="140"/>
        <v>4869</v>
      </c>
      <c r="G697">
        <v>46</v>
      </c>
      <c r="I697" t="str">
        <f t="shared" ca="1" si="133"/>
        <v>28 Nov 2024, 16:38:16.385</v>
      </c>
      <c r="J697">
        <f t="shared" ca="1" si="134"/>
        <v>30701</v>
      </c>
      <c r="K697">
        <f t="shared" ca="1" si="135"/>
        <v>164</v>
      </c>
      <c r="L697" t="str">
        <f t="shared" ca="1" si="136"/>
        <v>192.168.8.130</v>
      </c>
      <c r="N697" t="str" cm="1">
        <f t="array" aca="1" ref="N697:O697" ca="1">IF(I697="","",_xlfn.TEXTSPLIT(I697, ","))</f>
        <v>28 Nov 2024</v>
      </c>
      <c r="O697" t="str">
        <f ca="1"/>
        <v xml:space="preserve"> 16:38:16.385</v>
      </c>
      <c r="P697">
        <f t="shared" ca="1" si="129"/>
        <v>30701</v>
      </c>
      <c r="Q697">
        <f t="shared" ca="1" si="130"/>
        <v>164</v>
      </c>
      <c r="R697" t="str">
        <f t="shared" ca="1" si="131"/>
        <v>192.168.8.130</v>
      </c>
    </row>
    <row r="698" spans="1:18" x14ac:dyDescent="0.25">
      <c r="A698">
        <f t="shared" si="132"/>
        <v>4872</v>
      </c>
      <c r="B698">
        <f t="shared" si="137"/>
        <v>4873</v>
      </c>
      <c r="C698">
        <f t="shared" si="138"/>
        <v>4874</v>
      </c>
      <c r="D698">
        <f t="shared" si="139"/>
        <v>4875</v>
      </c>
      <c r="E698">
        <f t="shared" si="140"/>
        <v>4876</v>
      </c>
      <c r="G698" t="s">
        <v>84</v>
      </c>
      <c r="I698" t="str">
        <f t="shared" ca="1" si="133"/>
        <v>28 Nov 2024, 16:31:41.895</v>
      </c>
      <c r="J698">
        <f t="shared" ca="1" si="134"/>
        <v>39666</v>
      </c>
      <c r="K698">
        <f t="shared" ca="1" si="135"/>
        <v>194</v>
      </c>
      <c r="L698" t="str">
        <f t="shared" ca="1" si="136"/>
        <v>192.168.10.85</v>
      </c>
      <c r="N698" t="str" cm="1">
        <f t="array" aca="1" ref="N698:O698" ca="1">IF(I698="","",_xlfn.TEXTSPLIT(I698, ","))</f>
        <v>28 Nov 2024</v>
      </c>
      <c r="O698" t="str">
        <f ca="1"/>
        <v xml:space="preserve"> 16:31:41.895</v>
      </c>
      <c r="P698">
        <f t="shared" ca="1" si="129"/>
        <v>39666</v>
      </c>
      <c r="Q698">
        <f t="shared" ca="1" si="130"/>
        <v>194</v>
      </c>
      <c r="R698" t="str">
        <f t="shared" ca="1" si="131"/>
        <v>192.168.10.85</v>
      </c>
    </row>
    <row r="699" spans="1:18" x14ac:dyDescent="0.25">
      <c r="A699">
        <f t="shared" si="132"/>
        <v>4879</v>
      </c>
      <c r="B699">
        <f t="shared" si="137"/>
        <v>4880</v>
      </c>
      <c r="C699">
        <f t="shared" si="138"/>
        <v>4881</v>
      </c>
      <c r="D699">
        <f t="shared" si="139"/>
        <v>4882</v>
      </c>
      <c r="E699">
        <f t="shared" si="140"/>
        <v>4883</v>
      </c>
      <c r="G699" t="s">
        <v>122</v>
      </c>
      <c r="I699" t="str">
        <f t="shared" ca="1" si="133"/>
        <v>28 Nov 2024, 16:31:41.889</v>
      </c>
      <c r="J699">
        <f t="shared" ca="1" si="134"/>
        <v>39666</v>
      </c>
      <c r="K699">
        <f t="shared" ca="1" si="135"/>
        <v>187</v>
      </c>
      <c r="L699" t="str">
        <f t="shared" ca="1" si="136"/>
        <v>192.168.10.83</v>
      </c>
      <c r="N699" t="str" cm="1">
        <f t="array" aca="1" ref="N699:O699" ca="1">IF(I699="","",_xlfn.TEXTSPLIT(I699, ","))</f>
        <v>28 Nov 2024</v>
      </c>
      <c r="O699" t="str">
        <f ca="1"/>
        <v xml:space="preserve"> 16:31:41.889</v>
      </c>
      <c r="P699">
        <f t="shared" ca="1" si="129"/>
        <v>39666</v>
      </c>
      <c r="Q699">
        <f t="shared" ca="1" si="130"/>
        <v>187</v>
      </c>
      <c r="R699" t="str">
        <f t="shared" ca="1" si="131"/>
        <v>192.168.10.83</v>
      </c>
    </row>
    <row r="700" spans="1:18" x14ac:dyDescent="0.25">
      <c r="A700">
        <f t="shared" si="132"/>
        <v>4886</v>
      </c>
      <c r="B700">
        <f t="shared" si="137"/>
        <v>4887</v>
      </c>
      <c r="C700">
        <f t="shared" si="138"/>
        <v>4888</v>
      </c>
      <c r="D700">
        <f t="shared" si="139"/>
        <v>4889</v>
      </c>
      <c r="E700">
        <f t="shared" si="140"/>
        <v>4890</v>
      </c>
      <c r="I700" t="str">
        <f t="shared" ca="1" si="133"/>
        <v>28 Nov 2024, 16:31:41.857</v>
      </c>
      <c r="J700">
        <f t="shared" ca="1" si="134"/>
        <v>39666</v>
      </c>
      <c r="K700">
        <f t="shared" ca="1" si="135"/>
        <v>213</v>
      </c>
      <c r="L700" t="str">
        <f t="shared" ca="1" si="136"/>
        <v>192.168.10.78</v>
      </c>
      <c r="N700" t="str" cm="1">
        <f t="array" aca="1" ref="N700:O700" ca="1">IF(I700="","",_xlfn.TEXTSPLIT(I700, ","))</f>
        <v>28 Nov 2024</v>
      </c>
      <c r="O700" t="str">
        <f ca="1"/>
        <v xml:space="preserve"> 16:31:41.857</v>
      </c>
      <c r="P700">
        <f t="shared" ca="1" si="129"/>
        <v>39666</v>
      </c>
      <c r="Q700">
        <f t="shared" ca="1" si="130"/>
        <v>213</v>
      </c>
      <c r="R700" t="str">
        <f t="shared" ca="1" si="131"/>
        <v>192.168.10.78</v>
      </c>
    </row>
    <row r="701" spans="1:18" x14ac:dyDescent="0.25">
      <c r="A701">
        <f t="shared" si="132"/>
        <v>4893</v>
      </c>
      <c r="B701">
        <f t="shared" si="137"/>
        <v>4894</v>
      </c>
      <c r="C701">
        <f t="shared" si="138"/>
        <v>4895</v>
      </c>
      <c r="D701">
        <f t="shared" si="139"/>
        <v>4896</v>
      </c>
      <c r="E701">
        <f t="shared" si="140"/>
        <v>4897</v>
      </c>
      <c r="I701" t="str">
        <f t="shared" ca="1" si="133"/>
        <v>28 Nov 2024, 16:30:14.730</v>
      </c>
      <c r="J701">
        <f t="shared" ca="1" si="134"/>
        <v>30701</v>
      </c>
      <c r="K701">
        <f t="shared" ca="1" si="135"/>
        <v>288</v>
      </c>
      <c r="L701" t="str">
        <f t="shared" ca="1" si="136"/>
        <v>192.168.8.155</v>
      </c>
      <c r="N701" t="str" cm="1">
        <f t="array" aca="1" ref="N701:O701" ca="1">IF(I701="","",_xlfn.TEXTSPLIT(I701, ","))</f>
        <v>28 Nov 2024</v>
      </c>
      <c r="O701" t="str">
        <f ca="1"/>
        <v xml:space="preserve"> 16:30:14.730</v>
      </c>
      <c r="P701">
        <f t="shared" ca="1" si="129"/>
        <v>30701</v>
      </c>
      <c r="Q701">
        <f t="shared" ca="1" si="130"/>
        <v>288</v>
      </c>
      <c r="R701" t="str">
        <f t="shared" ca="1" si="131"/>
        <v>192.168.8.155</v>
      </c>
    </row>
    <row r="702" spans="1:18" x14ac:dyDescent="0.25">
      <c r="A702">
        <f t="shared" si="132"/>
        <v>4900</v>
      </c>
      <c r="B702">
        <f t="shared" si="137"/>
        <v>4901</v>
      </c>
      <c r="C702">
        <f t="shared" si="138"/>
        <v>4902</v>
      </c>
      <c r="D702">
        <f t="shared" si="139"/>
        <v>4903</v>
      </c>
      <c r="E702">
        <f t="shared" si="140"/>
        <v>4904</v>
      </c>
      <c r="G702" t="s">
        <v>123</v>
      </c>
      <c r="I702" t="str">
        <f t="shared" ca="1" si="133"/>
        <v>28 Nov 2024, 16:07:13.155</v>
      </c>
      <c r="J702">
        <f t="shared" ca="1" si="134"/>
        <v>39666</v>
      </c>
      <c r="K702">
        <f t="shared" ca="1" si="135"/>
        <v>193</v>
      </c>
      <c r="L702" t="str">
        <f t="shared" ca="1" si="136"/>
        <v>192.168.10.85</v>
      </c>
      <c r="N702" t="str" cm="1">
        <f t="array" aca="1" ref="N702:O702" ca="1">IF(I702="","",_xlfn.TEXTSPLIT(I702, ","))</f>
        <v>28 Nov 2024</v>
      </c>
      <c r="O702" t="str">
        <f ca="1"/>
        <v xml:space="preserve"> 16:07:13.155</v>
      </c>
      <c r="P702">
        <f t="shared" ca="1" si="129"/>
        <v>39666</v>
      </c>
      <c r="Q702">
        <f t="shared" ca="1" si="130"/>
        <v>193</v>
      </c>
      <c r="R702" t="str">
        <f t="shared" ca="1" si="131"/>
        <v>192.168.10.85</v>
      </c>
    </row>
    <row r="703" spans="1:18" x14ac:dyDescent="0.25">
      <c r="A703">
        <f t="shared" si="132"/>
        <v>4907</v>
      </c>
      <c r="B703">
        <f t="shared" si="137"/>
        <v>4908</v>
      </c>
      <c r="C703">
        <f t="shared" si="138"/>
        <v>4909</v>
      </c>
      <c r="D703">
        <f t="shared" si="139"/>
        <v>4910</v>
      </c>
      <c r="E703">
        <f t="shared" si="140"/>
        <v>4911</v>
      </c>
      <c r="G703">
        <v>39681</v>
      </c>
      <c r="I703" t="str">
        <f t="shared" ca="1" si="133"/>
        <v>28 Nov 2024, 15:19:25.523</v>
      </c>
      <c r="J703">
        <f t="shared" ca="1" si="134"/>
        <v>39666</v>
      </c>
      <c r="K703">
        <f t="shared" ca="1" si="135"/>
        <v>187</v>
      </c>
      <c r="L703" t="str">
        <f t="shared" ca="1" si="136"/>
        <v>192.168.10.83</v>
      </c>
      <c r="N703" t="str" cm="1">
        <f t="array" aca="1" ref="N703:O703" ca="1">IF(I703="","",_xlfn.TEXTSPLIT(I703, ","))</f>
        <v>28 Nov 2024</v>
      </c>
      <c r="O703" t="str">
        <f ca="1"/>
        <v xml:space="preserve"> 15:19:25.523</v>
      </c>
      <c r="P703">
        <f t="shared" ca="1" si="129"/>
        <v>39666</v>
      </c>
      <c r="Q703">
        <f t="shared" ca="1" si="130"/>
        <v>187</v>
      </c>
      <c r="R703" t="str">
        <f t="shared" ca="1" si="131"/>
        <v>192.168.10.83</v>
      </c>
    </row>
    <row r="704" spans="1:18" x14ac:dyDescent="0.25">
      <c r="A704">
        <f t="shared" si="132"/>
        <v>4914</v>
      </c>
      <c r="B704">
        <f t="shared" si="137"/>
        <v>4915</v>
      </c>
      <c r="C704">
        <f t="shared" si="138"/>
        <v>4916</v>
      </c>
      <c r="D704">
        <f t="shared" si="139"/>
        <v>4917</v>
      </c>
      <c r="E704">
        <f t="shared" si="140"/>
        <v>4918</v>
      </c>
      <c r="G704">
        <v>46</v>
      </c>
      <c r="I704" t="str">
        <f t="shared" ca="1" si="133"/>
        <v>28 Nov 2024, 15:18:56.920</v>
      </c>
      <c r="J704">
        <f t="shared" ca="1" si="134"/>
        <v>39666</v>
      </c>
      <c r="K704">
        <f t="shared" ca="1" si="135"/>
        <v>193</v>
      </c>
      <c r="L704" t="str">
        <f t="shared" ca="1" si="136"/>
        <v>192.168.10.85</v>
      </c>
      <c r="N704" t="str" cm="1">
        <f t="array" aca="1" ref="N704:O704" ca="1">IF(I704="","",_xlfn.TEXTSPLIT(I704, ","))</f>
        <v>28 Nov 2024</v>
      </c>
      <c r="O704" t="str">
        <f ca="1"/>
        <v xml:space="preserve"> 15:18:56.920</v>
      </c>
      <c r="P704">
        <f t="shared" ca="1" si="129"/>
        <v>39666</v>
      </c>
      <c r="Q704">
        <f t="shared" ca="1" si="130"/>
        <v>193</v>
      </c>
      <c r="R704" t="str">
        <f t="shared" ca="1" si="131"/>
        <v>192.168.10.85</v>
      </c>
    </row>
    <row r="705" spans="1:18" x14ac:dyDescent="0.25">
      <c r="A705">
        <f t="shared" si="132"/>
        <v>4921</v>
      </c>
      <c r="B705">
        <f t="shared" si="137"/>
        <v>4922</v>
      </c>
      <c r="C705">
        <f t="shared" si="138"/>
        <v>4923</v>
      </c>
      <c r="D705">
        <f t="shared" si="139"/>
        <v>4924</v>
      </c>
      <c r="E705">
        <f t="shared" si="140"/>
        <v>4925</v>
      </c>
      <c r="G705" t="s">
        <v>84</v>
      </c>
      <c r="I705" t="str">
        <f t="shared" ca="1" si="133"/>
        <v>28 Nov 2024, 15:18:46.868</v>
      </c>
      <c r="J705">
        <f t="shared" ca="1" si="134"/>
        <v>39666</v>
      </c>
      <c r="K705">
        <f t="shared" ca="1" si="135"/>
        <v>212</v>
      </c>
      <c r="L705" t="str">
        <f t="shared" ca="1" si="136"/>
        <v>192.168.10.78</v>
      </c>
      <c r="N705" t="str" cm="1">
        <f t="array" aca="1" ref="N705:O705" ca="1">IF(I705="","",_xlfn.TEXTSPLIT(I705, ","))</f>
        <v>28 Nov 2024</v>
      </c>
      <c r="O705" t="str">
        <f ca="1"/>
        <v xml:space="preserve"> 15:18:46.868</v>
      </c>
      <c r="P705">
        <f t="shared" ca="1" si="129"/>
        <v>39666</v>
      </c>
      <c r="Q705">
        <f t="shared" ca="1" si="130"/>
        <v>212</v>
      </c>
      <c r="R705" t="str">
        <f t="shared" ca="1" si="131"/>
        <v>192.168.10.78</v>
      </c>
    </row>
    <row r="706" spans="1:18" x14ac:dyDescent="0.25">
      <c r="A706">
        <f t="shared" si="132"/>
        <v>4928</v>
      </c>
      <c r="B706">
        <f t="shared" si="137"/>
        <v>4929</v>
      </c>
      <c r="C706">
        <f t="shared" si="138"/>
        <v>4930</v>
      </c>
      <c r="D706">
        <f t="shared" si="139"/>
        <v>4931</v>
      </c>
      <c r="E706">
        <f t="shared" si="140"/>
        <v>4932</v>
      </c>
      <c r="G706" t="s">
        <v>123</v>
      </c>
      <c r="I706" t="str">
        <f t="shared" ca="1" si="133"/>
        <v>28 Nov 2024, 11:24:32.641</v>
      </c>
      <c r="J706">
        <f t="shared" ca="1" si="134"/>
        <v>39638</v>
      </c>
      <c r="K706">
        <f t="shared" ca="1" si="135"/>
        <v>273</v>
      </c>
      <c r="L706" t="str">
        <f t="shared" ca="1" si="136"/>
        <v>192.168.10.158</v>
      </c>
      <c r="N706" t="str" cm="1">
        <f t="array" aca="1" ref="N706:O706" ca="1">IF(I706="","",_xlfn.TEXTSPLIT(I706, ","))</f>
        <v>28 Nov 2024</v>
      </c>
      <c r="O706" t="str">
        <f ca="1"/>
        <v xml:space="preserve"> 11:24:32.641</v>
      </c>
      <c r="P706">
        <f t="shared" ca="1" si="129"/>
        <v>39638</v>
      </c>
      <c r="Q706">
        <f t="shared" ca="1" si="130"/>
        <v>273</v>
      </c>
      <c r="R706" t="str">
        <f t="shared" ca="1" si="131"/>
        <v>192.168.10.158</v>
      </c>
    </row>
    <row r="707" spans="1:18" x14ac:dyDescent="0.25">
      <c r="A707">
        <f t="shared" si="132"/>
        <v>4935</v>
      </c>
      <c r="B707">
        <f t="shared" si="137"/>
        <v>4936</v>
      </c>
      <c r="C707">
        <f t="shared" si="138"/>
        <v>4937</v>
      </c>
      <c r="D707">
        <f t="shared" si="139"/>
        <v>4938</v>
      </c>
      <c r="E707">
        <f t="shared" si="140"/>
        <v>4939</v>
      </c>
      <c r="I707" t="str">
        <f t="shared" ca="1" si="133"/>
        <v>28 Nov 2024, 11:10:28.596</v>
      </c>
      <c r="J707">
        <f t="shared" ca="1" si="134"/>
        <v>39638</v>
      </c>
      <c r="K707">
        <f t="shared" ca="1" si="135"/>
        <v>55</v>
      </c>
      <c r="L707" t="str">
        <f t="shared" ca="1" si="136"/>
        <v>192.168.8.33</v>
      </c>
      <c r="N707" t="str" cm="1">
        <f t="array" aca="1" ref="N707:O707" ca="1">IF(I707="","",_xlfn.TEXTSPLIT(I707, ","))</f>
        <v>28 Nov 2024</v>
      </c>
      <c r="O707" t="str">
        <f ca="1"/>
        <v xml:space="preserve"> 11:10:28.596</v>
      </c>
      <c r="P707">
        <f t="shared" ref="P707:P770" ca="1" si="141">J707</f>
        <v>39638</v>
      </c>
      <c r="Q707">
        <f t="shared" ref="Q707:Q770" ca="1" si="142">K707</f>
        <v>55</v>
      </c>
      <c r="R707" t="str">
        <f t="shared" ref="R707:R770" ca="1" si="143">L707</f>
        <v>192.168.8.33</v>
      </c>
    </row>
    <row r="708" spans="1:18" x14ac:dyDescent="0.25">
      <c r="A708">
        <f t="shared" si="132"/>
        <v>4942</v>
      </c>
      <c r="B708">
        <f t="shared" si="137"/>
        <v>4943</v>
      </c>
      <c r="C708">
        <f t="shared" si="138"/>
        <v>4944</v>
      </c>
      <c r="D708">
        <f t="shared" si="139"/>
        <v>4945</v>
      </c>
      <c r="E708">
        <f t="shared" si="140"/>
        <v>4946</v>
      </c>
      <c r="I708" t="str">
        <f t="shared" ca="1" si="133"/>
        <v>28 Nov 2024, 11:10:22.098</v>
      </c>
      <c r="J708">
        <f t="shared" ca="1" si="134"/>
        <v>39638</v>
      </c>
      <c r="K708">
        <f t="shared" ca="1" si="135"/>
        <v>43</v>
      </c>
      <c r="L708" t="str">
        <f t="shared" ca="1" si="136"/>
        <v>192.168.8.203</v>
      </c>
      <c r="N708" t="str" cm="1">
        <f t="array" aca="1" ref="N708:O708" ca="1">IF(I708="","",_xlfn.TEXTSPLIT(I708, ","))</f>
        <v>28 Nov 2024</v>
      </c>
      <c r="O708" t="str">
        <f ca="1"/>
        <v xml:space="preserve"> 11:10:22.098</v>
      </c>
      <c r="P708">
        <f t="shared" ca="1" si="141"/>
        <v>39638</v>
      </c>
      <c r="Q708">
        <f t="shared" ca="1" si="142"/>
        <v>43</v>
      </c>
      <c r="R708" t="str">
        <f t="shared" ca="1" si="143"/>
        <v>192.168.8.203</v>
      </c>
    </row>
    <row r="709" spans="1:18" x14ac:dyDescent="0.25">
      <c r="A709">
        <f t="shared" ref="A709:A772" si="144">A708+7</f>
        <v>4949</v>
      </c>
      <c r="B709">
        <f t="shared" si="137"/>
        <v>4950</v>
      </c>
      <c r="C709">
        <f t="shared" si="138"/>
        <v>4951</v>
      </c>
      <c r="D709">
        <f t="shared" si="139"/>
        <v>4952</v>
      </c>
      <c r="E709">
        <f t="shared" si="140"/>
        <v>4953</v>
      </c>
      <c r="G709" t="s">
        <v>124</v>
      </c>
      <c r="I709" t="str">
        <f t="shared" ca="1" si="133"/>
        <v>28 Nov 2024, 11:04:37.120</v>
      </c>
      <c r="J709">
        <f t="shared" ca="1" si="134"/>
        <v>39638</v>
      </c>
      <c r="K709">
        <f t="shared" ca="1" si="135"/>
        <v>43</v>
      </c>
      <c r="L709" t="str">
        <f t="shared" ca="1" si="136"/>
        <v>192.168.8.203</v>
      </c>
      <c r="N709" t="str" cm="1">
        <f t="array" aca="1" ref="N709:O709" ca="1">IF(I709="","",_xlfn.TEXTSPLIT(I709, ","))</f>
        <v>28 Nov 2024</v>
      </c>
      <c r="O709" t="str">
        <f ca="1"/>
        <v xml:space="preserve"> 11:04:37.120</v>
      </c>
      <c r="P709">
        <f t="shared" ca="1" si="141"/>
        <v>39638</v>
      </c>
      <c r="Q709">
        <f t="shared" ca="1" si="142"/>
        <v>43</v>
      </c>
      <c r="R709" t="str">
        <f t="shared" ca="1" si="143"/>
        <v>192.168.8.203</v>
      </c>
    </row>
    <row r="710" spans="1:18" x14ac:dyDescent="0.25">
      <c r="A710">
        <f t="shared" si="144"/>
        <v>4956</v>
      </c>
      <c r="B710">
        <f t="shared" si="137"/>
        <v>4957</v>
      </c>
      <c r="C710">
        <f t="shared" si="138"/>
        <v>4958</v>
      </c>
      <c r="D710">
        <f t="shared" si="139"/>
        <v>4959</v>
      </c>
      <c r="E710">
        <f t="shared" si="140"/>
        <v>4960</v>
      </c>
      <c r="G710">
        <v>39681</v>
      </c>
      <c r="I710" t="str">
        <f t="shared" ca="1" si="133"/>
        <v>28 Nov 2024, 11:04:08.371</v>
      </c>
      <c r="J710">
        <f t="shared" ca="1" si="134"/>
        <v>39638</v>
      </c>
      <c r="K710">
        <f t="shared" ca="1" si="135"/>
        <v>55</v>
      </c>
      <c r="L710" t="str">
        <f t="shared" ca="1" si="136"/>
        <v>192.168.8.33</v>
      </c>
      <c r="N710" t="str" cm="1">
        <f t="array" aca="1" ref="N710:O710" ca="1">IF(I710="","",_xlfn.TEXTSPLIT(I710, ","))</f>
        <v>28 Nov 2024</v>
      </c>
      <c r="O710" t="str">
        <f ca="1"/>
        <v xml:space="preserve"> 11:04:08.371</v>
      </c>
      <c r="P710">
        <f t="shared" ca="1" si="141"/>
        <v>39638</v>
      </c>
      <c r="Q710">
        <f t="shared" ca="1" si="142"/>
        <v>55</v>
      </c>
      <c r="R710" t="str">
        <f t="shared" ca="1" si="143"/>
        <v>192.168.8.33</v>
      </c>
    </row>
    <row r="711" spans="1:18" x14ac:dyDescent="0.25">
      <c r="A711">
        <f t="shared" si="144"/>
        <v>4963</v>
      </c>
      <c r="B711">
        <f t="shared" si="137"/>
        <v>4964</v>
      </c>
      <c r="C711">
        <f t="shared" si="138"/>
        <v>4965</v>
      </c>
      <c r="D711">
        <f t="shared" si="139"/>
        <v>4966</v>
      </c>
      <c r="E711">
        <f t="shared" si="140"/>
        <v>4967</v>
      </c>
      <c r="G711">
        <v>44</v>
      </c>
      <c r="I711" t="str">
        <f t="shared" ca="1" si="133"/>
        <v>27 Nov 2024, 20:15:39.729</v>
      </c>
      <c r="J711">
        <f t="shared" ca="1" si="134"/>
        <v>37074</v>
      </c>
      <c r="K711">
        <f t="shared" ca="1" si="135"/>
        <v>39</v>
      </c>
      <c r="L711" t="str">
        <f t="shared" ca="1" si="136"/>
        <v>192.168.9.127</v>
      </c>
      <c r="N711" t="str" cm="1">
        <f t="array" aca="1" ref="N711:O711" ca="1">IF(I711="","",_xlfn.TEXTSPLIT(I711, ","))</f>
        <v>27 Nov 2024</v>
      </c>
      <c r="O711" t="str">
        <f ca="1"/>
        <v xml:space="preserve"> 20:15:39.729</v>
      </c>
      <c r="P711">
        <f t="shared" ca="1" si="141"/>
        <v>37074</v>
      </c>
      <c r="Q711">
        <f t="shared" ca="1" si="142"/>
        <v>39</v>
      </c>
      <c r="R711" t="str">
        <f t="shared" ca="1" si="143"/>
        <v>192.168.9.127</v>
      </c>
    </row>
    <row r="712" spans="1:18" x14ac:dyDescent="0.25">
      <c r="A712">
        <f t="shared" si="144"/>
        <v>4970</v>
      </c>
      <c r="B712">
        <f t="shared" si="137"/>
        <v>4971</v>
      </c>
      <c r="C712">
        <f t="shared" si="138"/>
        <v>4972</v>
      </c>
      <c r="D712">
        <f t="shared" si="139"/>
        <v>4973</v>
      </c>
      <c r="E712">
        <f t="shared" si="140"/>
        <v>4974</v>
      </c>
      <c r="G712" t="s">
        <v>98</v>
      </c>
      <c r="I712" t="str">
        <f t="shared" ca="1" si="133"/>
        <v>27 Nov 2024, 19:53:25.269</v>
      </c>
      <c r="J712">
        <f t="shared" ca="1" si="134"/>
        <v>30701</v>
      </c>
      <c r="K712">
        <f t="shared" ca="1" si="135"/>
        <v>288</v>
      </c>
      <c r="L712" t="str">
        <f t="shared" ca="1" si="136"/>
        <v>192.168.8.155</v>
      </c>
      <c r="N712" t="str" cm="1">
        <f t="array" aca="1" ref="N712:O712" ca="1">IF(I712="","",_xlfn.TEXTSPLIT(I712, ","))</f>
        <v>27 Nov 2024</v>
      </c>
      <c r="O712" t="str">
        <f ca="1"/>
        <v xml:space="preserve"> 19:53:25.269</v>
      </c>
      <c r="P712">
        <f t="shared" ca="1" si="141"/>
        <v>30701</v>
      </c>
      <c r="Q712">
        <f t="shared" ca="1" si="142"/>
        <v>288</v>
      </c>
      <c r="R712" t="str">
        <f t="shared" ca="1" si="143"/>
        <v>192.168.8.155</v>
      </c>
    </row>
    <row r="713" spans="1:18" x14ac:dyDescent="0.25">
      <c r="A713">
        <f t="shared" si="144"/>
        <v>4977</v>
      </c>
      <c r="B713">
        <f t="shared" si="137"/>
        <v>4978</v>
      </c>
      <c r="C713">
        <f t="shared" si="138"/>
        <v>4979</v>
      </c>
      <c r="D713">
        <f t="shared" si="139"/>
        <v>4980</v>
      </c>
      <c r="E713">
        <f t="shared" si="140"/>
        <v>4981</v>
      </c>
      <c r="G713" t="s">
        <v>124</v>
      </c>
      <c r="I713" t="str">
        <f t="shared" ca="1" si="133"/>
        <v>27 Nov 2024, 19:52:34.792</v>
      </c>
      <c r="J713">
        <f t="shared" ca="1" si="134"/>
        <v>30701</v>
      </c>
      <c r="K713">
        <f t="shared" ca="1" si="135"/>
        <v>288</v>
      </c>
      <c r="L713" t="str">
        <f t="shared" ca="1" si="136"/>
        <v>192.168.8.155</v>
      </c>
      <c r="N713" t="str" cm="1">
        <f t="array" aca="1" ref="N713:O713" ca="1">IF(I713="","",_xlfn.TEXTSPLIT(I713, ","))</f>
        <v>27 Nov 2024</v>
      </c>
      <c r="O713" t="str">
        <f ca="1"/>
        <v xml:space="preserve"> 19:52:34.792</v>
      </c>
      <c r="P713">
        <f t="shared" ca="1" si="141"/>
        <v>30701</v>
      </c>
      <c r="Q713">
        <f t="shared" ca="1" si="142"/>
        <v>288</v>
      </c>
      <c r="R713" t="str">
        <f t="shared" ca="1" si="143"/>
        <v>192.168.8.155</v>
      </c>
    </row>
    <row r="714" spans="1:18" x14ac:dyDescent="0.25">
      <c r="A714">
        <f t="shared" si="144"/>
        <v>4984</v>
      </c>
      <c r="B714">
        <f t="shared" si="137"/>
        <v>4985</v>
      </c>
      <c r="C714">
        <f t="shared" si="138"/>
        <v>4986</v>
      </c>
      <c r="D714">
        <f t="shared" si="139"/>
        <v>4987</v>
      </c>
      <c r="E714">
        <f t="shared" si="140"/>
        <v>4988</v>
      </c>
      <c r="I714" t="str">
        <f t="shared" ca="1" si="133"/>
        <v>27 Nov 2024, 19:50:07.069</v>
      </c>
      <c r="J714">
        <f t="shared" ca="1" si="134"/>
        <v>39665</v>
      </c>
      <c r="K714">
        <f t="shared" ca="1" si="135"/>
        <v>46</v>
      </c>
      <c r="L714" t="str">
        <f t="shared" ca="1" si="136"/>
        <v>192.168.10.80</v>
      </c>
      <c r="N714" t="str" cm="1">
        <f t="array" aca="1" ref="N714:O714" ca="1">IF(I714="","",_xlfn.TEXTSPLIT(I714, ","))</f>
        <v>27 Nov 2024</v>
      </c>
      <c r="O714" t="str">
        <f ca="1"/>
        <v xml:space="preserve"> 19:50:07.069</v>
      </c>
      <c r="P714">
        <f t="shared" ca="1" si="141"/>
        <v>39665</v>
      </c>
      <c r="Q714">
        <f t="shared" ca="1" si="142"/>
        <v>46</v>
      </c>
      <c r="R714" t="str">
        <f t="shared" ca="1" si="143"/>
        <v>192.168.10.80</v>
      </c>
    </row>
    <row r="715" spans="1:18" x14ac:dyDescent="0.25">
      <c r="A715">
        <f t="shared" si="144"/>
        <v>4991</v>
      </c>
      <c r="B715">
        <f t="shared" si="137"/>
        <v>4992</v>
      </c>
      <c r="C715">
        <f t="shared" si="138"/>
        <v>4993</v>
      </c>
      <c r="D715">
        <f t="shared" si="139"/>
        <v>4994</v>
      </c>
      <c r="E715">
        <f t="shared" si="140"/>
        <v>4995</v>
      </c>
      <c r="I715" t="str">
        <f t="shared" ca="1" si="133"/>
        <v>27 Nov 2024, 19:24:16.667</v>
      </c>
      <c r="J715">
        <f t="shared" ca="1" si="134"/>
        <v>39665</v>
      </c>
      <c r="K715">
        <f t="shared" ca="1" si="135"/>
        <v>46</v>
      </c>
      <c r="L715" t="str">
        <f t="shared" ca="1" si="136"/>
        <v>192.168.10.80</v>
      </c>
      <c r="N715" t="str" cm="1">
        <f t="array" aca="1" ref="N715:O715" ca="1">IF(I715="","",_xlfn.TEXTSPLIT(I715, ","))</f>
        <v>27 Nov 2024</v>
      </c>
      <c r="O715" t="str">
        <f ca="1"/>
        <v xml:space="preserve"> 19:24:16.667</v>
      </c>
      <c r="P715">
        <f t="shared" ca="1" si="141"/>
        <v>39665</v>
      </c>
      <c r="Q715">
        <f t="shared" ca="1" si="142"/>
        <v>46</v>
      </c>
      <c r="R715" t="str">
        <f t="shared" ca="1" si="143"/>
        <v>192.168.10.80</v>
      </c>
    </row>
    <row r="716" spans="1:18" x14ac:dyDescent="0.25">
      <c r="A716">
        <f t="shared" si="144"/>
        <v>4998</v>
      </c>
      <c r="B716">
        <f t="shared" si="137"/>
        <v>4999</v>
      </c>
      <c r="C716">
        <f t="shared" si="138"/>
        <v>5000</v>
      </c>
      <c r="D716">
        <f t="shared" si="139"/>
        <v>5001</v>
      </c>
      <c r="E716">
        <f t="shared" si="140"/>
        <v>5002</v>
      </c>
      <c r="G716" t="s">
        <v>125</v>
      </c>
      <c r="I716" t="str">
        <f t="shared" ca="1" si="133"/>
        <v>27 Nov 2024, 19:23:21.989</v>
      </c>
      <c r="J716">
        <f t="shared" ca="1" si="134"/>
        <v>39665</v>
      </c>
      <c r="K716">
        <f t="shared" ca="1" si="135"/>
        <v>44</v>
      </c>
      <c r="L716" t="str">
        <f t="shared" ca="1" si="136"/>
        <v>192.168.10.81</v>
      </c>
      <c r="N716" t="str" cm="1">
        <f t="array" aca="1" ref="N716:O716" ca="1">IF(I716="","",_xlfn.TEXTSPLIT(I716, ","))</f>
        <v>27 Nov 2024</v>
      </c>
      <c r="O716" t="str">
        <f ca="1"/>
        <v xml:space="preserve"> 19:23:21.989</v>
      </c>
      <c r="P716">
        <f t="shared" ca="1" si="141"/>
        <v>39665</v>
      </c>
      <c r="Q716">
        <f t="shared" ca="1" si="142"/>
        <v>44</v>
      </c>
      <c r="R716" t="str">
        <f t="shared" ca="1" si="143"/>
        <v>192.168.10.81</v>
      </c>
    </row>
    <row r="717" spans="1:18" x14ac:dyDescent="0.25">
      <c r="A717">
        <f t="shared" si="144"/>
        <v>5005</v>
      </c>
      <c r="B717">
        <f t="shared" si="137"/>
        <v>5006</v>
      </c>
      <c r="C717">
        <f t="shared" si="138"/>
        <v>5007</v>
      </c>
      <c r="D717">
        <f t="shared" si="139"/>
        <v>5008</v>
      </c>
      <c r="E717">
        <f t="shared" si="140"/>
        <v>5009</v>
      </c>
      <c r="G717">
        <v>39681</v>
      </c>
      <c r="I717" t="str">
        <f t="shared" ca="1" si="133"/>
        <v>27 Nov 2024, 19:19:21.918</v>
      </c>
      <c r="J717">
        <f t="shared" ca="1" si="134"/>
        <v>37074</v>
      </c>
      <c r="K717">
        <f t="shared" ca="1" si="135"/>
        <v>39</v>
      </c>
      <c r="L717" t="str">
        <f t="shared" ca="1" si="136"/>
        <v>192.168.9.185</v>
      </c>
      <c r="N717" t="str" cm="1">
        <f t="array" aca="1" ref="N717:O717" ca="1">IF(I717="","",_xlfn.TEXTSPLIT(I717, ","))</f>
        <v>27 Nov 2024</v>
      </c>
      <c r="O717" t="str">
        <f ca="1"/>
        <v xml:space="preserve"> 19:19:21.918</v>
      </c>
      <c r="P717">
        <f t="shared" ca="1" si="141"/>
        <v>37074</v>
      </c>
      <c r="Q717">
        <f t="shared" ca="1" si="142"/>
        <v>39</v>
      </c>
      <c r="R717" t="str">
        <f t="shared" ca="1" si="143"/>
        <v>192.168.9.185</v>
      </c>
    </row>
    <row r="718" spans="1:18" x14ac:dyDescent="0.25">
      <c r="A718">
        <f t="shared" si="144"/>
        <v>5012</v>
      </c>
      <c r="B718">
        <f t="shared" si="137"/>
        <v>5013</v>
      </c>
      <c r="C718">
        <f t="shared" si="138"/>
        <v>5014</v>
      </c>
      <c r="D718">
        <f t="shared" si="139"/>
        <v>5015</v>
      </c>
      <c r="E718">
        <f t="shared" si="140"/>
        <v>5016</v>
      </c>
      <c r="G718">
        <v>44</v>
      </c>
      <c r="I718" t="str">
        <f t="shared" ca="1" si="133"/>
        <v>27 Nov 2024, 19:18:55.753</v>
      </c>
      <c r="J718">
        <f t="shared" ca="1" si="134"/>
        <v>37074</v>
      </c>
      <c r="K718">
        <f t="shared" ca="1" si="135"/>
        <v>39</v>
      </c>
      <c r="L718" t="str">
        <f t="shared" ca="1" si="136"/>
        <v>192.168.9.85</v>
      </c>
      <c r="N718" t="str" cm="1">
        <f t="array" aca="1" ref="N718:O718" ca="1">IF(I718="","",_xlfn.TEXTSPLIT(I718, ","))</f>
        <v>27 Nov 2024</v>
      </c>
      <c r="O718" t="str">
        <f ca="1"/>
        <v xml:space="preserve"> 19:18:55.753</v>
      </c>
      <c r="P718">
        <f t="shared" ca="1" si="141"/>
        <v>37074</v>
      </c>
      <c r="Q718">
        <f t="shared" ca="1" si="142"/>
        <v>39</v>
      </c>
      <c r="R718" t="str">
        <f t="shared" ca="1" si="143"/>
        <v>192.168.9.85</v>
      </c>
    </row>
    <row r="719" spans="1:18" x14ac:dyDescent="0.25">
      <c r="A719">
        <f t="shared" si="144"/>
        <v>5019</v>
      </c>
      <c r="B719">
        <f t="shared" si="137"/>
        <v>5020</v>
      </c>
      <c r="C719">
        <f t="shared" si="138"/>
        <v>5021</v>
      </c>
      <c r="D719">
        <f t="shared" si="139"/>
        <v>5022</v>
      </c>
      <c r="E719">
        <f t="shared" si="140"/>
        <v>5023</v>
      </c>
      <c r="G719" t="s">
        <v>98</v>
      </c>
      <c r="I719" t="str">
        <f t="shared" ca="1" si="133"/>
        <v>27 Nov 2024, 18:56:42.983</v>
      </c>
      <c r="J719">
        <f t="shared" ca="1" si="134"/>
        <v>39665</v>
      </c>
      <c r="K719">
        <f t="shared" ca="1" si="135"/>
        <v>50</v>
      </c>
      <c r="L719" t="str">
        <f t="shared" ca="1" si="136"/>
        <v>192.168.10.77</v>
      </c>
      <c r="N719" t="str" cm="1">
        <f t="array" aca="1" ref="N719:O719" ca="1">IF(I719="","",_xlfn.TEXTSPLIT(I719, ","))</f>
        <v>27 Nov 2024</v>
      </c>
      <c r="O719" t="str">
        <f ca="1"/>
        <v xml:space="preserve"> 18:56:42.983</v>
      </c>
      <c r="P719">
        <f t="shared" ca="1" si="141"/>
        <v>39665</v>
      </c>
      <c r="Q719">
        <f t="shared" ca="1" si="142"/>
        <v>50</v>
      </c>
      <c r="R719" t="str">
        <f t="shared" ca="1" si="143"/>
        <v>192.168.10.77</v>
      </c>
    </row>
    <row r="720" spans="1:18" x14ac:dyDescent="0.25">
      <c r="A720">
        <f t="shared" si="144"/>
        <v>5026</v>
      </c>
      <c r="B720">
        <f t="shared" si="137"/>
        <v>5027</v>
      </c>
      <c r="C720">
        <f t="shared" si="138"/>
        <v>5028</v>
      </c>
      <c r="D720">
        <f t="shared" si="139"/>
        <v>5029</v>
      </c>
      <c r="E720">
        <f t="shared" si="140"/>
        <v>5030</v>
      </c>
      <c r="G720" t="s">
        <v>125</v>
      </c>
      <c r="I720" t="str">
        <f t="shared" ca="1" si="133"/>
        <v>27 Nov 2024, 18:56:05.055</v>
      </c>
      <c r="J720">
        <f t="shared" ca="1" si="134"/>
        <v>39665</v>
      </c>
      <c r="K720">
        <f t="shared" ca="1" si="135"/>
        <v>50</v>
      </c>
      <c r="L720" t="str">
        <f t="shared" ca="1" si="136"/>
        <v>192.168.10.77</v>
      </c>
      <c r="N720" t="str" cm="1">
        <f t="array" aca="1" ref="N720:O720" ca="1">IF(I720="","",_xlfn.TEXTSPLIT(I720, ","))</f>
        <v>27 Nov 2024</v>
      </c>
      <c r="O720" t="str">
        <f ca="1"/>
        <v xml:space="preserve"> 18:56:05.055</v>
      </c>
      <c r="P720">
        <f t="shared" ca="1" si="141"/>
        <v>39665</v>
      </c>
      <c r="Q720">
        <f t="shared" ca="1" si="142"/>
        <v>50</v>
      </c>
      <c r="R720" t="str">
        <f t="shared" ca="1" si="143"/>
        <v>192.168.10.77</v>
      </c>
    </row>
    <row r="721" spans="1:18" x14ac:dyDescent="0.25">
      <c r="A721">
        <f t="shared" si="144"/>
        <v>5033</v>
      </c>
      <c r="B721">
        <f t="shared" si="137"/>
        <v>5034</v>
      </c>
      <c r="C721">
        <f t="shared" si="138"/>
        <v>5035</v>
      </c>
      <c r="D721">
        <f t="shared" si="139"/>
        <v>5036</v>
      </c>
      <c r="E721">
        <f t="shared" si="140"/>
        <v>5037</v>
      </c>
      <c r="I721" t="str">
        <f t="shared" ca="1" si="133"/>
        <v>27 Nov 2024, 18:25:47.209</v>
      </c>
      <c r="J721">
        <f t="shared" ca="1" si="134"/>
        <v>39665</v>
      </c>
      <c r="K721">
        <f t="shared" ca="1" si="135"/>
        <v>43</v>
      </c>
      <c r="L721" t="str">
        <f t="shared" ca="1" si="136"/>
        <v>192.168.10.81</v>
      </c>
      <c r="N721" t="str" cm="1">
        <f t="array" aca="1" ref="N721:O721" ca="1">IF(I721="","",_xlfn.TEXTSPLIT(I721, ","))</f>
        <v>27 Nov 2024</v>
      </c>
      <c r="O721" t="str">
        <f ca="1"/>
        <v xml:space="preserve"> 18:25:47.209</v>
      </c>
      <c r="P721">
        <f t="shared" ca="1" si="141"/>
        <v>39665</v>
      </c>
      <c r="Q721">
        <f t="shared" ca="1" si="142"/>
        <v>43</v>
      </c>
      <c r="R721" t="str">
        <f t="shared" ca="1" si="143"/>
        <v>192.168.10.81</v>
      </c>
    </row>
    <row r="722" spans="1:18" x14ac:dyDescent="0.25">
      <c r="A722">
        <f t="shared" si="144"/>
        <v>5040</v>
      </c>
      <c r="B722">
        <f t="shared" si="137"/>
        <v>5041</v>
      </c>
      <c r="C722">
        <f t="shared" si="138"/>
        <v>5042</v>
      </c>
      <c r="D722">
        <f t="shared" si="139"/>
        <v>5043</v>
      </c>
      <c r="E722">
        <f t="shared" si="140"/>
        <v>5044</v>
      </c>
      <c r="I722" t="str">
        <f t="shared" ca="1" si="133"/>
        <v>27 Nov 2024, 18:02:33.025</v>
      </c>
      <c r="J722">
        <f t="shared" ca="1" si="134"/>
        <v>37074</v>
      </c>
      <c r="K722">
        <f t="shared" ca="1" si="135"/>
        <v>38</v>
      </c>
      <c r="L722" t="str">
        <f t="shared" ca="1" si="136"/>
        <v>192.168.9.85</v>
      </c>
      <c r="N722" t="str" cm="1">
        <f t="array" aca="1" ref="N722:O722" ca="1">IF(I722="","",_xlfn.TEXTSPLIT(I722, ","))</f>
        <v>27 Nov 2024</v>
      </c>
      <c r="O722" t="str">
        <f ca="1"/>
        <v xml:space="preserve"> 18:02:33.025</v>
      </c>
      <c r="P722">
        <f t="shared" ca="1" si="141"/>
        <v>37074</v>
      </c>
      <c r="Q722">
        <f t="shared" ca="1" si="142"/>
        <v>38</v>
      </c>
      <c r="R722" t="str">
        <f t="shared" ca="1" si="143"/>
        <v>192.168.9.85</v>
      </c>
    </row>
    <row r="723" spans="1:18" x14ac:dyDescent="0.25">
      <c r="A723">
        <f t="shared" si="144"/>
        <v>5047</v>
      </c>
      <c r="B723">
        <f t="shared" si="137"/>
        <v>5048</v>
      </c>
      <c r="C723">
        <f t="shared" si="138"/>
        <v>5049</v>
      </c>
      <c r="D723">
        <f t="shared" si="139"/>
        <v>5050</v>
      </c>
      <c r="E723">
        <f t="shared" si="140"/>
        <v>5051</v>
      </c>
      <c r="G723" t="s">
        <v>126</v>
      </c>
      <c r="I723" t="str">
        <f t="shared" ref="I723:I786" ca="1" si="145">OFFSET($G$2,A723,0)</f>
        <v>27 Nov 2024, 18:02:16.673</v>
      </c>
      <c r="J723">
        <f t="shared" ref="J723:J786" ca="1" si="146">OFFSET($G$2,B723,0)</f>
        <v>37074</v>
      </c>
      <c r="K723">
        <f t="shared" ref="K723:K786" ca="1" si="147">OFFSET($G$2,C723,0)</f>
        <v>38</v>
      </c>
      <c r="L723" t="str">
        <f t="shared" ref="L723:L786" ca="1" si="148">OFFSET($G$2,D723,0)</f>
        <v>192.168.9.185</v>
      </c>
      <c r="N723" t="str" cm="1">
        <f t="array" aca="1" ref="N723:O723" ca="1">IF(I723="","",_xlfn.TEXTSPLIT(I723, ","))</f>
        <v>27 Nov 2024</v>
      </c>
      <c r="O723" t="str">
        <f ca="1"/>
        <v xml:space="preserve"> 18:02:16.673</v>
      </c>
      <c r="P723">
        <f t="shared" ca="1" si="141"/>
        <v>37074</v>
      </c>
      <c r="Q723">
        <f t="shared" ca="1" si="142"/>
        <v>38</v>
      </c>
      <c r="R723" t="str">
        <f t="shared" ca="1" si="143"/>
        <v>192.168.9.185</v>
      </c>
    </row>
    <row r="724" spans="1:18" x14ac:dyDescent="0.25">
      <c r="A724">
        <f t="shared" si="144"/>
        <v>5054</v>
      </c>
      <c r="B724">
        <f t="shared" si="137"/>
        <v>5055</v>
      </c>
      <c r="C724">
        <f t="shared" si="138"/>
        <v>5056</v>
      </c>
      <c r="D724">
        <f t="shared" si="139"/>
        <v>5057</v>
      </c>
      <c r="E724">
        <f t="shared" si="140"/>
        <v>5058</v>
      </c>
      <c r="G724">
        <v>39681</v>
      </c>
      <c r="I724" t="str">
        <f t="shared" ca="1" si="145"/>
        <v>27 Nov 2024, 17:47:10.527</v>
      </c>
      <c r="J724">
        <f t="shared" ca="1" si="146"/>
        <v>37074</v>
      </c>
      <c r="K724">
        <f t="shared" ca="1" si="147"/>
        <v>37</v>
      </c>
      <c r="L724" t="str">
        <f t="shared" ca="1" si="148"/>
        <v>192.168.9.126</v>
      </c>
      <c r="N724" t="str" cm="1">
        <f t="array" aca="1" ref="N724:O724" ca="1">IF(I724="","",_xlfn.TEXTSPLIT(I724, ","))</f>
        <v>27 Nov 2024</v>
      </c>
      <c r="O724" t="str">
        <f ca="1"/>
        <v xml:space="preserve"> 17:47:10.527</v>
      </c>
      <c r="P724">
        <f t="shared" ca="1" si="141"/>
        <v>37074</v>
      </c>
      <c r="Q724">
        <f t="shared" ca="1" si="142"/>
        <v>37</v>
      </c>
      <c r="R724" t="str">
        <f t="shared" ca="1" si="143"/>
        <v>192.168.9.126</v>
      </c>
    </row>
    <row r="725" spans="1:18" x14ac:dyDescent="0.25">
      <c r="A725">
        <f t="shared" si="144"/>
        <v>5061</v>
      </c>
      <c r="B725">
        <f t="shared" si="137"/>
        <v>5062</v>
      </c>
      <c r="C725">
        <f t="shared" si="138"/>
        <v>5063</v>
      </c>
      <c r="D725">
        <f t="shared" si="139"/>
        <v>5064</v>
      </c>
      <c r="E725">
        <f t="shared" si="140"/>
        <v>5065</v>
      </c>
      <c r="G725">
        <v>49</v>
      </c>
      <c r="I725" t="str">
        <f t="shared" ca="1" si="145"/>
        <v>27 Nov 2024, 17:25:20.300</v>
      </c>
      <c r="J725">
        <f t="shared" ca="1" si="146"/>
        <v>39638</v>
      </c>
      <c r="K725">
        <f t="shared" ca="1" si="147"/>
        <v>269</v>
      </c>
      <c r="L725" t="str">
        <f t="shared" ca="1" si="148"/>
        <v>192.168.10.158</v>
      </c>
      <c r="N725" t="str" cm="1">
        <f t="array" aca="1" ref="N725:O725" ca="1">IF(I725="","",_xlfn.TEXTSPLIT(I725, ","))</f>
        <v>27 Nov 2024</v>
      </c>
      <c r="O725" t="str">
        <f ca="1"/>
        <v xml:space="preserve"> 17:25:20.300</v>
      </c>
      <c r="P725">
        <f t="shared" ca="1" si="141"/>
        <v>39638</v>
      </c>
      <c r="Q725">
        <f t="shared" ca="1" si="142"/>
        <v>269</v>
      </c>
      <c r="R725" t="str">
        <f t="shared" ca="1" si="143"/>
        <v>192.168.10.158</v>
      </c>
    </row>
    <row r="726" spans="1:18" x14ac:dyDescent="0.25">
      <c r="A726">
        <f t="shared" si="144"/>
        <v>5068</v>
      </c>
      <c r="B726">
        <f t="shared" si="137"/>
        <v>5069</v>
      </c>
      <c r="C726">
        <f t="shared" si="138"/>
        <v>5070</v>
      </c>
      <c r="D726">
        <f t="shared" si="139"/>
        <v>5071</v>
      </c>
      <c r="E726">
        <f t="shared" si="140"/>
        <v>5072</v>
      </c>
      <c r="G726" t="s">
        <v>100</v>
      </c>
      <c r="I726" t="str">
        <f t="shared" ca="1" si="145"/>
        <v>27 Nov 2024, 17:25:07.530</v>
      </c>
      <c r="J726">
        <f t="shared" ca="1" si="146"/>
        <v>39638</v>
      </c>
      <c r="K726">
        <f t="shared" ca="1" si="147"/>
        <v>29</v>
      </c>
      <c r="L726" t="str">
        <f t="shared" ca="1" si="148"/>
        <v>192.168.10.157</v>
      </c>
      <c r="N726" t="str" cm="1">
        <f t="array" aca="1" ref="N726:O726" ca="1">IF(I726="","",_xlfn.TEXTSPLIT(I726, ","))</f>
        <v>27 Nov 2024</v>
      </c>
      <c r="O726" t="str">
        <f ca="1"/>
        <v xml:space="preserve"> 17:25:07.530</v>
      </c>
      <c r="P726">
        <f t="shared" ca="1" si="141"/>
        <v>39638</v>
      </c>
      <c r="Q726">
        <f t="shared" ca="1" si="142"/>
        <v>29</v>
      </c>
      <c r="R726" t="str">
        <f t="shared" ca="1" si="143"/>
        <v>192.168.10.157</v>
      </c>
    </row>
    <row r="727" spans="1:18" x14ac:dyDescent="0.25">
      <c r="A727">
        <f t="shared" si="144"/>
        <v>5075</v>
      </c>
      <c r="B727">
        <f t="shared" ref="B727:B790" si="149">A727+1</f>
        <v>5076</v>
      </c>
      <c r="C727">
        <f t="shared" ref="C727:C790" si="150">B727+1</f>
        <v>5077</v>
      </c>
      <c r="D727">
        <f t="shared" ref="D727:D790" si="151">C727+1</f>
        <v>5078</v>
      </c>
      <c r="E727">
        <f t="shared" ref="E727:E790" si="152">D727+1</f>
        <v>5079</v>
      </c>
      <c r="G727" t="s">
        <v>126</v>
      </c>
      <c r="I727" t="str">
        <f t="shared" ca="1" si="145"/>
        <v>27 Nov 2024, 17:22:07.733</v>
      </c>
      <c r="J727">
        <f t="shared" ca="1" si="146"/>
        <v>39638</v>
      </c>
      <c r="K727">
        <f t="shared" ca="1" si="147"/>
        <v>38</v>
      </c>
      <c r="L727" t="str">
        <f t="shared" ca="1" si="148"/>
        <v>192.168.10.149</v>
      </c>
      <c r="N727" t="str" cm="1">
        <f t="array" aca="1" ref="N727:O727" ca="1">IF(I727="","",_xlfn.TEXTSPLIT(I727, ","))</f>
        <v>27 Nov 2024</v>
      </c>
      <c r="O727" t="str">
        <f ca="1"/>
        <v xml:space="preserve"> 17:22:07.733</v>
      </c>
      <c r="P727">
        <f t="shared" ca="1" si="141"/>
        <v>39638</v>
      </c>
      <c r="Q727">
        <f t="shared" ca="1" si="142"/>
        <v>38</v>
      </c>
      <c r="R727" t="str">
        <f t="shared" ca="1" si="143"/>
        <v>192.168.10.149</v>
      </c>
    </row>
    <row r="728" spans="1:18" x14ac:dyDescent="0.25">
      <c r="A728">
        <f t="shared" si="144"/>
        <v>5082</v>
      </c>
      <c r="B728">
        <f t="shared" si="149"/>
        <v>5083</v>
      </c>
      <c r="C728">
        <f t="shared" si="150"/>
        <v>5084</v>
      </c>
      <c r="D728">
        <f t="shared" si="151"/>
        <v>5085</v>
      </c>
      <c r="E728">
        <f t="shared" si="152"/>
        <v>5086</v>
      </c>
      <c r="I728" t="str">
        <f t="shared" ca="1" si="145"/>
        <v>27 Nov 2024, 17:08:45.915</v>
      </c>
      <c r="J728">
        <f t="shared" ca="1" si="146"/>
        <v>39638</v>
      </c>
      <c r="K728">
        <f t="shared" ca="1" si="147"/>
        <v>81</v>
      </c>
      <c r="L728" t="str">
        <f t="shared" ca="1" si="148"/>
        <v>192.168.10.159</v>
      </c>
      <c r="N728" t="str" cm="1">
        <f t="array" aca="1" ref="N728:O728" ca="1">IF(I728="","",_xlfn.TEXTSPLIT(I728, ","))</f>
        <v>27 Nov 2024</v>
      </c>
      <c r="O728" t="str">
        <f ca="1"/>
        <v xml:space="preserve"> 17:08:45.915</v>
      </c>
      <c r="P728">
        <f t="shared" ca="1" si="141"/>
        <v>39638</v>
      </c>
      <c r="Q728">
        <f t="shared" ca="1" si="142"/>
        <v>81</v>
      </c>
      <c r="R728" t="str">
        <f t="shared" ca="1" si="143"/>
        <v>192.168.10.159</v>
      </c>
    </row>
    <row r="729" spans="1:18" x14ac:dyDescent="0.25">
      <c r="A729">
        <f t="shared" si="144"/>
        <v>5089</v>
      </c>
      <c r="B729">
        <f t="shared" si="149"/>
        <v>5090</v>
      </c>
      <c r="C729">
        <f t="shared" si="150"/>
        <v>5091</v>
      </c>
      <c r="D729">
        <f t="shared" si="151"/>
        <v>5092</v>
      </c>
      <c r="E729">
        <f t="shared" si="152"/>
        <v>5093</v>
      </c>
      <c r="I729" t="str">
        <f t="shared" ca="1" si="145"/>
        <v>27 Nov 2024, 17:04:44.570</v>
      </c>
      <c r="J729">
        <f t="shared" ca="1" si="146"/>
        <v>39665</v>
      </c>
      <c r="K729">
        <f t="shared" ca="1" si="147"/>
        <v>43</v>
      </c>
      <c r="L729" t="str">
        <f t="shared" ca="1" si="148"/>
        <v>192.168.10.81</v>
      </c>
      <c r="N729" t="str" cm="1">
        <f t="array" aca="1" ref="N729:O729" ca="1">IF(I729="","",_xlfn.TEXTSPLIT(I729, ","))</f>
        <v>27 Nov 2024</v>
      </c>
      <c r="O729" t="str">
        <f ca="1"/>
        <v xml:space="preserve"> 17:04:44.570</v>
      </c>
      <c r="P729">
        <f t="shared" ca="1" si="141"/>
        <v>39665</v>
      </c>
      <c r="Q729">
        <f t="shared" ca="1" si="142"/>
        <v>43</v>
      </c>
      <c r="R729" t="str">
        <f t="shared" ca="1" si="143"/>
        <v>192.168.10.81</v>
      </c>
    </row>
    <row r="730" spans="1:18" x14ac:dyDescent="0.25">
      <c r="A730">
        <f t="shared" si="144"/>
        <v>5096</v>
      </c>
      <c r="B730">
        <f t="shared" si="149"/>
        <v>5097</v>
      </c>
      <c r="C730">
        <f t="shared" si="150"/>
        <v>5098</v>
      </c>
      <c r="D730">
        <f t="shared" si="151"/>
        <v>5099</v>
      </c>
      <c r="E730">
        <f t="shared" si="152"/>
        <v>5100</v>
      </c>
      <c r="G730" t="s">
        <v>127</v>
      </c>
      <c r="I730" t="str">
        <f t="shared" ca="1" si="145"/>
        <v>27 Nov 2024, 16:49:23.365</v>
      </c>
      <c r="J730">
        <f t="shared" ca="1" si="146"/>
        <v>37074</v>
      </c>
      <c r="K730">
        <f t="shared" ca="1" si="147"/>
        <v>36</v>
      </c>
      <c r="L730" t="str">
        <f t="shared" ca="1" si="148"/>
        <v>192.168.9.127</v>
      </c>
      <c r="N730" t="str" cm="1">
        <f t="array" aca="1" ref="N730:O730" ca="1">IF(I730="","",_xlfn.TEXTSPLIT(I730, ","))</f>
        <v>27 Nov 2024</v>
      </c>
      <c r="O730" t="str">
        <f ca="1"/>
        <v xml:space="preserve"> 16:49:23.365</v>
      </c>
      <c r="P730">
        <f t="shared" ca="1" si="141"/>
        <v>37074</v>
      </c>
      <c r="Q730">
        <f t="shared" ca="1" si="142"/>
        <v>36</v>
      </c>
      <c r="R730" t="str">
        <f t="shared" ca="1" si="143"/>
        <v>192.168.9.127</v>
      </c>
    </row>
    <row r="731" spans="1:18" x14ac:dyDescent="0.25">
      <c r="A731">
        <f t="shared" si="144"/>
        <v>5103</v>
      </c>
      <c r="B731">
        <f t="shared" si="149"/>
        <v>5104</v>
      </c>
      <c r="C731">
        <f t="shared" si="150"/>
        <v>5105</v>
      </c>
      <c r="D731">
        <f t="shared" si="151"/>
        <v>5106</v>
      </c>
      <c r="E731">
        <f t="shared" si="152"/>
        <v>5107</v>
      </c>
      <c r="G731">
        <v>39681</v>
      </c>
      <c r="I731" t="str">
        <f t="shared" ca="1" si="145"/>
        <v>27 Nov 2024, 16:49:22.488</v>
      </c>
      <c r="J731">
        <f t="shared" ca="1" si="146"/>
        <v>37074</v>
      </c>
      <c r="K731">
        <f t="shared" ca="1" si="147"/>
        <v>37</v>
      </c>
      <c r="L731" t="str">
        <f t="shared" ca="1" si="148"/>
        <v>192.168.9.85</v>
      </c>
      <c r="N731" t="str" cm="1">
        <f t="array" aca="1" ref="N731:O731" ca="1">IF(I731="","",_xlfn.TEXTSPLIT(I731, ","))</f>
        <v>27 Nov 2024</v>
      </c>
      <c r="O731" t="str">
        <f ca="1"/>
        <v xml:space="preserve"> 16:49:22.488</v>
      </c>
      <c r="P731">
        <f t="shared" ca="1" si="141"/>
        <v>37074</v>
      </c>
      <c r="Q731">
        <f t="shared" ca="1" si="142"/>
        <v>37</v>
      </c>
      <c r="R731" t="str">
        <f t="shared" ca="1" si="143"/>
        <v>192.168.9.85</v>
      </c>
    </row>
    <row r="732" spans="1:18" x14ac:dyDescent="0.25">
      <c r="A732">
        <f t="shared" si="144"/>
        <v>5110</v>
      </c>
      <c r="B732">
        <f t="shared" si="149"/>
        <v>5111</v>
      </c>
      <c r="C732">
        <f t="shared" si="150"/>
        <v>5112</v>
      </c>
      <c r="D732">
        <f t="shared" si="151"/>
        <v>5113</v>
      </c>
      <c r="E732">
        <f t="shared" si="152"/>
        <v>5114</v>
      </c>
      <c r="G732">
        <v>49</v>
      </c>
      <c r="I732" t="str">
        <f t="shared" ca="1" si="145"/>
        <v>27 Nov 2024, 16:48:47.168</v>
      </c>
      <c r="J732">
        <f t="shared" ca="1" si="146"/>
        <v>37074</v>
      </c>
      <c r="K732">
        <f t="shared" ca="1" si="147"/>
        <v>38</v>
      </c>
      <c r="L732" t="str">
        <f t="shared" ca="1" si="148"/>
        <v>192.168.9.185</v>
      </c>
      <c r="N732" t="str" cm="1">
        <f t="array" aca="1" ref="N732:O732" ca="1">IF(I732="","",_xlfn.TEXTSPLIT(I732, ","))</f>
        <v>27 Nov 2024</v>
      </c>
      <c r="O732" t="str">
        <f ca="1"/>
        <v xml:space="preserve"> 16:48:47.168</v>
      </c>
      <c r="P732">
        <f t="shared" ca="1" si="141"/>
        <v>37074</v>
      </c>
      <c r="Q732">
        <f t="shared" ca="1" si="142"/>
        <v>38</v>
      </c>
      <c r="R732" t="str">
        <f t="shared" ca="1" si="143"/>
        <v>192.168.9.185</v>
      </c>
    </row>
    <row r="733" spans="1:18" x14ac:dyDescent="0.25">
      <c r="A733">
        <f t="shared" si="144"/>
        <v>5117</v>
      </c>
      <c r="B733">
        <f t="shared" si="149"/>
        <v>5118</v>
      </c>
      <c r="C733">
        <f t="shared" si="150"/>
        <v>5119</v>
      </c>
      <c r="D733">
        <f t="shared" si="151"/>
        <v>5120</v>
      </c>
      <c r="E733">
        <f t="shared" si="152"/>
        <v>5121</v>
      </c>
      <c r="G733" t="s">
        <v>100</v>
      </c>
      <c r="I733" t="str">
        <f t="shared" ca="1" si="145"/>
        <v>27 Nov 2024, 16:45:34.086</v>
      </c>
      <c r="J733">
        <f t="shared" ca="1" si="146"/>
        <v>39665</v>
      </c>
      <c r="K733">
        <f t="shared" ca="1" si="147"/>
        <v>45</v>
      </c>
      <c r="L733" t="str">
        <f t="shared" ca="1" si="148"/>
        <v>192.168.10.80</v>
      </c>
      <c r="N733" t="str" cm="1">
        <f t="array" aca="1" ref="N733:O733" ca="1">IF(I733="","",_xlfn.TEXTSPLIT(I733, ","))</f>
        <v>27 Nov 2024</v>
      </c>
      <c r="O733" t="str">
        <f ca="1"/>
        <v xml:space="preserve"> 16:45:34.086</v>
      </c>
      <c r="P733">
        <f t="shared" ca="1" si="141"/>
        <v>39665</v>
      </c>
      <c r="Q733">
        <f t="shared" ca="1" si="142"/>
        <v>45</v>
      </c>
      <c r="R733" t="str">
        <f t="shared" ca="1" si="143"/>
        <v>192.168.10.80</v>
      </c>
    </row>
    <row r="734" spans="1:18" x14ac:dyDescent="0.25">
      <c r="A734">
        <f t="shared" si="144"/>
        <v>5124</v>
      </c>
      <c r="B734">
        <f t="shared" si="149"/>
        <v>5125</v>
      </c>
      <c r="C734">
        <f t="shared" si="150"/>
        <v>5126</v>
      </c>
      <c r="D734">
        <f t="shared" si="151"/>
        <v>5127</v>
      </c>
      <c r="E734">
        <f t="shared" si="152"/>
        <v>5128</v>
      </c>
      <c r="G734" t="s">
        <v>127</v>
      </c>
      <c r="I734" t="str">
        <f t="shared" ca="1" si="145"/>
        <v>27 Nov 2024, 16:38:05.081</v>
      </c>
      <c r="J734">
        <f t="shared" ca="1" si="146"/>
        <v>39665</v>
      </c>
      <c r="K734">
        <f t="shared" ca="1" si="147"/>
        <v>49</v>
      </c>
      <c r="L734" t="str">
        <f t="shared" ca="1" si="148"/>
        <v>192.168.10.77</v>
      </c>
      <c r="N734" t="str" cm="1">
        <f t="array" aca="1" ref="N734:O734" ca="1">IF(I734="","",_xlfn.TEXTSPLIT(I734, ","))</f>
        <v>27 Nov 2024</v>
      </c>
      <c r="O734" t="str">
        <f ca="1"/>
        <v xml:space="preserve"> 16:38:05.081</v>
      </c>
      <c r="P734">
        <f t="shared" ca="1" si="141"/>
        <v>39665</v>
      </c>
      <c r="Q734">
        <f t="shared" ca="1" si="142"/>
        <v>49</v>
      </c>
      <c r="R734" t="str">
        <f t="shared" ca="1" si="143"/>
        <v>192.168.10.77</v>
      </c>
    </row>
    <row r="735" spans="1:18" x14ac:dyDescent="0.25">
      <c r="A735">
        <f t="shared" si="144"/>
        <v>5131</v>
      </c>
      <c r="B735">
        <f t="shared" si="149"/>
        <v>5132</v>
      </c>
      <c r="C735">
        <f t="shared" si="150"/>
        <v>5133</v>
      </c>
      <c r="D735">
        <f t="shared" si="151"/>
        <v>5134</v>
      </c>
      <c r="E735">
        <f t="shared" si="152"/>
        <v>5135</v>
      </c>
      <c r="I735" t="str">
        <f t="shared" ca="1" si="145"/>
        <v>27 Nov 2024, 16:32:38.782</v>
      </c>
      <c r="J735">
        <f t="shared" ca="1" si="146"/>
        <v>30701</v>
      </c>
      <c r="K735">
        <f t="shared" ca="1" si="147"/>
        <v>247</v>
      </c>
      <c r="L735" t="str">
        <f t="shared" ca="1" si="148"/>
        <v>192.168.8.69</v>
      </c>
      <c r="N735" t="str" cm="1">
        <f t="array" aca="1" ref="N735:O735" ca="1">IF(I735="","",_xlfn.TEXTSPLIT(I735, ","))</f>
        <v>27 Nov 2024</v>
      </c>
      <c r="O735" t="str">
        <f ca="1"/>
        <v xml:space="preserve"> 16:32:38.782</v>
      </c>
      <c r="P735">
        <f t="shared" ca="1" si="141"/>
        <v>30701</v>
      </c>
      <c r="Q735">
        <f t="shared" ca="1" si="142"/>
        <v>247</v>
      </c>
      <c r="R735" t="str">
        <f t="shared" ca="1" si="143"/>
        <v>192.168.8.69</v>
      </c>
    </row>
    <row r="736" spans="1:18" x14ac:dyDescent="0.25">
      <c r="A736">
        <f t="shared" si="144"/>
        <v>5138</v>
      </c>
      <c r="B736">
        <f t="shared" si="149"/>
        <v>5139</v>
      </c>
      <c r="C736">
        <f t="shared" si="150"/>
        <v>5140</v>
      </c>
      <c r="D736">
        <f t="shared" si="151"/>
        <v>5141</v>
      </c>
      <c r="E736">
        <f t="shared" si="152"/>
        <v>5142</v>
      </c>
      <c r="I736" t="str">
        <f t="shared" ca="1" si="145"/>
        <v>27 Nov 2024, 16:32:17.409</v>
      </c>
      <c r="J736">
        <f t="shared" ca="1" si="146"/>
        <v>30701</v>
      </c>
      <c r="K736">
        <f t="shared" ca="1" si="147"/>
        <v>231</v>
      </c>
      <c r="L736" t="str">
        <f t="shared" ca="1" si="148"/>
        <v>192.168.9.203</v>
      </c>
      <c r="N736" t="str" cm="1">
        <f t="array" aca="1" ref="N736:O736" ca="1">IF(I736="","",_xlfn.TEXTSPLIT(I736, ","))</f>
        <v>27 Nov 2024</v>
      </c>
      <c r="O736" t="str">
        <f ca="1"/>
        <v xml:space="preserve"> 16:32:17.409</v>
      </c>
      <c r="P736">
        <f t="shared" ca="1" si="141"/>
        <v>30701</v>
      </c>
      <c r="Q736">
        <f t="shared" ca="1" si="142"/>
        <v>231</v>
      </c>
      <c r="R736" t="str">
        <f t="shared" ca="1" si="143"/>
        <v>192.168.9.203</v>
      </c>
    </row>
    <row r="737" spans="1:18" x14ac:dyDescent="0.25">
      <c r="A737">
        <f t="shared" si="144"/>
        <v>5145</v>
      </c>
      <c r="B737">
        <f t="shared" si="149"/>
        <v>5146</v>
      </c>
      <c r="C737">
        <f t="shared" si="150"/>
        <v>5147</v>
      </c>
      <c r="D737">
        <f t="shared" si="151"/>
        <v>5148</v>
      </c>
      <c r="E737">
        <f t="shared" si="152"/>
        <v>5149</v>
      </c>
      <c r="G737" t="s">
        <v>128</v>
      </c>
      <c r="I737" t="str">
        <f t="shared" ca="1" si="145"/>
        <v>27 Nov 2024, 16:32:07.129</v>
      </c>
      <c r="J737">
        <f t="shared" ca="1" si="146"/>
        <v>30701</v>
      </c>
      <c r="K737">
        <f t="shared" ca="1" si="147"/>
        <v>161</v>
      </c>
      <c r="L737" t="str">
        <f t="shared" ca="1" si="148"/>
        <v>192.168.8.130</v>
      </c>
      <c r="N737" t="str" cm="1">
        <f t="array" aca="1" ref="N737:O737" ca="1">IF(I737="","",_xlfn.TEXTSPLIT(I737, ","))</f>
        <v>27 Nov 2024</v>
      </c>
      <c r="O737" t="str">
        <f ca="1"/>
        <v xml:space="preserve"> 16:32:07.129</v>
      </c>
      <c r="P737">
        <f t="shared" ca="1" si="141"/>
        <v>30701</v>
      </c>
      <c r="Q737">
        <f t="shared" ca="1" si="142"/>
        <v>161</v>
      </c>
      <c r="R737" t="str">
        <f t="shared" ca="1" si="143"/>
        <v>192.168.8.130</v>
      </c>
    </row>
    <row r="738" spans="1:18" x14ac:dyDescent="0.25">
      <c r="A738">
        <f t="shared" si="144"/>
        <v>5152</v>
      </c>
      <c r="B738">
        <f t="shared" si="149"/>
        <v>5153</v>
      </c>
      <c r="C738">
        <f t="shared" si="150"/>
        <v>5154</v>
      </c>
      <c r="D738">
        <f t="shared" si="151"/>
        <v>5155</v>
      </c>
      <c r="E738">
        <f t="shared" si="152"/>
        <v>5156</v>
      </c>
      <c r="G738">
        <v>39681</v>
      </c>
      <c r="I738" t="str">
        <f t="shared" ca="1" si="145"/>
        <v>27 Nov 2024, 16:31:10.291</v>
      </c>
      <c r="J738">
        <f t="shared" ca="1" si="146"/>
        <v>30701</v>
      </c>
      <c r="K738">
        <f t="shared" ca="1" si="147"/>
        <v>285</v>
      </c>
      <c r="L738" t="str">
        <f t="shared" ca="1" si="148"/>
        <v>192.168.8.155</v>
      </c>
      <c r="N738" t="str" cm="1">
        <f t="array" aca="1" ref="N738:O738" ca="1">IF(I738="","",_xlfn.TEXTSPLIT(I738, ","))</f>
        <v>27 Nov 2024</v>
      </c>
      <c r="O738" t="str">
        <f ca="1"/>
        <v xml:space="preserve"> 16:31:10.291</v>
      </c>
      <c r="P738">
        <f t="shared" ca="1" si="141"/>
        <v>30701</v>
      </c>
      <c r="Q738">
        <f t="shared" ca="1" si="142"/>
        <v>285</v>
      </c>
      <c r="R738" t="str">
        <f t="shared" ca="1" si="143"/>
        <v>192.168.8.155</v>
      </c>
    </row>
    <row r="739" spans="1:18" x14ac:dyDescent="0.25">
      <c r="A739">
        <f t="shared" si="144"/>
        <v>5159</v>
      </c>
      <c r="B739">
        <f t="shared" si="149"/>
        <v>5160</v>
      </c>
      <c r="C739">
        <f t="shared" si="150"/>
        <v>5161</v>
      </c>
      <c r="D739">
        <f t="shared" si="151"/>
        <v>5162</v>
      </c>
      <c r="E739">
        <f t="shared" si="152"/>
        <v>5163</v>
      </c>
      <c r="G739">
        <v>49</v>
      </c>
      <c r="I739" t="str">
        <f t="shared" ca="1" si="145"/>
        <v>27 Nov 2024, 16:15:05.525</v>
      </c>
      <c r="J739">
        <f t="shared" ca="1" si="146"/>
        <v>39638</v>
      </c>
      <c r="K739">
        <f t="shared" ca="1" si="147"/>
        <v>38</v>
      </c>
      <c r="L739" t="str">
        <f t="shared" ca="1" si="148"/>
        <v>192.168.10.149</v>
      </c>
      <c r="N739" t="str" cm="1">
        <f t="array" aca="1" ref="N739:O739" ca="1">IF(I739="","",_xlfn.TEXTSPLIT(I739, ","))</f>
        <v>27 Nov 2024</v>
      </c>
      <c r="O739" t="str">
        <f ca="1"/>
        <v xml:space="preserve"> 16:15:05.525</v>
      </c>
      <c r="P739">
        <f t="shared" ca="1" si="141"/>
        <v>39638</v>
      </c>
      <c r="Q739">
        <f t="shared" ca="1" si="142"/>
        <v>38</v>
      </c>
      <c r="R739" t="str">
        <f t="shared" ca="1" si="143"/>
        <v>192.168.10.149</v>
      </c>
    </row>
    <row r="740" spans="1:18" x14ac:dyDescent="0.25">
      <c r="A740">
        <f t="shared" si="144"/>
        <v>5166</v>
      </c>
      <c r="B740">
        <f t="shared" si="149"/>
        <v>5167</v>
      </c>
      <c r="C740">
        <f t="shared" si="150"/>
        <v>5168</v>
      </c>
      <c r="D740">
        <f t="shared" si="151"/>
        <v>5169</v>
      </c>
      <c r="E740">
        <f t="shared" si="152"/>
        <v>5170</v>
      </c>
      <c r="G740" t="s">
        <v>100</v>
      </c>
      <c r="I740" t="str">
        <f t="shared" ca="1" si="145"/>
        <v>27 Nov 2024, 16:12:41.023</v>
      </c>
      <c r="J740">
        <f t="shared" ca="1" si="146"/>
        <v>39638</v>
      </c>
      <c r="K740">
        <f t="shared" ca="1" si="147"/>
        <v>81</v>
      </c>
      <c r="L740" t="str">
        <f t="shared" ca="1" si="148"/>
        <v>192.168.10.159</v>
      </c>
      <c r="N740" t="str" cm="1">
        <f t="array" aca="1" ref="N740:O740" ca="1">IF(I740="","",_xlfn.TEXTSPLIT(I740, ","))</f>
        <v>27 Nov 2024</v>
      </c>
      <c r="O740" t="str">
        <f ca="1"/>
        <v xml:space="preserve"> 16:12:41.023</v>
      </c>
      <c r="P740">
        <f t="shared" ca="1" si="141"/>
        <v>39638</v>
      </c>
      <c r="Q740">
        <f t="shared" ca="1" si="142"/>
        <v>81</v>
      </c>
      <c r="R740" t="str">
        <f t="shared" ca="1" si="143"/>
        <v>192.168.10.159</v>
      </c>
    </row>
    <row r="741" spans="1:18" x14ac:dyDescent="0.25">
      <c r="A741">
        <f t="shared" si="144"/>
        <v>5173</v>
      </c>
      <c r="B741">
        <f t="shared" si="149"/>
        <v>5174</v>
      </c>
      <c r="C741">
        <f t="shared" si="150"/>
        <v>5175</v>
      </c>
      <c r="D741">
        <f t="shared" si="151"/>
        <v>5176</v>
      </c>
      <c r="E741">
        <f t="shared" si="152"/>
        <v>5177</v>
      </c>
      <c r="G741" t="s">
        <v>128</v>
      </c>
      <c r="I741" t="str">
        <f t="shared" ca="1" si="145"/>
        <v>27 Nov 2024, 16:11:27.594</v>
      </c>
      <c r="J741">
        <f t="shared" ca="1" si="146"/>
        <v>30701</v>
      </c>
      <c r="K741">
        <f t="shared" ca="1" si="147"/>
        <v>231</v>
      </c>
      <c r="L741" t="str">
        <f t="shared" ca="1" si="148"/>
        <v>192.168.9.203</v>
      </c>
      <c r="N741" t="str" cm="1">
        <f t="array" aca="1" ref="N741:O741" ca="1">IF(I741="","",_xlfn.TEXTSPLIT(I741, ","))</f>
        <v>27 Nov 2024</v>
      </c>
      <c r="O741" t="str">
        <f ca="1"/>
        <v xml:space="preserve"> 16:11:27.594</v>
      </c>
      <c r="P741">
        <f t="shared" ca="1" si="141"/>
        <v>30701</v>
      </c>
      <c r="Q741">
        <f t="shared" ca="1" si="142"/>
        <v>231</v>
      </c>
      <c r="R741" t="str">
        <f t="shared" ca="1" si="143"/>
        <v>192.168.9.203</v>
      </c>
    </row>
    <row r="742" spans="1:18" x14ac:dyDescent="0.25">
      <c r="A742">
        <f t="shared" si="144"/>
        <v>5180</v>
      </c>
      <c r="B742">
        <f t="shared" si="149"/>
        <v>5181</v>
      </c>
      <c r="C742">
        <f t="shared" si="150"/>
        <v>5182</v>
      </c>
      <c r="D742">
        <f t="shared" si="151"/>
        <v>5183</v>
      </c>
      <c r="E742">
        <f t="shared" si="152"/>
        <v>5184</v>
      </c>
      <c r="I742" t="str">
        <f t="shared" ca="1" si="145"/>
        <v>27 Nov 2024, 16:09:29.438</v>
      </c>
      <c r="J742">
        <f t="shared" ca="1" si="146"/>
        <v>39638</v>
      </c>
      <c r="K742">
        <f t="shared" ca="1" si="147"/>
        <v>269</v>
      </c>
      <c r="L742" t="str">
        <f t="shared" ca="1" si="148"/>
        <v>192.168.10.158</v>
      </c>
      <c r="N742" t="str" cm="1">
        <f t="array" aca="1" ref="N742:O742" ca="1">IF(I742="","",_xlfn.TEXTSPLIT(I742, ","))</f>
        <v>27 Nov 2024</v>
      </c>
      <c r="O742" t="str">
        <f ca="1"/>
        <v xml:space="preserve"> 16:09:29.438</v>
      </c>
      <c r="P742">
        <f t="shared" ca="1" si="141"/>
        <v>39638</v>
      </c>
      <c r="Q742">
        <f t="shared" ca="1" si="142"/>
        <v>269</v>
      </c>
      <c r="R742" t="str">
        <f t="shared" ca="1" si="143"/>
        <v>192.168.10.158</v>
      </c>
    </row>
    <row r="743" spans="1:18" x14ac:dyDescent="0.25">
      <c r="A743">
        <f t="shared" si="144"/>
        <v>5187</v>
      </c>
      <c r="B743">
        <f t="shared" si="149"/>
        <v>5188</v>
      </c>
      <c r="C743">
        <f t="shared" si="150"/>
        <v>5189</v>
      </c>
      <c r="D743">
        <f t="shared" si="151"/>
        <v>5190</v>
      </c>
      <c r="E743">
        <f t="shared" si="152"/>
        <v>5191</v>
      </c>
      <c r="I743" t="str">
        <f t="shared" ca="1" si="145"/>
        <v>27 Nov 2024, 16:09:28.153</v>
      </c>
      <c r="J743">
        <f t="shared" ca="1" si="146"/>
        <v>30701</v>
      </c>
      <c r="K743">
        <f t="shared" ca="1" si="147"/>
        <v>161</v>
      </c>
      <c r="L743" t="str">
        <f t="shared" ca="1" si="148"/>
        <v>192.168.8.130</v>
      </c>
      <c r="N743" t="str" cm="1">
        <f t="array" aca="1" ref="N743:O743" ca="1">IF(I743="","",_xlfn.TEXTSPLIT(I743, ","))</f>
        <v>27 Nov 2024</v>
      </c>
      <c r="O743" t="str">
        <f ca="1"/>
        <v xml:space="preserve"> 16:09:28.153</v>
      </c>
      <c r="P743">
        <f t="shared" ca="1" si="141"/>
        <v>30701</v>
      </c>
      <c r="Q743">
        <f t="shared" ca="1" si="142"/>
        <v>161</v>
      </c>
      <c r="R743" t="str">
        <f t="shared" ca="1" si="143"/>
        <v>192.168.8.130</v>
      </c>
    </row>
    <row r="744" spans="1:18" x14ac:dyDescent="0.25">
      <c r="A744">
        <f t="shared" si="144"/>
        <v>5194</v>
      </c>
      <c r="B744">
        <f t="shared" si="149"/>
        <v>5195</v>
      </c>
      <c r="C744">
        <f t="shared" si="150"/>
        <v>5196</v>
      </c>
      <c r="D744">
        <f t="shared" si="151"/>
        <v>5197</v>
      </c>
      <c r="E744">
        <f t="shared" si="152"/>
        <v>5198</v>
      </c>
      <c r="G744" t="s">
        <v>129</v>
      </c>
      <c r="I744" t="str">
        <f t="shared" ca="1" si="145"/>
        <v>27 Nov 2024, 16:05:42.194</v>
      </c>
      <c r="J744">
        <f t="shared" ca="1" si="146"/>
        <v>39638</v>
      </c>
      <c r="K744">
        <f t="shared" ca="1" si="147"/>
        <v>29</v>
      </c>
      <c r="L744" t="str">
        <f t="shared" ca="1" si="148"/>
        <v>192.168.10.157</v>
      </c>
      <c r="N744" t="str" cm="1">
        <f t="array" aca="1" ref="N744:O744" ca="1">IF(I744="","",_xlfn.TEXTSPLIT(I744, ","))</f>
        <v>27 Nov 2024</v>
      </c>
      <c r="O744" t="str">
        <f ca="1"/>
        <v xml:space="preserve"> 16:05:42.194</v>
      </c>
      <c r="P744">
        <f t="shared" ca="1" si="141"/>
        <v>39638</v>
      </c>
      <c r="Q744">
        <f t="shared" ca="1" si="142"/>
        <v>29</v>
      </c>
      <c r="R744" t="str">
        <f t="shared" ca="1" si="143"/>
        <v>192.168.10.157</v>
      </c>
    </row>
    <row r="745" spans="1:18" x14ac:dyDescent="0.25">
      <c r="A745">
        <f t="shared" si="144"/>
        <v>5201</v>
      </c>
      <c r="B745">
        <f t="shared" si="149"/>
        <v>5202</v>
      </c>
      <c r="C745">
        <f t="shared" si="150"/>
        <v>5203</v>
      </c>
      <c r="D745">
        <f t="shared" si="151"/>
        <v>5204</v>
      </c>
      <c r="E745">
        <f t="shared" si="152"/>
        <v>5205</v>
      </c>
      <c r="G745">
        <v>39681</v>
      </c>
      <c r="I745" t="str">
        <f t="shared" ca="1" si="145"/>
        <v>27 Nov 2024, 16:04:32.133</v>
      </c>
      <c r="J745">
        <f t="shared" ca="1" si="146"/>
        <v>30701</v>
      </c>
      <c r="K745">
        <f t="shared" ca="1" si="147"/>
        <v>247</v>
      </c>
      <c r="L745" t="str">
        <f t="shared" ca="1" si="148"/>
        <v>192.168.8.69</v>
      </c>
      <c r="N745" t="str" cm="1">
        <f t="array" aca="1" ref="N745:O745" ca="1">IF(I745="","",_xlfn.TEXTSPLIT(I745, ","))</f>
        <v>27 Nov 2024</v>
      </c>
      <c r="O745" t="str">
        <f ca="1"/>
        <v xml:space="preserve"> 16:04:32.133</v>
      </c>
      <c r="P745">
        <f t="shared" ca="1" si="141"/>
        <v>30701</v>
      </c>
      <c r="Q745">
        <f t="shared" ca="1" si="142"/>
        <v>247</v>
      </c>
      <c r="R745" t="str">
        <f t="shared" ca="1" si="143"/>
        <v>192.168.8.69</v>
      </c>
    </row>
    <row r="746" spans="1:18" x14ac:dyDescent="0.25">
      <c r="A746">
        <f t="shared" si="144"/>
        <v>5208</v>
      </c>
      <c r="B746">
        <f t="shared" si="149"/>
        <v>5209</v>
      </c>
      <c r="C746">
        <f t="shared" si="150"/>
        <v>5210</v>
      </c>
      <c r="D746">
        <f t="shared" si="151"/>
        <v>5211</v>
      </c>
      <c r="E746">
        <f t="shared" si="152"/>
        <v>5212</v>
      </c>
      <c r="G746">
        <v>46</v>
      </c>
      <c r="I746" t="str">
        <f t="shared" ca="1" si="145"/>
        <v>27 Nov 2024, 16:02:26.878</v>
      </c>
      <c r="J746">
        <f t="shared" ca="1" si="146"/>
        <v>37074</v>
      </c>
      <c r="K746">
        <f t="shared" ca="1" si="147"/>
        <v>37</v>
      </c>
      <c r="L746" t="str">
        <f t="shared" ca="1" si="148"/>
        <v>192.168.9.126</v>
      </c>
      <c r="N746" t="str" cm="1">
        <f t="array" aca="1" ref="N746:O746" ca="1">IF(I746="","",_xlfn.TEXTSPLIT(I746, ","))</f>
        <v>27 Nov 2024</v>
      </c>
      <c r="O746" t="str">
        <f ca="1"/>
        <v xml:space="preserve"> 16:02:26.878</v>
      </c>
      <c r="P746">
        <f t="shared" ca="1" si="141"/>
        <v>37074</v>
      </c>
      <c r="Q746">
        <f t="shared" ca="1" si="142"/>
        <v>37</v>
      </c>
      <c r="R746" t="str">
        <f t="shared" ca="1" si="143"/>
        <v>192.168.9.126</v>
      </c>
    </row>
    <row r="747" spans="1:18" x14ac:dyDescent="0.25">
      <c r="A747">
        <f t="shared" si="144"/>
        <v>5215</v>
      </c>
      <c r="B747">
        <f t="shared" si="149"/>
        <v>5216</v>
      </c>
      <c r="C747">
        <f t="shared" si="150"/>
        <v>5217</v>
      </c>
      <c r="D747">
        <f t="shared" si="151"/>
        <v>5218</v>
      </c>
      <c r="E747">
        <f t="shared" si="152"/>
        <v>5219</v>
      </c>
      <c r="G747" t="s">
        <v>84</v>
      </c>
      <c r="I747" t="str">
        <f t="shared" ca="1" si="145"/>
        <v>27 Nov 2024, 16:02:22.451</v>
      </c>
      <c r="J747">
        <f t="shared" ca="1" si="146"/>
        <v>37074</v>
      </c>
      <c r="K747">
        <f t="shared" ca="1" si="147"/>
        <v>38</v>
      </c>
      <c r="L747" t="str">
        <f t="shared" ca="1" si="148"/>
        <v>192.168.9.185</v>
      </c>
      <c r="N747" t="str" cm="1">
        <f t="array" aca="1" ref="N747:O747" ca="1">IF(I747="","",_xlfn.TEXTSPLIT(I747, ","))</f>
        <v>27 Nov 2024</v>
      </c>
      <c r="O747" t="str">
        <f ca="1"/>
        <v xml:space="preserve"> 16:02:22.451</v>
      </c>
      <c r="P747">
        <f t="shared" ca="1" si="141"/>
        <v>37074</v>
      </c>
      <c r="Q747">
        <f t="shared" ca="1" si="142"/>
        <v>38</v>
      </c>
      <c r="R747" t="str">
        <f t="shared" ca="1" si="143"/>
        <v>192.168.9.185</v>
      </c>
    </row>
    <row r="748" spans="1:18" x14ac:dyDescent="0.25">
      <c r="A748">
        <f t="shared" si="144"/>
        <v>5222</v>
      </c>
      <c r="B748">
        <f t="shared" si="149"/>
        <v>5223</v>
      </c>
      <c r="C748">
        <f t="shared" si="150"/>
        <v>5224</v>
      </c>
      <c r="D748">
        <f t="shared" si="151"/>
        <v>5225</v>
      </c>
      <c r="E748">
        <f t="shared" si="152"/>
        <v>5226</v>
      </c>
      <c r="G748" t="s">
        <v>129</v>
      </c>
      <c r="I748" t="str">
        <f t="shared" ca="1" si="145"/>
        <v>27 Nov 2024, 16:01:03.667</v>
      </c>
      <c r="J748">
        <f t="shared" ca="1" si="146"/>
        <v>37074</v>
      </c>
      <c r="K748">
        <f t="shared" ca="1" si="147"/>
        <v>37</v>
      </c>
      <c r="L748" t="str">
        <f t="shared" ca="1" si="148"/>
        <v>192.168.9.85</v>
      </c>
      <c r="N748" t="str" cm="1">
        <f t="array" aca="1" ref="N748:O748" ca="1">IF(I748="","",_xlfn.TEXTSPLIT(I748, ","))</f>
        <v>27 Nov 2024</v>
      </c>
      <c r="O748" t="str">
        <f ca="1"/>
        <v xml:space="preserve"> 16:01:03.667</v>
      </c>
      <c r="P748">
        <f t="shared" ca="1" si="141"/>
        <v>37074</v>
      </c>
      <c r="Q748">
        <f t="shared" ca="1" si="142"/>
        <v>37</v>
      </c>
      <c r="R748" t="str">
        <f t="shared" ca="1" si="143"/>
        <v>192.168.9.85</v>
      </c>
    </row>
    <row r="749" spans="1:18" x14ac:dyDescent="0.25">
      <c r="A749">
        <f t="shared" si="144"/>
        <v>5229</v>
      </c>
      <c r="B749">
        <f t="shared" si="149"/>
        <v>5230</v>
      </c>
      <c r="C749">
        <f t="shared" si="150"/>
        <v>5231</v>
      </c>
      <c r="D749">
        <f t="shared" si="151"/>
        <v>5232</v>
      </c>
      <c r="E749">
        <f t="shared" si="152"/>
        <v>5233</v>
      </c>
      <c r="I749" t="str">
        <f t="shared" ca="1" si="145"/>
        <v>27 Nov 2024, 16:00:44.747</v>
      </c>
      <c r="J749">
        <f t="shared" ca="1" si="146"/>
        <v>37074</v>
      </c>
      <c r="K749">
        <f t="shared" ca="1" si="147"/>
        <v>36</v>
      </c>
      <c r="L749" t="str">
        <f t="shared" ca="1" si="148"/>
        <v>192.168.9.127</v>
      </c>
      <c r="N749" t="str" cm="1">
        <f t="array" aca="1" ref="N749:O749" ca="1">IF(I749="","",_xlfn.TEXTSPLIT(I749, ","))</f>
        <v>27 Nov 2024</v>
      </c>
      <c r="O749" t="str">
        <f ca="1"/>
        <v xml:space="preserve"> 16:00:44.747</v>
      </c>
      <c r="P749">
        <f t="shared" ca="1" si="141"/>
        <v>37074</v>
      </c>
      <c r="Q749">
        <f t="shared" ca="1" si="142"/>
        <v>36</v>
      </c>
      <c r="R749" t="str">
        <f t="shared" ca="1" si="143"/>
        <v>192.168.9.127</v>
      </c>
    </row>
    <row r="750" spans="1:18" x14ac:dyDescent="0.25">
      <c r="A750">
        <f t="shared" si="144"/>
        <v>5236</v>
      </c>
      <c r="B750">
        <f t="shared" si="149"/>
        <v>5237</v>
      </c>
      <c r="C750">
        <f t="shared" si="150"/>
        <v>5238</v>
      </c>
      <c r="D750">
        <f t="shared" si="151"/>
        <v>5239</v>
      </c>
      <c r="E750">
        <f t="shared" si="152"/>
        <v>5240</v>
      </c>
      <c r="I750" t="str">
        <f t="shared" ca="1" si="145"/>
        <v>27 Nov 2024, 15:59:29.191</v>
      </c>
      <c r="J750">
        <f t="shared" ca="1" si="146"/>
        <v>39685</v>
      </c>
      <c r="K750">
        <f t="shared" ca="1" si="147"/>
        <v>45</v>
      </c>
      <c r="L750" t="str">
        <f t="shared" ca="1" si="148"/>
        <v>192.168.12.9</v>
      </c>
      <c r="N750" t="str" cm="1">
        <f t="array" aca="1" ref="N750:O750" ca="1">IF(I750="","",_xlfn.TEXTSPLIT(I750, ","))</f>
        <v>27 Nov 2024</v>
      </c>
      <c r="O750" t="str">
        <f ca="1"/>
        <v xml:space="preserve"> 15:59:29.191</v>
      </c>
      <c r="P750">
        <f t="shared" ca="1" si="141"/>
        <v>39685</v>
      </c>
      <c r="Q750">
        <f t="shared" ca="1" si="142"/>
        <v>45</v>
      </c>
      <c r="R750" t="str">
        <f t="shared" ca="1" si="143"/>
        <v>192.168.12.9</v>
      </c>
    </row>
    <row r="751" spans="1:18" x14ac:dyDescent="0.25">
      <c r="A751">
        <f t="shared" si="144"/>
        <v>5243</v>
      </c>
      <c r="B751">
        <f t="shared" si="149"/>
        <v>5244</v>
      </c>
      <c r="C751">
        <f t="shared" si="150"/>
        <v>5245</v>
      </c>
      <c r="D751">
        <f t="shared" si="151"/>
        <v>5246</v>
      </c>
      <c r="E751">
        <f t="shared" si="152"/>
        <v>5247</v>
      </c>
      <c r="G751" t="s">
        <v>130</v>
      </c>
      <c r="I751" t="str">
        <f t="shared" ca="1" si="145"/>
        <v>27 Nov 2024, 15:58:15.054</v>
      </c>
      <c r="J751">
        <f t="shared" ca="1" si="146"/>
        <v>39685</v>
      </c>
      <c r="K751">
        <f t="shared" ca="1" si="147"/>
        <v>49</v>
      </c>
      <c r="L751" t="str">
        <f t="shared" ca="1" si="148"/>
        <v>192.168.10.97</v>
      </c>
      <c r="N751" t="str" cm="1">
        <f t="array" aca="1" ref="N751:O751" ca="1">IF(I751="","",_xlfn.TEXTSPLIT(I751, ","))</f>
        <v>27 Nov 2024</v>
      </c>
      <c r="O751" t="str">
        <f ca="1"/>
        <v xml:space="preserve"> 15:58:15.054</v>
      </c>
      <c r="P751">
        <f t="shared" ca="1" si="141"/>
        <v>39685</v>
      </c>
      <c r="Q751">
        <f t="shared" ca="1" si="142"/>
        <v>49</v>
      </c>
      <c r="R751" t="str">
        <f t="shared" ca="1" si="143"/>
        <v>192.168.10.97</v>
      </c>
    </row>
    <row r="752" spans="1:18" x14ac:dyDescent="0.25">
      <c r="A752">
        <f t="shared" si="144"/>
        <v>5250</v>
      </c>
      <c r="B752">
        <f t="shared" si="149"/>
        <v>5251</v>
      </c>
      <c r="C752">
        <f t="shared" si="150"/>
        <v>5252</v>
      </c>
      <c r="D752">
        <f t="shared" si="151"/>
        <v>5253</v>
      </c>
      <c r="E752">
        <f t="shared" si="152"/>
        <v>5254</v>
      </c>
      <c r="G752">
        <v>39681</v>
      </c>
      <c r="I752" t="str">
        <f t="shared" ca="1" si="145"/>
        <v>27 Nov 2024, 15:55:11.892</v>
      </c>
      <c r="J752">
        <f t="shared" ca="1" si="146"/>
        <v>39638</v>
      </c>
      <c r="K752">
        <f t="shared" ca="1" si="147"/>
        <v>269</v>
      </c>
      <c r="L752" t="str">
        <f t="shared" ca="1" si="148"/>
        <v>192.168.10.158</v>
      </c>
      <c r="N752" t="str" cm="1">
        <f t="array" aca="1" ref="N752:O752" ca="1">IF(I752="","",_xlfn.TEXTSPLIT(I752, ","))</f>
        <v>27 Nov 2024</v>
      </c>
      <c r="O752" t="str">
        <f ca="1"/>
        <v xml:space="preserve"> 15:55:11.892</v>
      </c>
      <c r="P752">
        <f t="shared" ca="1" si="141"/>
        <v>39638</v>
      </c>
      <c r="Q752">
        <f t="shared" ca="1" si="142"/>
        <v>269</v>
      </c>
      <c r="R752" t="str">
        <f t="shared" ca="1" si="143"/>
        <v>192.168.10.158</v>
      </c>
    </row>
    <row r="753" spans="1:18" x14ac:dyDescent="0.25">
      <c r="A753">
        <f t="shared" si="144"/>
        <v>5257</v>
      </c>
      <c r="B753">
        <f t="shared" si="149"/>
        <v>5258</v>
      </c>
      <c r="C753">
        <f t="shared" si="150"/>
        <v>5259</v>
      </c>
      <c r="D753">
        <f t="shared" si="151"/>
        <v>5260</v>
      </c>
      <c r="E753">
        <f t="shared" si="152"/>
        <v>5261</v>
      </c>
      <c r="G753">
        <v>45</v>
      </c>
      <c r="I753" t="str">
        <f t="shared" ca="1" si="145"/>
        <v>27 Nov 2024, 15:32:06.106</v>
      </c>
      <c r="J753">
        <f t="shared" ca="1" si="146"/>
        <v>39665</v>
      </c>
      <c r="K753">
        <f t="shared" ca="1" si="147"/>
        <v>42</v>
      </c>
      <c r="L753" t="str">
        <f t="shared" ca="1" si="148"/>
        <v>192.168.10.81</v>
      </c>
      <c r="N753" t="str" cm="1">
        <f t="array" aca="1" ref="N753:O753" ca="1">IF(I753="","",_xlfn.TEXTSPLIT(I753, ","))</f>
        <v>27 Nov 2024</v>
      </c>
      <c r="O753" t="str">
        <f ca="1"/>
        <v xml:space="preserve"> 15:32:06.106</v>
      </c>
      <c r="P753">
        <f t="shared" ca="1" si="141"/>
        <v>39665</v>
      </c>
      <c r="Q753">
        <f t="shared" ca="1" si="142"/>
        <v>42</v>
      </c>
      <c r="R753" t="str">
        <f t="shared" ca="1" si="143"/>
        <v>192.168.10.81</v>
      </c>
    </row>
    <row r="754" spans="1:18" x14ac:dyDescent="0.25">
      <c r="A754">
        <f t="shared" si="144"/>
        <v>5264</v>
      </c>
      <c r="B754">
        <f t="shared" si="149"/>
        <v>5265</v>
      </c>
      <c r="C754">
        <f t="shared" si="150"/>
        <v>5266</v>
      </c>
      <c r="D754">
        <f t="shared" si="151"/>
        <v>5267</v>
      </c>
      <c r="E754">
        <f t="shared" si="152"/>
        <v>5268</v>
      </c>
      <c r="G754" t="s">
        <v>96</v>
      </c>
      <c r="I754" t="str">
        <f t="shared" ca="1" si="145"/>
        <v>27 Nov 2024, 15:31:18.456</v>
      </c>
      <c r="J754">
        <f t="shared" ca="1" si="146"/>
        <v>39665</v>
      </c>
      <c r="K754">
        <f t="shared" ca="1" si="147"/>
        <v>49</v>
      </c>
      <c r="L754" t="str">
        <f t="shared" ca="1" si="148"/>
        <v>192.168.10.77</v>
      </c>
      <c r="N754" t="str" cm="1">
        <f t="array" aca="1" ref="N754:O754" ca="1">IF(I754="","",_xlfn.TEXTSPLIT(I754, ","))</f>
        <v>27 Nov 2024</v>
      </c>
      <c r="O754" t="str">
        <f ca="1"/>
        <v xml:space="preserve"> 15:31:18.456</v>
      </c>
      <c r="P754">
        <f t="shared" ca="1" si="141"/>
        <v>39665</v>
      </c>
      <c r="Q754">
        <f t="shared" ca="1" si="142"/>
        <v>49</v>
      </c>
      <c r="R754" t="str">
        <f t="shared" ca="1" si="143"/>
        <v>192.168.10.77</v>
      </c>
    </row>
    <row r="755" spans="1:18" x14ac:dyDescent="0.25">
      <c r="A755">
        <f t="shared" si="144"/>
        <v>5271</v>
      </c>
      <c r="B755">
        <f t="shared" si="149"/>
        <v>5272</v>
      </c>
      <c r="C755">
        <f t="shared" si="150"/>
        <v>5273</v>
      </c>
      <c r="D755">
        <f t="shared" si="151"/>
        <v>5274</v>
      </c>
      <c r="E755">
        <f t="shared" si="152"/>
        <v>5275</v>
      </c>
      <c r="G755" t="s">
        <v>130</v>
      </c>
      <c r="I755" t="str">
        <f t="shared" ca="1" si="145"/>
        <v>27 Nov 2024, 15:30:50.912</v>
      </c>
      <c r="J755">
        <f t="shared" ca="1" si="146"/>
        <v>39665</v>
      </c>
      <c r="K755">
        <f t="shared" ca="1" si="147"/>
        <v>45</v>
      </c>
      <c r="L755" t="str">
        <f t="shared" ca="1" si="148"/>
        <v>192.168.10.80</v>
      </c>
      <c r="N755" t="str" cm="1">
        <f t="array" aca="1" ref="N755:O755" ca="1">IF(I755="","",_xlfn.TEXTSPLIT(I755, ","))</f>
        <v>27 Nov 2024</v>
      </c>
      <c r="O755" t="str">
        <f ca="1"/>
        <v xml:space="preserve"> 15:30:50.912</v>
      </c>
      <c r="P755">
        <f t="shared" ca="1" si="141"/>
        <v>39665</v>
      </c>
      <c r="Q755">
        <f t="shared" ca="1" si="142"/>
        <v>45</v>
      </c>
      <c r="R755" t="str">
        <f t="shared" ca="1" si="143"/>
        <v>192.168.10.80</v>
      </c>
    </row>
    <row r="756" spans="1:18" x14ac:dyDescent="0.25">
      <c r="A756">
        <f t="shared" si="144"/>
        <v>5278</v>
      </c>
      <c r="B756">
        <f t="shared" si="149"/>
        <v>5279</v>
      </c>
      <c r="C756">
        <f t="shared" si="150"/>
        <v>5280</v>
      </c>
      <c r="D756">
        <f t="shared" si="151"/>
        <v>5281</v>
      </c>
      <c r="E756">
        <f t="shared" si="152"/>
        <v>5282</v>
      </c>
      <c r="I756" t="str">
        <f t="shared" ca="1" si="145"/>
        <v>27 Nov 2024, 15:21:56.948</v>
      </c>
      <c r="J756">
        <f t="shared" ca="1" si="146"/>
        <v>39665</v>
      </c>
      <c r="K756">
        <f t="shared" ca="1" si="147"/>
        <v>49</v>
      </c>
      <c r="L756" t="str">
        <f t="shared" ca="1" si="148"/>
        <v>192.168.10.77</v>
      </c>
      <c r="N756" t="str" cm="1">
        <f t="array" aca="1" ref="N756:O756" ca="1">IF(I756="","",_xlfn.TEXTSPLIT(I756, ","))</f>
        <v>27 Nov 2024</v>
      </c>
      <c r="O756" t="str">
        <f ca="1"/>
        <v xml:space="preserve"> 15:21:56.948</v>
      </c>
      <c r="P756">
        <f t="shared" ca="1" si="141"/>
        <v>39665</v>
      </c>
      <c r="Q756">
        <f t="shared" ca="1" si="142"/>
        <v>49</v>
      </c>
      <c r="R756" t="str">
        <f t="shared" ca="1" si="143"/>
        <v>192.168.10.77</v>
      </c>
    </row>
    <row r="757" spans="1:18" x14ac:dyDescent="0.25">
      <c r="A757">
        <f t="shared" si="144"/>
        <v>5285</v>
      </c>
      <c r="B757">
        <f t="shared" si="149"/>
        <v>5286</v>
      </c>
      <c r="C757">
        <f t="shared" si="150"/>
        <v>5287</v>
      </c>
      <c r="D757">
        <f t="shared" si="151"/>
        <v>5288</v>
      </c>
      <c r="E757">
        <f t="shared" si="152"/>
        <v>5289</v>
      </c>
      <c r="I757" t="str">
        <f t="shared" ca="1" si="145"/>
        <v>27 Nov 2024, 15:20:22.919</v>
      </c>
      <c r="J757">
        <f t="shared" ca="1" si="146"/>
        <v>39665</v>
      </c>
      <c r="K757">
        <f t="shared" ca="1" si="147"/>
        <v>36</v>
      </c>
      <c r="L757" t="str">
        <f t="shared" ca="1" si="148"/>
        <v>192.168.10.82</v>
      </c>
      <c r="N757" t="str" cm="1">
        <f t="array" aca="1" ref="N757:O757" ca="1">IF(I757="","",_xlfn.TEXTSPLIT(I757, ","))</f>
        <v>27 Nov 2024</v>
      </c>
      <c r="O757" t="str">
        <f ca="1"/>
        <v xml:space="preserve"> 15:20:22.919</v>
      </c>
      <c r="P757">
        <f t="shared" ca="1" si="141"/>
        <v>39665</v>
      </c>
      <c r="Q757">
        <f t="shared" ca="1" si="142"/>
        <v>36</v>
      </c>
      <c r="R757" t="str">
        <f t="shared" ca="1" si="143"/>
        <v>192.168.10.82</v>
      </c>
    </row>
    <row r="758" spans="1:18" x14ac:dyDescent="0.25">
      <c r="A758">
        <f t="shared" si="144"/>
        <v>5292</v>
      </c>
      <c r="B758">
        <f t="shared" si="149"/>
        <v>5293</v>
      </c>
      <c r="C758">
        <f t="shared" si="150"/>
        <v>5294</v>
      </c>
      <c r="D758">
        <f t="shared" si="151"/>
        <v>5295</v>
      </c>
      <c r="E758">
        <f t="shared" si="152"/>
        <v>5296</v>
      </c>
      <c r="G758" t="s">
        <v>131</v>
      </c>
      <c r="I758" t="str">
        <f t="shared" ca="1" si="145"/>
        <v>27 Nov 2024, 15:12:22.816</v>
      </c>
      <c r="J758">
        <f t="shared" ca="1" si="146"/>
        <v>30701</v>
      </c>
      <c r="K758">
        <f t="shared" ca="1" si="147"/>
        <v>284</v>
      </c>
      <c r="L758" t="str">
        <f t="shared" ca="1" si="148"/>
        <v>192.168.8.155</v>
      </c>
      <c r="N758" t="str" cm="1">
        <f t="array" aca="1" ref="N758:O758" ca="1">IF(I758="","",_xlfn.TEXTSPLIT(I758, ","))</f>
        <v>27 Nov 2024</v>
      </c>
      <c r="O758" t="str">
        <f ca="1"/>
        <v xml:space="preserve"> 15:12:22.816</v>
      </c>
      <c r="P758">
        <f t="shared" ca="1" si="141"/>
        <v>30701</v>
      </c>
      <c r="Q758">
        <f t="shared" ca="1" si="142"/>
        <v>284</v>
      </c>
      <c r="R758" t="str">
        <f t="shared" ca="1" si="143"/>
        <v>192.168.8.155</v>
      </c>
    </row>
    <row r="759" spans="1:18" x14ac:dyDescent="0.25">
      <c r="A759">
        <f t="shared" si="144"/>
        <v>5299</v>
      </c>
      <c r="B759">
        <f t="shared" si="149"/>
        <v>5300</v>
      </c>
      <c r="C759">
        <f t="shared" si="150"/>
        <v>5301</v>
      </c>
      <c r="D759">
        <f t="shared" si="151"/>
        <v>5302</v>
      </c>
      <c r="E759">
        <f t="shared" si="152"/>
        <v>5303</v>
      </c>
      <c r="G759">
        <v>39681</v>
      </c>
      <c r="I759" t="str">
        <f t="shared" ca="1" si="145"/>
        <v>27 Nov 2024, 14:52:03.591</v>
      </c>
      <c r="J759">
        <f t="shared" ca="1" si="146"/>
        <v>39685</v>
      </c>
      <c r="K759">
        <f t="shared" ca="1" si="147"/>
        <v>41</v>
      </c>
      <c r="L759" t="str">
        <f t="shared" ca="1" si="148"/>
        <v>192.168.10.155</v>
      </c>
      <c r="N759" t="str" cm="1">
        <f t="array" aca="1" ref="N759:O759" ca="1">IF(I759="","",_xlfn.TEXTSPLIT(I759, ","))</f>
        <v>27 Nov 2024</v>
      </c>
      <c r="O759" t="str">
        <f ca="1"/>
        <v xml:space="preserve"> 14:52:03.591</v>
      </c>
      <c r="P759">
        <f t="shared" ca="1" si="141"/>
        <v>39685</v>
      </c>
      <c r="Q759">
        <f t="shared" ca="1" si="142"/>
        <v>41</v>
      </c>
      <c r="R759" t="str">
        <f t="shared" ca="1" si="143"/>
        <v>192.168.10.155</v>
      </c>
    </row>
    <row r="760" spans="1:18" x14ac:dyDescent="0.25">
      <c r="A760">
        <f t="shared" si="144"/>
        <v>5306</v>
      </c>
      <c r="B760">
        <f t="shared" si="149"/>
        <v>5307</v>
      </c>
      <c r="C760">
        <f t="shared" si="150"/>
        <v>5308</v>
      </c>
      <c r="D760">
        <f t="shared" si="151"/>
        <v>5309</v>
      </c>
      <c r="E760">
        <f t="shared" si="152"/>
        <v>5310</v>
      </c>
      <c r="G760">
        <v>45</v>
      </c>
      <c r="I760" t="str">
        <f t="shared" ca="1" si="145"/>
        <v>27 Nov 2024, 14:50:55.266</v>
      </c>
      <c r="J760">
        <f t="shared" ca="1" si="146"/>
        <v>39685</v>
      </c>
      <c r="K760">
        <f t="shared" ca="1" si="147"/>
        <v>29</v>
      </c>
      <c r="L760" t="str">
        <f t="shared" ca="1" si="148"/>
        <v>192.168.12.11</v>
      </c>
      <c r="N760" t="str" cm="1">
        <f t="array" aca="1" ref="N760:O760" ca="1">IF(I760="","",_xlfn.TEXTSPLIT(I760, ","))</f>
        <v>27 Nov 2024</v>
      </c>
      <c r="O760" t="str">
        <f ca="1"/>
        <v xml:space="preserve"> 14:50:55.266</v>
      </c>
      <c r="P760">
        <f t="shared" ca="1" si="141"/>
        <v>39685</v>
      </c>
      <c r="Q760">
        <f t="shared" ca="1" si="142"/>
        <v>29</v>
      </c>
      <c r="R760" t="str">
        <f t="shared" ca="1" si="143"/>
        <v>192.168.12.11</v>
      </c>
    </row>
    <row r="761" spans="1:18" x14ac:dyDescent="0.25">
      <c r="A761">
        <f t="shared" si="144"/>
        <v>5313</v>
      </c>
      <c r="B761">
        <f t="shared" si="149"/>
        <v>5314</v>
      </c>
      <c r="C761">
        <f t="shared" si="150"/>
        <v>5315</v>
      </c>
      <c r="D761">
        <f t="shared" si="151"/>
        <v>5316</v>
      </c>
      <c r="E761">
        <f t="shared" si="152"/>
        <v>5317</v>
      </c>
      <c r="G761" t="s">
        <v>96</v>
      </c>
      <c r="I761" t="str">
        <f t="shared" ca="1" si="145"/>
        <v>26 Nov 2024, 21:58:28.502</v>
      </c>
      <c r="J761">
        <f t="shared" ca="1" si="146"/>
        <v>37074</v>
      </c>
      <c r="K761">
        <f t="shared" ca="1" si="147"/>
        <v>34</v>
      </c>
      <c r="L761" t="str">
        <f t="shared" ca="1" si="148"/>
        <v>192.168.9.85</v>
      </c>
      <c r="N761" t="str" cm="1">
        <f t="array" aca="1" ref="N761:O761" ca="1">IF(I761="","",_xlfn.TEXTSPLIT(I761, ","))</f>
        <v>26 Nov 2024</v>
      </c>
      <c r="O761" t="str">
        <f ca="1"/>
        <v xml:space="preserve"> 21:58:28.502</v>
      </c>
      <c r="P761">
        <f t="shared" ca="1" si="141"/>
        <v>37074</v>
      </c>
      <c r="Q761">
        <f t="shared" ca="1" si="142"/>
        <v>34</v>
      </c>
      <c r="R761" t="str">
        <f t="shared" ca="1" si="143"/>
        <v>192.168.9.85</v>
      </c>
    </row>
    <row r="762" spans="1:18" x14ac:dyDescent="0.25">
      <c r="A762">
        <f t="shared" si="144"/>
        <v>5320</v>
      </c>
      <c r="B762">
        <f t="shared" si="149"/>
        <v>5321</v>
      </c>
      <c r="C762">
        <f t="shared" si="150"/>
        <v>5322</v>
      </c>
      <c r="D762">
        <f t="shared" si="151"/>
        <v>5323</v>
      </c>
      <c r="E762">
        <f t="shared" si="152"/>
        <v>5324</v>
      </c>
      <c r="G762" t="s">
        <v>131</v>
      </c>
      <c r="I762" t="str">
        <f t="shared" ca="1" si="145"/>
        <v>26 Nov 2024, 21:52:49.249</v>
      </c>
      <c r="J762">
        <f t="shared" ca="1" si="146"/>
        <v>37074</v>
      </c>
      <c r="K762">
        <f t="shared" ca="1" si="147"/>
        <v>34</v>
      </c>
      <c r="L762" t="str">
        <f t="shared" ca="1" si="148"/>
        <v>192.168.9.185</v>
      </c>
      <c r="N762" t="str" cm="1">
        <f t="array" aca="1" ref="N762:O762" ca="1">IF(I762="","",_xlfn.TEXTSPLIT(I762, ","))</f>
        <v>26 Nov 2024</v>
      </c>
      <c r="O762" t="str">
        <f ca="1"/>
        <v xml:space="preserve"> 21:52:49.249</v>
      </c>
      <c r="P762">
        <f t="shared" ca="1" si="141"/>
        <v>37074</v>
      </c>
      <c r="Q762">
        <f t="shared" ca="1" si="142"/>
        <v>34</v>
      </c>
      <c r="R762" t="str">
        <f t="shared" ca="1" si="143"/>
        <v>192.168.9.185</v>
      </c>
    </row>
    <row r="763" spans="1:18" x14ac:dyDescent="0.25">
      <c r="A763">
        <f t="shared" si="144"/>
        <v>5327</v>
      </c>
      <c r="B763">
        <f t="shared" si="149"/>
        <v>5328</v>
      </c>
      <c r="C763">
        <f t="shared" si="150"/>
        <v>5329</v>
      </c>
      <c r="D763">
        <f t="shared" si="151"/>
        <v>5330</v>
      </c>
      <c r="E763">
        <f t="shared" si="152"/>
        <v>5331</v>
      </c>
      <c r="I763" t="str">
        <f t="shared" ca="1" si="145"/>
        <v>26 Nov 2024, 21:52:22.318</v>
      </c>
      <c r="J763">
        <f t="shared" ca="1" si="146"/>
        <v>37074</v>
      </c>
      <c r="K763">
        <f t="shared" ca="1" si="147"/>
        <v>33</v>
      </c>
      <c r="L763" t="str">
        <f t="shared" ca="1" si="148"/>
        <v>192.168.9.127</v>
      </c>
      <c r="N763" t="str" cm="1">
        <f t="array" aca="1" ref="N763:O763" ca="1">IF(I763="","",_xlfn.TEXTSPLIT(I763, ","))</f>
        <v>26 Nov 2024</v>
      </c>
      <c r="O763" t="str">
        <f ca="1"/>
        <v xml:space="preserve"> 21:52:22.318</v>
      </c>
      <c r="P763">
        <f t="shared" ca="1" si="141"/>
        <v>37074</v>
      </c>
      <c r="Q763">
        <f t="shared" ca="1" si="142"/>
        <v>33</v>
      </c>
      <c r="R763" t="str">
        <f t="shared" ca="1" si="143"/>
        <v>192.168.9.127</v>
      </c>
    </row>
    <row r="764" spans="1:18" x14ac:dyDescent="0.25">
      <c r="A764">
        <f t="shared" si="144"/>
        <v>5334</v>
      </c>
      <c r="B764">
        <f t="shared" si="149"/>
        <v>5335</v>
      </c>
      <c r="C764">
        <f t="shared" si="150"/>
        <v>5336</v>
      </c>
      <c r="D764">
        <f t="shared" si="151"/>
        <v>5337</v>
      </c>
      <c r="E764">
        <f t="shared" si="152"/>
        <v>5338</v>
      </c>
      <c r="I764" t="str">
        <f t="shared" ca="1" si="145"/>
        <v>26 Nov 2024, 21:51:55.440</v>
      </c>
      <c r="J764">
        <f t="shared" ca="1" si="146"/>
        <v>37074</v>
      </c>
      <c r="K764">
        <f t="shared" ca="1" si="147"/>
        <v>33</v>
      </c>
      <c r="L764" t="str">
        <f t="shared" ca="1" si="148"/>
        <v>192.168.9.127</v>
      </c>
      <c r="N764" t="str" cm="1">
        <f t="array" aca="1" ref="N764:O764" ca="1">IF(I764="","",_xlfn.TEXTSPLIT(I764, ","))</f>
        <v>26 Nov 2024</v>
      </c>
      <c r="O764" t="str">
        <f ca="1"/>
        <v xml:space="preserve"> 21:51:55.440</v>
      </c>
      <c r="P764">
        <f t="shared" ca="1" si="141"/>
        <v>37074</v>
      </c>
      <c r="Q764">
        <f t="shared" ca="1" si="142"/>
        <v>33</v>
      </c>
      <c r="R764" t="str">
        <f t="shared" ca="1" si="143"/>
        <v>192.168.9.127</v>
      </c>
    </row>
    <row r="765" spans="1:18" x14ac:dyDescent="0.25">
      <c r="A765">
        <f t="shared" si="144"/>
        <v>5341</v>
      </c>
      <c r="B765">
        <f t="shared" si="149"/>
        <v>5342</v>
      </c>
      <c r="C765">
        <f t="shared" si="150"/>
        <v>5343</v>
      </c>
      <c r="D765">
        <f t="shared" si="151"/>
        <v>5344</v>
      </c>
      <c r="E765">
        <f t="shared" si="152"/>
        <v>5345</v>
      </c>
      <c r="G765" t="s">
        <v>132</v>
      </c>
      <c r="I765" t="str">
        <f t="shared" ca="1" si="145"/>
        <v>26 Nov 2024, 21:51:28.302</v>
      </c>
      <c r="J765">
        <f t="shared" ca="1" si="146"/>
        <v>37074</v>
      </c>
      <c r="K765">
        <f t="shared" ca="1" si="147"/>
        <v>34</v>
      </c>
      <c r="L765" t="str">
        <f t="shared" ca="1" si="148"/>
        <v>192.168.9.185</v>
      </c>
      <c r="N765" t="str" cm="1">
        <f t="array" aca="1" ref="N765:O765" ca="1">IF(I765="","",_xlfn.TEXTSPLIT(I765, ","))</f>
        <v>26 Nov 2024</v>
      </c>
      <c r="O765" t="str">
        <f ca="1"/>
        <v xml:space="preserve"> 21:51:28.302</v>
      </c>
      <c r="P765">
        <f t="shared" ca="1" si="141"/>
        <v>37074</v>
      </c>
      <c r="Q765">
        <f t="shared" ca="1" si="142"/>
        <v>34</v>
      </c>
      <c r="R765" t="str">
        <f t="shared" ca="1" si="143"/>
        <v>192.168.9.185</v>
      </c>
    </row>
    <row r="766" spans="1:18" x14ac:dyDescent="0.25">
      <c r="A766">
        <f t="shared" si="144"/>
        <v>5348</v>
      </c>
      <c r="B766">
        <f t="shared" si="149"/>
        <v>5349</v>
      </c>
      <c r="C766">
        <f t="shared" si="150"/>
        <v>5350</v>
      </c>
      <c r="D766">
        <f t="shared" si="151"/>
        <v>5351</v>
      </c>
      <c r="E766">
        <f t="shared" si="152"/>
        <v>5352</v>
      </c>
      <c r="G766">
        <v>39665</v>
      </c>
      <c r="I766" t="str">
        <f t="shared" ca="1" si="145"/>
        <v>26 Nov 2024, 21:36:25.865</v>
      </c>
      <c r="J766">
        <f t="shared" ca="1" si="146"/>
        <v>37074</v>
      </c>
      <c r="K766">
        <f t="shared" ca="1" si="147"/>
        <v>33</v>
      </c>
      <c r="L766" t="str">
        <f t="shared" ca="1" si="148"/>
        <v>192.168.9.127</v>
      </c>
      <c r="N766" t="str" cm="1">
        <f t="array" aca="1" ref="N766:O766" ca="1">IF(I766="","",_xlfn.TEXTSPLIT(I766, ","))</f>
        <v>26 Nov 2024</v>
      </c>
      <c r="O766" t="str">
        <f ca="1"/>
        <v xml:space="preserve"> 21:36:25.865</v>
      </c>
      <c r="P766">
        <f t="shared" ca="1" si="141"/>
        <v>37074</v>
      </c>
      <c r="Q766">
        <f t="shared" ca="1" si="142"/>
        <v>33</v>
      </c>
      <c r="R766" t="str">
        <f t="shared" ca="1" si="143"/>
        <v>192.168.9.127</v>
      </c>
    </row>
    <row r="767" spans="1:18" x14ac:dyDescent="0.25">
      <c r="A767">
        <f t="shared" si="144"/>
        <v>5355</v>
      </c>
      <c r="B767">
        <f t="shared" si="149"/>
        <v>5356</v>
      </c>
      <c r="C767">
        <f t="shared" si="150"/>
        <v>5357</v>
      </c>
      <c r="D767">
        <f t="shared" si="151"/>
        <v>5358</v>
      </c>
      <c r="E767">
        <f t="shared" si="152"/>
        <v>5359</v>
      </c>
      <c r="G767">
        <v>51</v>
      </c>
      <c r="I767" t="str">
        <f t="shared" ca="1" si="145"/>
        <v>26 Nov 2024, 21:33:09.444</v>
      </c>
      <c r="J767">
        <f t="shared" ca="1" si="146"/>
        <v>37074</v>
      </c>
      <c r="K767">
        <f t="shared" ca="1" si="147"/>
        <v>34</v>
      </c>
      <c r="L767" t="str">
        <f t="shared" ca="1" si="148"/>
        <v>192.168.9.185</v>
      </c>
      <c r="N767" t="str" cm="1">
        <f t="array" aca="1" ref="N767:O767" ca="1">IF(I767="","",_xlfn.TEXTSPLIT(I767, ","))</f>
        <v>26 Nov 2024</v>
      </c>
      <c r="O767" t="str">
        <f ca="1"/>
        <v xml:space="preserve"> 21:33:09.444</v>
      </c>
      <c r="P767">
        <f t="shared" ca="1" si="141"/>
        <v>37074</v>
      </c>
      <c r="Q767">
        <f t="shared" ca="1" si="142"/>
        <v>34</v>
      </c>
      <c r="R767" t="str">
        <f t="shared" ca="1" si="143"/>
        <v>192.168.9.185</v>
      </c>
    </row>
    <row r="768" spans="1:18" x14ac:dyDescent="0.25">
      <c r="A768">
        <f t="shared" si="144"/>
        <v>5362</v>
      </c>
      <c r="B768">
        <f t="shared" si="149"/>
        <v>5363</v>
      </c>
      <c r="C768">
        <f t="shared" si="150"/>
        <v>5364</v>
      </c>
      <c r="D768">
        <f t="shared" si="151"/>
        <v>5365</v>
      </c>
      <c r="E768">
        <f t="shared" si="152"/>
        <v>5366</v>
      </c>
      <c r="G768" t="s">
        <v>64</v>
      </c>
      <c r="I768" t="str">
        <f t="shared" ca="1" si="145"/>
        <v>26 Nov 2024, 21:28:36.951</v>
      </c>
      <c r="J768">
        <f t="shared" ca="1" si="146"/>
        <v>37074</v>
      </c>
      <c r="K768">
        <f t="shared" ca="1" si="147"/>
        <v>34</v>
      </c>
      <c r="L768" t="str">
        <f t="shared" ca="1" si="148"/>
        <v>192.168.9.85</v>
      </c>
      <c r="N768" t="str" cm="1">
        <f t="array" aca="1" ref="N768:O768" ca="1">IF(I768="","",_xlfn.TEXTSPLIT(I768, ","))</f>
        <v>26 Nov 2024</v>
      </c>
      <c r="O768" t="str">
        <f ca="1"/>
        <v xml:space="preserve"> 21:28:36.951</v>
      </c>
      <c r="P768">
        <f t="shared" ca="1" si="141"/>
        <v>37074</v>
      </c>
      <c r="Q768">
        <f t="shared" ca="1" si="142"/>
        <v>34</v>
      </c>
      <c r="R768" t="str">
        <f t="shared" ca="1" si="143"/>
        <v>192.168.9.85</v>
      </c>
    </row>
    <row r="769" spans="1:18" x14ac:dyDescent="0.25">
      <c r="A769">
        <f t="shared" si="144"/>
        <v>5369</v>
      </c>
      <c r="B769">
        <f t="shared" si="149"/>
        <v>5370</v>
      </c>
      <c r="C769">
        <f t="shared" si="150"/>
        <v>5371</v>
      </c>
      <c r="D769">
        <f t="shared" si="151"/>
        <v>5372</v>
      </c>
      <c r="E769">
        <f t="shared" si="152"/>
        <v>5373</v>
      </c>
      <c r="G769" t="s">
        <v>132</v>
      </c>
      <c r="I769" t="str">
        <f t="shared" ca="1" si="145"/>
        <v>26 Nov 2024, 19:42:15.875</v>
      </c>
      <c r="J769">
        <f t="shared" ca="1" si="146"/>
        <v>39685</v>
      </c>
      <c r="K769">
        <f t="shared" ca="1" si="147"/>
        <v>45</v>
      </c>
      <c r="L769" t="str">
        <f t="shared" ca="1" si="148"/>
        <v>192.168.12.9</v>
      </c>
      <c r="N769" t="str" cm="1">
        <f t="array" aca="1" ref="N769:O769" ca="1">IF(I769="","",_xlfn.TEXTSPLIT(I769, ","))</f>
        <v>26 Nov 2024</v>
      </c>
      <c r="O769" t="str">
        <f ca="1"/>
        <v xml:space="preserve"> 19:42:15.875</v>
      </c>
      <c r="P769">
        <f t="shared" ca="1" si="141"/>
        <v>39685</v>
      </c>
      <c r="Q769">
        <f t="shared" ca="1" si="142"/>
        <v>45</v>
      </c>
      <c r="R769" t="str">
        <f t="shared" ca="1" si="143"/>
        <v>192.168.12.9</v>
      </c>
    </row>
    <row r="770" spans="1:18" x14ac:dyDescent="0.25">
      <c r="A770">
        <f t="shared" si="144"/>
        <v>5376</v>
      </c>
      <c r="B770">
        <f t="shared" si="149"/>
        <v>5377</v>
      </c>
      <c r="C770">
        <f t="shared" si="150"/>
        <v>5378</v>
      </c>
      <c r="D770">
        <f t="shared" si="151"/>
        <v>5379</v>
      </c>
      <c r="E770">
        <f t="shared" si="152"/>
        <v>5380</v>
      </c>
      <c r="I770" t="str">
        <f t="shared" ca="1" si="145"/>
        <v>26 Nov 2024, 19:29:35.479</v>
      </c>
      <c r="J770">
        <f t="shared" ca="1" si="146"/>
        <v>39685</v>
      </c>
      <c r="K770">
        <f t="shared" ca="1" si="147"/>
        <v>49</v>
      </c>
      <c r="L770" t="str">
        <f t="shared" ca="1" si="148"/>
        <v>192.168.10.97</v>
      </c>
      <c r="N770" t="str" cm="1">
        <f t="array" aca="1" ref="N770:O770" ca="1">IF(I770="","",_xlfn.TEXTSPLIT(I770, ","))</f>
        <v>26 Nov 2024</v>
      </c>
      <c r="O770" t="str">
        <f ca="1"/>
        <v xml:space="preserve"> 19:29:35.479</v>
      </c>
      <c r="P770">
        <f t="shared" ca="1" si="141"/>
        <v>39685</v>
      </c>
      <c r="Q770">
        <f t="shared" ca="1" si="142"/>
        <v>49</v>
      </c>
      <c r="R770" t="str">
        <f t="shared" ca="1" si="143"/>
        <v>192.168.10.97</v>
      </c>
    </row>
    <row r="771" spans="1:18" x14ac:dyDescent="0.25">
      <c r="A771">
        <f t="shared" si="144"/>
        <v>5383</v>
      </c>
      <c r="B771">
        <f t="shared" si="149"/>
        <v>5384</v>
      </c>
      <c r="C771">
        <f t="shared" si="150"/>
        <v>5385</v>
      </c>
      <c r="D771">
        <f t="shared" si="151"/>
        <v>5386</v>
      </c>
      <c r="E771">
        <f t="shared" si="152"/>
        <v>5387</v>
      </c>
      <c r="I771" t="str">
        <f t="shared" ca="1" si="145"/>
        <v>26 Nov 2024, 19:17:39.661</v>
      </c>
      <c r="J771">
        <f t="shared" ca="1" si="146"/>
        <v>39685</v>
      </c>
      <c r="K771">
        <f t="shared" ca="1" si="147"/>
        <v>45</v>
      </c>
      <c r="L771" t="str">
        <f t="shared" ca="1" si="148"/>
        <v>192.168.12.9</v>
      </c>
      <c r="N771" t="str" cm="1">
        <f t="array" aca="1" ref="N771:O771" ca="1">IF(I771="","",_xlfn.TEXTSPLIT(I771, ","))</f>
        <v>26 Nov 2024</v>
      </c>
      <c r="O771" t="str">
        <f ca="1"/>
        <v xml:space="preserve"> 19:17:39.661</v>
      </c>
      <c r="P771">
        <f t="shared" ref="P771:P820" ca="1" si="153">J771</f>
        <v>39685</v>
      </c>
      <c r="Q771">
        <f t="shared" ref="Q771:Q820" ca="1" si="154">K771</f>
        <v>45</v>
      </c>
      <c r="R771" t="str">
        <f t="shared" ref="R771:R820" ca="1" si="155">L771</f>
        <v>192.168.12.9</v>
      </c>
    </row>
    <row r="772" spans="1:18" x14ac:dyDescent="0.25">
      <c r="A772">
        <f t="shared" si="144"/>
        <v>5390</v>
      </c>
      <c r="B772">
        <f t="shared" si="149"/>
        <v>5391</v>
      </c>
      <c r="C772">
        <f t="shared" si="150"/>
        <v>5392</v>
      </c>
      <c r="D772">
        <f t="shared" si="151"/>
        <v>5393</v>
      </c>
      <c r="E772">
        <f t="shared" si="152"/>
        <v>5394</v>
      </c>
      <c r="G772" t="s">
        <v>133</v>
      </c>
      <c r="I772" t="str">
        <f t="shared" ca="1" si="145"/>
        <v>26 Nov 2024, 18:56:31.359</v>
      </c>
      <c r="J772">
        <f t="shared" ca="1" si="146"/>
        <v>39685</v>
      </c>
      <c r="K772">
        <f t="shared" ca="1" si="147"/>
        <v>45</v>
      </c>
      <c r="L772" t="str">
        <f t="shared" ca="1" si="148"/>
        <v>192.168.12.9</v>
      </c>
      <c r="N772" t="str" cm="1">
        <f t="array" aca="1" ref="N772:O772" ca="1">IF(I772="","",_xlfn.TEXTSPLIT(I772, ","))</f>
        <v>26 Nov 2024</v>
      </c>
      <c r="O772" t="str">
        <f ca="1"/>
        <v xml:space="preserve"> 18:56:31.359</v>
      </c>
      <c r="P772">
        <f t="shared" ca="1" si="153"/>
        <v>39685</v>
      </c>
      <c r="Q772">
        <f t="shared" ca="1" si="154"/>
        <v>45</v>
      </c>
      <c r="R772" t="str">
        <f t="shared" ca="1" si="155"/>
        <v>192.168.12.9</v>
      </c>
    </row>
    <row r="773" spans="1:18" x14ac:dyDescent="0.25">
      <c r="A773">
        <f t="shared" ref="A773:A836" si="156">A772+7</f>
        <v>5397</v>
      </c>
      <c r="B773">
        <f t="shared" si="149"/>
        <v>5398</v>
      </c>
      <c r="C773">
        <f t="shared" si="150"/>
        <v>5399</v>
      </c>
      <c r="D773">
        <f t="shared" si="151"/>
        <v>5400</v>
      </c>
      <c r="E773">
        <f t="shared" si="152"/>
        <v>5401</v>
      </c>
      <c r="G773">
        <v>39665</v>
      </c>
      <c r="I773" t="str">
        <f t="shared" ca="1" si="145"/>
        <v>26 Nov 2024, 18:53:01.709</v>
      </c>
      <c r="J773">
        <f t="shared" ca="1" si="146"/>
        <v>39685</v>
      </c>
      <c r="K773">
        <f t="shared" ca="1" si="147"/>
        <v>29</v>
      </c>
      <c r="L773" t="str">
        <f t="shared" ca="1" si="148"/>
        <v>192.168.12.11</v>
      </c>
      <c r="N773" t="str" cm="1">
        <f t="array" aca="1" ref="N773:O773" ca="1">IF(I773="","",_xlfn.TEXTSPLIT(I773, ","))</f>
        <v>26 Nov 2024</v>
      </c>
      <c r="O773" t="str">
        <f ca="1"/>
        <v xml:space="preserve"> 18:53:01.709</v>
      </c>
      <c r="P773">
        <f t="shared" ca="1" si="153"/>
        <v>39685</v>
      </c>
      <c r="Q773">
        <f t="shared" ca="1" si="154"/>
        <v>29</v>
      </c>
      <c r="R773" t="str">
        <f t="shared" ca="1" si="155"/>
        <v>192.168.12.11</v>
      </c>
    </row>
    <row r="774" spans="1:18" x14ac:dyDescent="0.25">
      <c r="A774">
        <f t="shared" si="156"/>
        <v>5404</v>
      </c>
      <c r="B774">
        <f t="shared" si="149"/>
        <v>5405</v>
      </c>
      <c r="C774">
        <f t="shared" si="150"/>
        <v>5406</v>
      </c>
      <c r="D774">
        <f t="shared" si="151"/>
        <v>5407</v>
      </c>
      <c r="E774">
        <f t="shared" si="152"/>
        <v>5408</v>
      </c>
      <c r="G774">
        <v>62</v>
      </c>
      <c r="I774" t="str">
        <f t="shared" ca="1" si="145"/>
        <v>26 Nov 2024, 18:52:29.725</v>
      </c>
      <c r="J774">
        <f t="shared" ca="1" si="146"/>
        <v>39685</v>
      </c>
      <c r="K774">
        <f t="shared" ca="1" si="147"/>
        <v>29</v>
      </c>
      <c r="L774" t="str">
        <f t="shared" ca="1" si="148"/>
        <v>192.168.12.11</v>
      </c>
      <c r="N774" t="str" cm="1">
        <f t="array" aca="1" ref="N774:O774" ca="1">IF(I774="","",_xlfn.TEXTSPLIT(I774, ","))</f>
        <v>26 Nov 2024</v>
      </c>
      <c r="O774" t="str">
        <f ca="1"/>
        <v xml:space="preserve"> 18:52:29.725</v>
      </c>
      <c r="P774">
        <f t="shared" ca="1" si="153"/>
        <v>39685</v>
      </c>
      <c r="Q774">
        <f t="shared" ca="1" si="154"/>
        <v>29</v>
      </c>
      <c r="R774" t="str">
        <f t="shared" ca="1" si="155"/>
        <v>192.168.12.11</v>
      </c>
    </row>
    <row r="775" spans="1:18" x14ac:dyDescent="0.25">
      <c r="A775">
        <f t="shared" si="156"/>
        <v>5411</v>
      </c>
      <c r="B775">
        <f t="shared" si="149"/>
        <v>5412</v>
      </c>
      <c r="C775">
        <f t="shared" si="150"/>
        <v>5413</v>
      </c>
      <c r="D775">
        <f t="shared" si="151"/>
        <v>5414</v>
      </c>
      <c r="E775">
        <f t="shared" si="152"/>
        <v>5415</v>
      </c>
      <c r="G775" t="s">
        <v>62</v>
      </c>
      <c r="I775" t="str">
        <f t="shared" ca="1" si="145"/>
        <v>26 Nov 2024, 18:39:15.266</v>
      </c>
      <c r="J775">
        <f t="shared" ca="1" si="146"/>
        <v>39685</v>
      </c>
      <c r="K775">
        <f t="shared" ca="1" si="147"/>
        <v>41</v>
      </c>
      <c r="L775" t="str">
        <f t="shared" ca="1" si="148"/>
        <v>192.168.10.155</v>
      </c>
      <c r="N775" t="str" cm="1">
        <f t="array" aca="1" ref="N775:O775" ca="1">IF(I775="","",_xlfn.TEXTSPLIT(I775, ","))</f>
        <v>26 Nov 2024</v>
      </c>
      <c r="O775" t="str">
        <f ca="1"/>
        <v xml:space="preserve"> 18:39:15.266</v>
      </c>
      <c r="P775">
        <f t="shared" ca="1" si="153"/>
        <v>39685</v>
      </c>
      <c r="Q775">
        <f t="shared" ca="1" si="154"/>
        <v>41</v>
      </c>
      <c r="R775" t="str">
        <f t="shared" ca="1" si="155"/>
        <v>192.168.10.155</v>
      </c>
    </row>
    <row r="776" spans="1:18" x14ac:dyDescent="0.25">
      <c r="A776">
        <f t="shared" si="156"/>
        <v>5418</v>
      </c>
      <c r="B776">
        <f t="shared" si="149"/>
        <v>5419</v>
      </c>
      <c r="C776">
        <f t="shared" si="150"/>
        <v>5420</v>
      </c>
      <c r="D776">
        <f t="shared" si="151"/>
        <v>5421</v>
      </c>
      <c r="E776">
        <f t="shared" si="152"/>
        <v>5422</v>
      </c>
      <c r="G776" t="s">
        <v>133</v>
      </c>
      <c r="I776" t="str">
        <f t="shared" ca="1" si="145"/>
        <v>26 Nov 2024, 18:05:02.640</v>
      </c>
      <c r="J776">
        <f t="shared" ca="1" si="146"/>
        <v>30712</v>
      </c>
      <c r="K776">
        <f t="shared" ca="1" si="147"/>
        <v>29</v>
      </c>
      <c r="L776" t="str">
        <f t="shared" ca="1" si="148"/>
        <v>192.168.8.142</v>
      </c>
      <c r="N776" t="str" cm="1">
        <f t="array" aca="1" ref="N776:O776" ca="1">IF(I776="","",_xlfn.TEXTSPLIT(I776, ","))</f>
        <v>26 Nov 2024</v>
      </c>
      <c r="O776" t="str">
        <f ca="1"/>
        <v xml:space="preserve"> 18:05:02.640</v>
      </c>
      <c r="P776">
        <f t="shared" ca="1" si="153"/>
        <v>30712</v>
      </c>
      <c r="Q776">
        <f t="shared" ca="1" si="154"/>
        <v>29</v>
      </c>
      <c r="R776" t="str">
        <f t="shared" ca="1" si="155"/>
        <v>192.168.8.142</v>
      </c>
    </row>
    <row r="777" spans="1:18" x14ac:dyDescent="0.25">
      <c r="A777">
        <f t="shared" si="156"/>
        <v>5425</v>
      </c>
      <c r="B777">
        <f t="shared" si="149"/>
        <v>5426</v>
      </c>
      <c r="C777">
        <f t="shared" si="150"/>
        <v>5427</v>
      </c>
      <c r="D777">
        <f t="shared" si="151"/>
        <v>5428</v>
      </c>
      <c r="E777">
        <f t="shared" si="152"/>
        <v>5429</v>
      </c>
      <c r="I777" t="str">
        <f t="shared" ca="1" si="145"/>
        <v>26 Nov 2024, 18:01:53.564</v>
      </c>
      <c r="J777">
        <f t="shared" ca="1" si="146"/>
        <v>30712</v>
      </c>
      <c r="K777">
        <f t="shared" ca="1" si="147"/>
        <v>59</v>
      </c>
      <c r="L777" t="str">
        <f t="shared" ca="1" si="148"/>
        <v>192.168.8.151</v>
      </c>
      <c r="N777" t="str" cm="1">
        <f t="array" aca="1" ref="N777:O777" ca="1">IF(I777="","",_xlfn.TEXTSPLIT(I777, ","))</f>
        <v>26 Nov 2024</v>
      </c>
      <c r="O777" t="str">
        <f ca="1"/>
        <v xml:space="preserve"> 18:01:53.564</v>
      </c>
      <c r="P777">
        <f t="shared" ca="1" si="153"/>
        <v>30712</v>
      </c>
      <c r="Q777">
        <f t="shared" ca="1" si="154"/>
        <v>59</v>
      </c>
      <c r="R777" t="str">
        <f t="shared" ca="1" si="155"/>
        <v>192.168.8.151</v>
      </c>
    </row>
    <row r="778" spans="1:18" x14ac:dyDescent="0.25">
      <c r="A778">
        <f t="shared" si="156"/>
        <v>5432</v>
      </c>
      <c r="B778">
        <f t="shared" si="149"/>
        <v>5433</v>
      </c>
      <c r="C778">
        <f t="shared" si="150"/>
        <v>5434</v>
      </c>
      <c r="D778">
        <f t="shared" si="151"/>
        <v>5435</v>
      </c>
      <c r="E778">
        <f t="shared" si="152"/>
        <v>5436</v>
      </c>
      <c r="I778" t="str">
        <f t="shared" ca="1" si="145"/>
        <v>26 Nov 2024, 18:01:39.810</v>
      </c>
      <c r="J778">
        <f t="shared" ca="1" si="146"/>
        <v>30701</v>
      </c>
      <c r="K778">
        <f t="shared" ca="1" si="147"/>
        <v>215</v>
      </c>
      <c r="L778" t="str">
        <f t="shared" ca="1" si="148"/>
        <v>192.168.8.82</v>
      </c>
      <c r="N778" t="str" cm="1">
        <f t="array" aca="1" ref="N778:O778" ca="1">IF(I778="","",_xlfn.TEXTSPLIT(I778, ","))</f>
        <v>26 Nov 2024</v>
      </c>
      <c r="O778" t="str">
        <f ca="1"/>
        <v xml:space="preserve"> 18:01:39.810</v>
      </c>
      <c r="P778">
        <f t="shared" ca="1" si="153"/>
        <v>30701</v>
      </c>
      <c r="Q778">
        <f t="shared" ca="1" si="154"/>
        <v>215</v>
      </c>
      <c r="R778" t="str">
        <f t="shared" ca="1" si="155"/>
        <v>192.168.8.82</v>
      </c>
    </row>
    <row r="779" spans="1:18" x14ac:dyDescent="0.25">
      <c r="A779">
        <f t="shared" si="156"/>
        <v>5439</v>
      </c>
      <c r="B779">
        <f t="shared" si="149"/>
        <v>5440</v>
      </c>
      <c r="C779">
        <f t="shared" si="150"/>
        <v>5441</v>
      </c>
      <c r="D779">
        <f t="shared" si="151"/>
        <v>5442</v>
      </c>
      <c r="E779">
        <f t="shared" si="152"/>
        <v>5443</v>
      </c>
      <c r="G779" t="s">
        <v>134</v>
      </c>
      <c r="I779" t="str">
        <f t="shared" ca="1" si="145"/>
        <v>26 Nov 2024, 18:01:05.824</v>
      </c>
      <c r="J779">
        <f t="shared" ca="1" si="146"/>
        <v>30701</v>
      </c>
      <c r="K779">
        <f t="shared" ca="1" si="147"/>
        <v>215</v>
      </c>
      <c r="L779" t="str">
        <f t="shared" ca="1" si="148"/>
        <v>192.168.8.82</v>
      </c>
      <c r="N779" t="str" cm="1">
        <f t="array" aca="1" ref="N779:O779" ca="1">IF(I779="","",_xlfn.TEXTSPLIT(I779, ","))</f>
        <v>26 Nov 2024</v>
      </c>
      <c r="O779" t="str">
        <f ca="1"/>
        <v xml:space="preserve"> 18:01:05.824</v>
      </c>
      <c r="P779">
        <f t="shared" ca="1" si="153"/>
        <v>30701</v>
      </c>
      <c r="Q779">
        <f t="shared" ca="1" si="154"/>
        <v>215</v>
      </c>
      <c r="R779" t="str">
        <f t="shared" ca="1" si="155"/>
        <v>192.168.8.82</v>
      </c>
    </row>
    <row r="780" spans="1:18" x14ac:dyDescent="0.25">
      <c r="A780">
        <f t="shared" si="156"/>
        <v>5446</v>
      </c>
      <c r="B780">
        <f t="shared" si="149"/>
        <v>5447</v>
      </c>
      <c r="C780">
        <f t="shared" si="150"/>
        <v>5448</v>
      </c>
      <c r="D780">
        <f t="shared" si="151"/>
        <v>5449</v>
      </c>
      <c r="E780">
        <f t="shared" si="152"/>
        <v>5450</v>
      </c>
      <c r="G780">
        <v>39665</v>
      </c>
      <c r="I780" t="str">
        <f t="shared" ca="1" si="145"/>
        <v>26 Nov 2024, 18:00:23.301</v>
      </c>
      <c r="J780">
        <f t="shared" ca="1" si="146"/>
        <v>30701</v>
      </c>
      <c r="K780">
        <f t="shared" ca="1" si="147"/>
        <v>215</v>
      </c>
      <c r="L780" t="str">
        <f t="shared" ca="1" si="148"/>
        <v>192.168.8.82</v>
      </c>
      <c r="N780" t="str" cm="1">
        <f t="array" aca="1" ref="N780:O780" ca="1">IF(I780="","",_xlfn.TEXTSPLIT(I780, ","))</f>
        <v>26 Nov 2024</v>
      </c>
      <c r="O780" t="str">
        <f ca="1"/>
        <v xml:space="preserve"> 18:00:23.301</v>
      </c>
      <c r="P780">
        <f t="shared" ca="1" si="153"/>
        <v>30701</v>
      </c>
      <c r="Q780">
        <f t="shared" ca="1" si="154"/>
        <v>215</v>
      </c>
      <c r="R780" t="str">
        <f t="shared" ca="1" si="155"/>
        <v>192.168.8.82</v>
      </c>
    </row>
    <row r="781" spans="1:18" x14ac:dyDescent="0.25">
      <c r="A781">
        <f t="shared" si="156"/>
        <v>5453</v>
      </c>
      <c r="B781">
        <f t="shared" si="149"/>
        <v>5454</v>
      </c>
      <c r="C781">
        <f t="shared" si="150"/>
        <v>5455</v>
      </c>
      <c r="D781">
        <f t="shared" si="151"/>
        <v>5456</v>
      </c>
      <c r="E781">
        <f t="shared" si="152"/>
        <v>5457</v>
      </c>
      <c r="G781">
        <v>54</v>
      </c>
      <c r="I781" t="str">
        <f t="shared" ca="1" si="145"/>
        <v>26 Nov 2024, 17:59:34.193</v>
      </c>
      <c r="J781">
        <f t="shared" ca="1" si="146"/>
        <v>30712</v>
      </c>
      <c r="K781">
        <f t="shared" ca="1" si="147"/>
        <v>32</v>
      </c>
      <c r="L781" t="str">
        <f t="shared" ca="1" si="148"/>
        <v>192.168.8.132</v>
      </c>
      <c r="N781" t="str" cm="1">
        <f t="array" aca="1" ref="N781:O781" ca="1">IF(I781="","",_xlfn.TEXTSPLIT(I781, ","))</f>
        <v>26 Nov 2024</v>
      </c>
      <c r="O781" t="str">
        <f ca="1"/>
        <v xml:space="preserve"> 17:59:34.193</v>
      </c>
      <c r="P781">
        <f t="shared" ca="1" si="153"/>
        <v>30712</v>
      </c>
      <c r="Q781">
        <f t="shared" ca="1" si="154"/>
        <v>32</v>
      </c>
      <c r="R781" t="str">
        <f t="shared" ca="1" si="155"/>
        <v>192.168.8.132</v>
      </c>
    </row>
    <row r="782" spans="1:18" x14ac:dyDescent="0.25">
      <c r="A782">
        <f t="shared" si="156"/>
        <v>5460</v>
      </c>
      <c r="B782">
        <f t="shared" si="149"/>
        <v>5461</v>
      </c>
      <c r="C782">
        <f t="shared" si="150"/>
        <v>5462</v>
      </c>
      <c r="D782">
        <f t="shared" si="151"/>
        <v>5463</v>
      </c>
      <c r="E782">
        <f t="shared" si="152"/>
        <v>5464</v>
      </c>
      <c r="G782" t="s">
        <v>135</v>
      </c>
      <c r="I782" t="str">
        <f t="shared" ca="1" si="145"/>
        <v>26 Nov 2024, 17:59:25.863</v>
      </c>
      <c r="J782">
        <f t="shared" ca="1" si="146"/>
        <v>30701</v>
      </c>
      <c r="K782">
        <f t="shared" ca="1" si="147"/>
        <v>215</v>
      </c>
      <c r="L782" t="str">
        <f t="shared" ca="1" si="148"/>
        <v>192.168.8.82</v>
      </c>
      <c r="N782" t="str" cm="1">
        <f t="array" aca="1" ref="N782:O782" ca="1">IF(I782="","",_xlfn.TEXTSPLIT(I782, ","))</f>
        <v>26 Nov 2024</v>
      </c>
      <c r="O782" t="str">
        <f ca="1"/>
        <v xml:space="preserve"> 17:59:25.863</v>
      </c>
      <c r="P782">
        <f t="shared" ca="1" si="153"/>
        <v>30701</v>
      </c>
      <c r="Q782">
        <f t="shared" ca="1" si="154"/>
        <v>215</v>
      </c>
      <c r="R782" t="str">
        <f t="shared" ca="1" si="155"/>
        <v>192.168.8.82</v>
      </c>
    </row>
    <row r="783" spans="1:18" x14ac:dyDescent="0.25">
      <c r="A783">
        <f t="shared" si="156"/>
        <v>5467</v>
      </c>
      <c r="B783">
        <f t="shared" si="149"/>
        <v>5468</v>
      </c>
      <c r="C783">
        <f t="shared" si="150"/>
        <v>5469</v>
      </c>
      <c r="D783">
        <f t="shared" si="151"/>
        <v>5470</v>
      </c>
      <c r="E783">
        <f t="shared" si="152"/>
        <v>5471</v>
      </c>
      <c r="G783" t="s">
        <v>134</v>
      </c>
      <c r="I783" t="str">
        <f t="shared" ca="1" si="145"/>
        <v>26 Nov 2024, 17:57:28.955</v>
      </c>
      <c r="J783">
        <f t="shared" ca="1" si="146"/>
        <v>30701</v>
      </c>
      <c r="K783">
        <f t="shared" ca="1" si="147"/>
        <v>215</v>
      </c>
      <c r="L783" t="str">
        <f t="shared" ca="1" si="148"/>
        <v>192.168.8.82</v>
      </c>
      <c r="N783" t="str" cm="1">
        <f t="array" aca="1" ref="N783:O783" ca="1">IF(I783="","",_xlfn.TEXTSPLIT(I783, ","))</f>
        <v>26 Nov 2024</v>
      </c>
      <c r="O783" t="str">
        <f ca="1"/>
        <v xml:space="preserve"> 17:57:28.955</v>
      </c>
      <c r="P783">
        <f t="shared" ca="1" si="153"/>
        <v>30701</v>
      </c>
      <c r="Q783">
        <f t="shared" ca="1" si="154"/>
        <v>215</v>
      </c>
      <c r="R783" t="str">
        <f t="shared" ca="1" si="155"/>
        <v>192.168.8.82</v>
      </c>
    </row>
    <row r="784" spans="1:18" x14ac:dyDescent="0.25">
      <c r="A784">
        <f t="shared" si="156"/>
        <v>5474</v>
      </c>
      <c r="B784">
        <f t="shared" si="149"/>
        <v>5475</v>
      </c>
      <c r="C784">
        <f t="shared" si="150"/>
        <v>5476</v>
      </c>
      <c r="D784">
        <f t="shared" si="151"/>
        <v>5477</v>
      </c>
      <c r="E784">
        <f t="shared" si="152"/>
        <v>5478</v>
      </c>
      <c r="I784" t="str">
        <f t="shared" ca="1" si="145"/>
        <v>26 Nov 2024, 17:57:02.823</v>
      </c>
      <c r="J784">
        <f t="shared" ca="1" si="146"/>
        <v>30701</v>
      </c>
      <c r="K784">
        <f t="shared" ca="1" si="147"/>
        <v>215</v>
      </c>
      <c r="L784" t="str">
        <f t="shared" ca="1" si="148"/>
        <v>192.168.8.82</v>
      </c>
      <c r="N784" t="str" cm="1">
        <f t="array" aca="1" ref="N784:O784" ca="1">IF(I784="","",_xlfn.TEXTSPLIT(I784, ","))</f>
        <v>26 Nov 2024</v>
      </c>
      <c r="O784" t="str">
        <f ca="1"/>
        <v xml:space="preserve"> 17:57:02.823</v>
      </c>
      <c r="P784">
        <f t="shared" ca="1" si="153"/>
        <v>30701</v>
      </c>
      <c r="Q784">
        <f t="shared" ca="1" si="154"/>
        <v>215</v>
      </c>
      <c r="R784" t="str">
        <f t="shared" ca="1" si="155"/>
        <v>192.168.8.82</v>
      </c>
    </row>
    <row r="785" spans="1:18" x14ac:dyDescent="0.25">
      <c r="A785">
        <f t="shared" si="156"/>
        <v>5481</v>
      </c>
      <c r="B785">
        <f t="shared" si="149"/>
        <v>5482</v>
      </c>
      <c r="C785">
        <f t="shared" si="150"/>
        <v>5483</v>
      </c>
      <c r="D785">
        <f t="shared" si="151"/>
        <v>5484</v>
      </c>
      <c r="E785">
        <f t="shared" si="152"/>
        <v>5485</v>
      </c>
      <c r="I785" t="str">
        <f t="shared" ca="1" si="145"/>
        <v>26 Nov 2024, 17:56:06.943</v>
      </c>
      <c r="J785">
        <f t="shared" ca="1" si="146"/>
        <v>30701</v>
      </c>
      <c r="K785">
        <f t="shared" ca="1" si="147"/>
        <v>215</v>
      </c>
      <c r="L785" t="str">
        <f t="shared" ca="1" si="148"/>
        <v>192.168.8.82</v>
      </c>
      <c r="N785" t="str" cm="1">
        <f t="array" aca="1" ref="N785:O785" ca="1">IF(I785="","",_xlfn.TEXTSPLIT(I785, ","))</f>
        <v>26 Nov 2024</v>
      </c>
      <c r="O785" t="str">
        <f ca="1"/>
        <v xml:space="preserve"> 17:56:06.943</v>
      </c>
      <c r="P785">
        <f t="shared" ca="1" si="153"/>
        <v>30701</v>
      </c>
      <c r="Q785">
        <f t="shared" ca="1" si="154"/>
        <v>215</v>
      </c>
      <c r="R785" t="str">
        <f t="shared" ca="1" si="155"/>
        <v>192.168.8.82</v>
      </c>
    </row>
    <row r="786" spans="1:18" x14ac:dyDescent="0.25">
      <c r="A786">
        <f t="shared" si="156"/>
        <v>5488</v>
      </c>
      <c r="B786">
        <f t="shared" si="149"/>
        <v>5489</v>
      </c>
      <c r="C786">
        <f t="shared" si="150"/>
        <v>5490</v>
      </c>
      <c r="D786">
        <f t="shared" si="151"/>
        <v>5491</v>
      </c>
      <c r="E786">
        <f t="shared" si="152"/>
        <v>5492</v>
      </c>
      <c r="G786" t="s">
        <v>136</v>
      </c>
      <c r="I786" t="str">
        <f t="shared" ca="1" si="145"/>
        <v>26 Nov 2024, 17:52:01.232</v>
      </c>
      <c r="J786">
        <f t="shared" ca="1" si="146"/>
        <v>21187</v>
      </c>
      <c r="K786">
        <f t="shared" ca="1" si="147"/>
        <v>170</v>
      </c>
      <c r="L786" t="str">
        <f t="shared" ca="1" si="148"/>
        <v>192.168.7.15</v>
      </c>
      <c r="N786" t="str" cm="1">
        <f t="array" aca="1" ref="N786:O786" ca="1">IF(I786="","",_xlfn.TEXTSPLIT(I786, ","))</f>
        <v>26 Nov 2024</v>
      </c>
      <c r="O786" t="str">
        <f ca="1"/>
        <v xml:space="preserve"> 17:52:01.232</v>
      </c>
      <c r="P786">
        <f t="shared" ca="1" si="153"/>
        <v>21187</v>
      </c>
      <c r="Q786">
        <f t="shared" ca="1" si="154"/>
        <v>170</v>
      </c>
      <c r="R786" t="str">
        <f t="shared" ca="1" si="155"/>
        <v>192.168.7.15</v>
      </c>
    </row>
    <row r="787" spans="1:18" x14ac:dyDescent="0.25">
      <c r="A787">
        <f t="shared" si="156"/>
        <v>5495</v>
      </c>
      <c r="B787">
        <f t="shared" si="149"/>
        <v>5496</v>
      </c>
      <c r="C787">
        <f t="shared" si="150"/>
        <v>5497</v>
      </c>
      <c r="D787">
        <f t="shared" si="151"/>
        <v>5498</v>
      </c>
      <c r="E787">
        <f t="shared" si="152"/>
        <v>5499</v>
      </c>
      <c r="G787">
        <v>39665</v>
      </c>
      <c r="I787" t="str">
        <f t="shared" ref="I787:I820" ca="1" si="157">OFFSET($G$2,A787,0)</f>
        <v>26 Nov 2024, 16:59:33.056</v>
      </c>
      <c r="J787">
        <f t="shared" ref="J787:J820" ca="1" si="158">OFFSET($G$2,B787,0)</f>
        <v>39666</v>
      </c>
      <c r="K787">
        <f t="shared" ref="K787:K820" ca="1" si="159">OFFSET($G$2,C787,0)</f>
        <v>212</v>
      </c>
      <c r="L787" t="str">
        <f t="shared" ref="L787:L820" ca="1" si="160">OFFSET($G$2,D787,0)</f>
        <v>192.168.10.78</v>
      </c>
      <c r="N787" t="str" cm="1">
        <f t="array" aca="1" ref="N787:O787" ca="1">IF(I787="","",_xlfn.TEXTSPLIT(I787, ","))</f>
        <v>26 Nov 2024</v>
      </c>
      <c r="O787" t="str">
        <f ca="1"/>
        <v xml:space="preserve"> 16:59:33.056</v>
      </c>
      <c r="P787">
        <f t="shared" ca="1" si="153"/>
        <v>39666</v>
      </c>
      <c r="Q787">
        <f t="shared" ca="1" si="154"/>
        <v>212</v>
      </c>
      <c r="R787" t="str">
        <f t="shared" ca="1" si="155"/>
        <v>192.168.10.78</v>
      </c>
    </row>
    <row r="788" spans="1:18" x14ac:dyDescent="0.25">
      <c r="A788">
        <f t="shared" si="156"/>
        <v>5502</v>
      </c>
      <c r="B788">
        <f t="shared" si="149"/>
        <v>5503</v>
      </c>
      <c r="C788">
        <f t="shared" si="150"/>
        <v>5504</v>
      </c>
      <c r="D788">
        <f t="shared" si="151"/>
        <v>5505</v>
      </c>
      <c r="E788">
        <f t="shared" si="152"/>
        <v>5506</v>
      </c>
      <c r="G788">
        <v>51</v>
      </c>
      <c r="I788" t="str">
        <f t="shared" ca="1" si="157"/>
        <v>26 Nov 2024, 16:49:04.708</v>
      </c>
      <c r="J788">
        <f t="shared" ca="1" si="158"/>
        <v>21187</v>
      </c>
      <c r="K788">
        <f t="shared" ca="1" si="159"/>
        <v>146</v>
      </c>
      <c r="L788" t="str">
        <f t="shared" ca="1" si="160"/>
        <v>192.168.7.14</v>
      </c>
      <c r="N788" t="str" cm="1">
        <f t="array" aca="1" ref="N788:O788" ca="1">IF(I788="","",_xlfn.TEXTSPLIT(I788, ","))</f>
        <v>26 Nov 2024</v>
      </c>
      <c r="O788" t="str">
        <f ca="1"/>
        <v xml:space="preserve"> 16:49:04.708</v>
      </c>
      <c r="P788">
        <f t="shared" ca="1" si="153"/>
        <v>21187</v>
      </c>
      <c r="Q788">
        <f t="shared" ca="1" si="154"/>
        <v>146</v>
      </c>
      <c r="R788" t="str">
        <f t="shared" ca="1" si="155"/>
        <v>192.168.7.14</v>
      </c>
    </row>
    <row r="789" spans="1:18" x14ac:dyDescent="0.25">
      <c r="A789">
        <f t="shared" si="156"/>
        <v>5509</v>
      </c>
      <c r="B789">
        <f t="shared" si="149"/>
        <v>5510</v>
      </c>
      <c r="C789">
        <f t="shared" si="150"/>
        <v>5511</v>
      </c>
      <c r="D789">
        <f t="shared" si="151"/>
        <v>5512</v>
      </c>
      <c r="E789">
        <f t="shared" si="152"/>
        <v>5513</v>
      </c>
      <c r="G789" t="s">
        <v>64</v>
      </c>
      <c r="I789" t="str">
        <f t="shared" ca="1" si="157"/>
        <v>26 Nov 2024, 16:48:18.226</v>
      </c>
      <c r="J789">
        <f t="shared" ca="1" si="158"/>
        <v>21187</v>
      </c>
      <c r="K789">
        <f t="shared" ca="1" si="159"/>
        <v>94</v>
      </c>
      <c r="L789" t="str">
        <f t="shared" ca="1" si="160"/>
        <v>192.168.7.27</v>
      </c>
      <c r="N789" t="str" cm="1">
        <f t="array" aca="1" ref="N789:O789" ca="1">IF(I789="","",_xlfn.TEXTSPLIT(I789, ","))</f>
        <v>26 Nov 2024</v>
      </c>
      <c r="O789" t="str">
        <f ca="1"/>
        <v xml:space="preserve"> 16:48:18.226</v>
      </c>
      <c r="P789">
        <f t="shared" ca="1" si="153"/>
        <v>21187</v>
      </c>
      <c r="Q789">
        <f t="shared" ca="1" si="154"/>
        <v>94</v>
      </c>
      <c r="R789" t="str">
        <f t="shared" ca="1" si="155"/>
        <v>192.168.7.27</v>
      </c>
    </row>
    <row r="790" spans="1:18" x14ac:dyDescent="0.25">
      <c r="A790">
        <f t="shared" si="156"/>
        <v>5516</v>
      </c>
      <c r="B790">
        <f t="shared" si="149"/>
        <v>5517</v>
      </c>
      <c r="C790">
        <f t="shared" si="150"/>
        <v>5518</v>
      </c>
      <c r="D790">
        <f t="shared" si="151"/>
        <v>5519</v>
      </c>
      <c r="E790">
        <f t="shared" si="152"/>
        <v>5520</v>
      </c>
      <c r="G790" t="s">
        <v>136</v>
      </c>
      <c r="I790" t="str">
        <f t="shared" ca="1" si="157"/>
        <v>26 Nov 2024, 16:48:18.224</v>
      </c>
      <c r="J790">
        <f t="shared" ca="1" si="158"/>
        <v>21187</v>
      </c>
      <c r="K790">
        <f t="shared" ca="1" si="159"/>
        <v>178</v>
      </c>
      <c r="L790" t="str">
        <f t="shared" ca="1" si="160"/>
        <v>192.168.7.90</v>
      </c>
      <c r="N790" t="str" cm="1">
        <f t="array" aca="1" ref="N790:O790" ca="1">IF(I790="","",_xlfn.TEXTSPLIT(I790, ","))</f>
        <v>26 Nov 2024</v>
      </c>
      <c r="O790" t="str">
        <f ca="1"/>
        <v xml:space="preserve"> 16:48:18.224</v>
      </c>
      <c r="P790">
        <f t="shared" ca="1" si="153"/>
        <v>21187</v>
      </c>
      <c r="Q790">
        <f t="shared" ca="1" si="154"/>
        <v>178</v>
      </c>
      <c r="R790" t="str">
        <f t="shared" ca="1" si="155"/>
        <v>192.168.7.90</v>
      </c>
    </row>
    <row r="791" spans="1:18" x14ac:dyDescent="0.25">
      <c r="A791">
        <f t="shared" si="156"/>
        <v>5523</v>
      </c>
      <c r="B791">
        <f t="shared" ref="B791:B854" si="161">A791+1</f>
        <v>5524</v>
      </c>
      <c r="C791">
        <f t="shared" ref="C791:C854" si="162">B791+1</f>
        <v>5525</v>
      </c>
      <c r="D791">
        <f t="shared" ref="D791:D854" si="163">C791+1</f>
        <v>5526</v>
      </c>
      <c r="E791">
        <f t="shared" ref="E791:E854" si="164">D791+1</f>
        <v>5527</v>
      </c>
      <c r="I791" t="str">
        <f t="shared" ca="1" si="157"/>
        <v>26 Nov 2024, 16:43:07.670</v>
      </c>
      <c r="J791">
        <f t="shared" ca="1" si="158"/>
        <v>30712</v>
      </c>
      <c r="K791">
        <f t="shared" ca="1" si="159"/>
        <v>62</v>
      </c>
      <c r="L791" t="str">
        <f t="shared" ca="1" si="160"/>
        <v>192.168.8.120</v>
      </c>
      <c r="N791" t="str" cm="1">
        <f t="array" aca="1" ref="N791:O791" ca="1">IF(I791="","",_xlfn.TEXTSPLIT(I791, ","))</f>
        <v>26 Nov 2024</v>
      </c>
      <c r="O791" t="str">
        <f ca="1"/>
        <v xml:space="preserve"> 16:43:07.670</v>
      </c>
      <c r="P791">
        <f t="shared" ca="1" si="153"/>
        <v>30712</v>
      </c>
      <c r="Q791">
        <f t="shared" ca="1" si="154"/>
        <v>62</v>
      </c>
      <c r="R791" t="str">
        <f t="shared" ca="1" si="155"/>
        <v>192.168.8.120</v>
      </c>
    </row>
    <row r="792" spans="1:18" x14ac:dyDescent="0.25">
      <c r="A792">
        <f t="shared" si="156"/>
        <v>5530</v>
      </c>
      <c r="B792">
        <f t="shared" si="161"/>
        <v>5531</v>
      </c>
      <c r="C792">
        <f t="shared" si="162"/>
        <v>5532</v>
      </c>
      <c r="D792">
        <f t="shared" si="163"/>
        <v>5533</v>
      </c>
      <c r="E792">
        <f t="shared" si="164"/>
        <v>5534</v>
      </c>
      <c r="I792" t="str">
        <f t="shared" ca="1" si="157"/>
        <v>26 Nov 2024, 16:42:18.393</v>
      </c>
      <c r="J792">
        <f t="shared" ca="1" si="158"/>
        <v>30712</v>
      </c>
      <c r="K792">
        <f t="shared" ca="1" si="159"/>
        <v>32</v>
      </c>
      <c r="L792" t="str">
        <f t="shared" ca="1" si="160"/>
        <v>192.168.8.132</v>
      </c>
      <c r="N792" t="str" cm="1">
        <f t="array" aca="1" ref="N792:O792" ca="1">IF(I792="","",_xlfn.TEXTSPLIT(I792, ","))</f>
        <v>26 Nov 2024</v>
      </c>
      <c r="O792" t="str">
        <f ca="1"/>
        <v xml:space="preserve"> 16:42:18.393</v>
      </c>
      <c r="P792">
        <f t="shared" ca="1" si="153"/>
        <v>30712</v>
      </c>
      <c r="Q792">
        <f t="shared" ca="1" si="154"/>
        <v>32</v>
      </c>
      <c r="R792" t="str">
        <f t="shared" ca="1" si="155"/>
        <v>192.168.8.132</v>
      </c>
    </row>
    <row r="793" spans="1:18" x14ac:dyDescent="0.25">
      <c r="A793">
        <f t="shared" si="156"/>
        <v>5537</v>
      </c>
      <c r="B793">
        <f t="shared" si="161"/>
        <v>5538</v>
      </c>
      <c r="C793">
        <f t="shared" si="162"/>
        <v>5539</v>
      </c>
      <c r="D793">
        <f t="shared" si="163"/>
        <v>5540</v>
      </c>
      <c r="E793">
        <f t="shared" si="164"/>
        <v>5541</v>
      </c>
      <c r="G793" t="s">
        <v>137</v>
      </c>
      <c r="I793" t="str">
        <f t="shared" ca="1" si="157"/>
        <v>26 Nov 2024, 16:41:52.877</v>
      </c>
      <c r="J793">
        <f t="shared" ca="1" si="158"/>
        <v>30712</v>
      </c>
      <c r="K793">
        <f t="shared" ca="1" si="159"/>
        <v>59</v>
      </c>
      <c r="L793" t="str">
        <f t="shared" ca="1" si="160"/>
        <v>192.168.8.151</v>
      </c>
      <c r="N793" t="str" cm="1">
        <f t="array" aca="1" ref="N793:O793" ca="1">IF(I793="","",_xlfn.TEXTSPLIT(I793, ","))</f>
        <v>26 Nov 2024</v>
      </c>
      <c r="O793" t="str">
        <f ca="1"/>
        <v xml:space="preserve"> 16:41:52.877</v>
      </c>
      <c r="P793">
        <f t="shared" ca="1" si="153"/>
        <v>30712</v>
      </c>
      <c r="Q793">
        <f t="shared" ca="1" si="154"/>
        <v>59</v>
      </c>
      <c r="R793" t="str">
        <f t="shared" ca="1" si="155"/>
        <v>192.168.8.151</v>
      </c>
    </row>
    <row r="794" spans="1:18" x14ac:dyDescent="0.25">
      <c r="A794">
        <f t="shared" si="156"/>
        <v>5544</v>
      </c>
      <c r="B794">
        <f t="shared" si="161"/>
        <v>5545</v>
      </c>
      <c r="C794">
        <f t="shared" si="162"/>
        <v>5546</v>
      </c>
      <c r="D794">
        <f t="shared" si="163"/>
        <v>5547</v>
      </c>
      <c r="E794">
        <f t="shared" si="164"/>
        <v>5548</v>
      </c>
      <c r="G794">
        <v>39665</v>
      </c>
      <c r="I794" t="str">
        <f t="shared" ca="1" si="157"/>
        <v>26 Nov 2024, 16:41:01.807</v>
      </c>
      <c r="J794">
        <f t="shared" ca="1" si="158"/>
        <v>30712</v>
      </c>
      <c r="K794">
        <f t="shared" ca="1" si="159"/>
        <v>28</v>
      </c>
      <c r="L794" t="str">
        <f t="shared" ca="1" si="160"/>
        <v>192.168.8.142</v>
      </c>
      <c r="N794" t="str" cm="1">
        <f t="array" aca="1" ref="N794:O794" ca="1">IF(I794="","",_xlfn.TEXTSPLIT(I794, ","))</f>
        <v>26 Nov 2024</v>
      </c>
      <c r="O794" t="str">
        <f ca="1"/>
        <v xml:space="preserve"> 16:41:01.807</v>
      </c>
      <c r="P794">
        <f t="shared" ca="1" si="153"/>
        <v>30712</v>
      </c>
      <c r="Q794">
        <f t="shared" ca="1" si="154"/>
        <v>28</v>
      </c>
      <c r="R794" t="str">
        <f t="shared" ca="1" si="155"/>
        <v>192.168.8.142</v>
      </c>
    </row>
    <row r="795" spans="1:18" x14ac:dyDescent="0.25">
      <c r="A795">
        <f t="shared" si="156"/>
        <v>5551</v>
      </c>
      <c r="B795">
        <f t="shared" si="161"/>
        <v>5552</v>
      </c>
      <c r="C795">
        <f t="shared" si="162"/>
        <v>5553</v>
      </c>
      <c r="D795">
        <f t="shared" si="163"/>
        <v>5554</v>
      </c>
      <c r="E795">
        <f t="shared" si="164"/>
        <v>5555</v>
      </c>
      <c r="G795">
        <v>68</v>
      </c>
      <c r="I795" t="str">
        <f t="shared" ca="1" si="157"/>
        <v>26 Nov 2024, 16:39:51.663</v>
      </c>
      <c r="J795">
        <f t="shared" ca="1" si="158"/>
        <v>30712</v>
      </c>
      <c r="K795">
        <f t="shared" ca="1" si="159"/>
        <v>62</v>
      </c>
      <c r="L795" t="str">
        <f t="shared" ca="1" si="160"/>
        <v>192.168.8.120</v>
      </c>
      <c r="N795" t="str" cm="1">
        <f t="array" aca="1" ref="N795:O795" ca="1">IF(I795="","",_xlfn.TEXTSPLIT(I795, ","))</f>
        <v>26 Nov 2024</v>
      </c>
      <c r="O795" t="str">
        <f ca="1"/>
        <v xml:space="preserve"> 16:39:51.663</v>
      </c>
      <c r="P795">
        <f t="shared" ca="1" si="153"/>
        <v>30712</v>
      </c>
      <c r="Q795">
        <f t="shared" ca="1" si="154"/>
        <v>62</v>
      </c>
      <c r="R795" t="str">
        <f t="shared" ca="1" si="155"/>
        <v>192.168.8.120</v>
      </c>
    </row>
    <row r="796" spans="1:18" x14ac:dyDescent="0.25">
      <c r="A796">
        <f t="shared" si="156"/>
        <v>5558</v>
      </c>
      <c r="B796">
        <f t="shared" si="161"/>
        <v>5559</v>
      </c>
      <c r="C796">
        <f t="shared" si="162"/>
        <v>5560</v>
      </c>
      <c r="D796">
        <f t="shared" si="163"/>
        <v>5561</v>
      </c>
      <c r="E796">
        <f t="shared" si="164"/>
        <v>5562</v>
      </c>
      <c r="G796" t="s">
        <v>66</v>
      </c>
      <c r="I796" t="str">
        <f t="shared" ca="1" si="157"/>
        <v>26 Nov 2024, 16:34:14.554</v>
      </c>
      <c r="J796">
        <f t="shared" ca="1" si="158"/>
        <v>21187</v>
      </c>
      <c r="K796">
        <f t="shared" ca="1" si="159"/>
        <v>94</v>
      </c>
      <c r="L796" t="str">
        <f t="shared" ca="1" si="160"/>
        <v>192.168.7.27</v>
      </c>
      <c r="N796" t="str" cm="1">
        <f t="array" aca="1" ref="N796:O796" ca="1">IF(I796="","",_xlfn.TEXTSPLIT(I796, ","))</f>
        <v>26 Nov 2024</v>
      </c>
      <c r="O796" t="str">
        <f ca="1"/>
        <v xml:space="preserve"> 16:34:14.554</v>
      </c>
      <c r="P796">
        <f t="shared" ca="1" si="153"/>
        <v>21187</v>
      </c>
      <c r="Q796">
        <f t="shared" ca="1" si="154"/>
        <v>94</v>
      </c>
      <c r="R796" t="str">
        <f t="shared" ca="1" si="155"/>
        <v>192.168.7.27</v>
      </c>
    </row>
    <row r="797" spans="1:18" x14ac:dyDescent="0.25">
      <c r="A797">
        <f t="shared" si="156"/>
        <v>5565</v>
      </c>
      <c r="B797">
        <f t="shared" si="161"/>
        <v>5566</v>
      </c>
      <c r="C797">
        <f t="shared" si="162"/>
        <v>5567</v>
      </c>
      <c r="D797">
        <f t="shared" si="163"/>
        <v>5568</v>
      </c>
      <c r="E797">
        <f t="shared" si="164"/>
        <v>5569</v>
      </c>
      <c r="G797" t="s">
        <v>137</v>
      </c>
      <c r="I797" t="str">
        <f t="shared" ca="1" si="157"/>
        <v>26 Nov 2024, 16:34:13.921</v>
      </c>
      <c r="J797">
        <f t="shared" ca="1" si="158"/>
        <v>21187</v>
      </c>
      <c r="K797">
        <f t="shared" ca="1" si="159"/>
        <v>170</v>
      </c>
      <c r="L797" t="str">
        <f t="shared" ca="1" si="160"/>
        <v>192.168.7.15</v>
      </c>
      <c r="N797" t="str" cm="1">
        <f t="array" aca="1" ref="N797:O797" ca="1">IF(I797="","",_xlfn.TEXTSPLIT(I797, ","))</f>
        <v>26 Nov 2024</v>
      </c>
      <c r="O797" t="str">
        <f ca="1"/>
        <v xml:space="preserve"> 16:34:13.921</v>
      </c>
      <c r="P797">
        <f t="shared" ca="1" si="153"/>
        <v>21187</v>
      </c>
      <c r="Q797">
        <f t="shared" ca="1" si="154"/>
        <v>170</v>
      </c>
      <c r="R797" t="str">
        <f t="shared" ca="1" si="155"/>
        <v>192.168.7.15</v>
      </c>
    </row>
    <row r="798" spans="1:18" x14ac:dyDescent="0.25">
      <c r="A798">
        <f t="shared" si="156"/>
        <v>5572</v>
      </c>
      <c r="B798">
        <f t="shared" si="161"/>
        <v>5573</v>
      </c>
      <c r="C798">
        <f t="shared" si="162"/>
        <v>5574</v>
      </c>
      <c r="D798">
        <f t="shared" si="163"/>
        <v>5575</v>
      </c>
      <c r="E798">
        <f t="shared" si="164"/>
        <v>5576</v>
      </c>
      <c r="I798" t="str">
        <f t="shared" ca="1" si="157"/>
        <v>26 Nov 2024, 16:34:13.879</v>
      </c>
      <c r="J798">
        <f t="shared" ca="1" si="158"/>
        <v>21187</v>
      </c>
      <c r="K798">
        <f t="shared" ca="1" si="159"/>
        <v>178</v>
      </c>
      <c r="L798" t="str">
        <f t="shared" ca="1" si="160"/>
        <v>192.168.7.90</v>
      </c>
      <c r="N798" t="str" cm="1">
        <f t="array" aca="1" ref="N798:O798" ca="1">IF(I798="","",_xlfn.TEXTSPLIT(I798, ","))</f>
        <v>26 Nov 2024</v>
      </c>
      <c r="O798" t="str">
        <f ca="1"/>
        <v xml:space="preserve"> 16:34:13.879</v>
      </c>
      <c r="P798">
        <f t="shared" ca="1" si="153"/>
        <v>21187</v>
      </c>
      <c r="Q798">
        <f t="shared" ca="1" si="154"/>
        <v>178</v>
      </c>
      <c r="R798" t="str">
        <f t="shared" ca="1" si="155"/>
        <v>192.168.7.90</v>
      </c>
    </row>
    <row r="799" spans="1:18" x14ac:dyDescent="0.25">
      <c r="A799">
        <f t="shared" si="156"/>
        <v>5579</v>
      </c>
      <c r="B799">
        <f t="shared" si="161"/>
        <v>5580</v>
      </c>
      <c r="C799">
        <f t="shared" si="162"/>
        <v>5581</v>
      </c>
      <c r="D799">
        <f t="shared" si="163"/>
        <v>5582</v>
      </c>
      <c r="E799">
        <f t="shared" si="164"/>
        <v>5583</v>
      </c>
      <c r="I799" t="str">
        <f t="shared" ca="1" si="157"/>
        <v>26 Nov 2024, 12:52:25.302</v>
      </c>
      <c r="J799">
        <f t="shared" ca="1" si="158"/>
        <v>37074</v>
      </c>
      <c r="K799">
        <f t="shared" ca="1" si="159"/>
        <v>33</v>
      </c>
      <c r="L799" t="str">
        <f t="shared" ca="1" si="160"/>
        <v>192.168.9.85</v>
      </c>
      <c r="N799" t="str" cm="1">
        <f t="array" aca="1" ref="N799:O799" ca="1">IF(I799="","",_xlfn.TEXTSPLIT(I799, ","))</f>
        <v>26 Nov 2024</v>
      </c>
      <c r="O799" t="str">
        <f ca="1"/>
        <v xml:space="preserve"> 12:52:25.302</v>
      </c>
      <c r="P799">
        <f t="shared" ca="1" si="153"/>
        <v>37074</v>
      </c>
      <c r="Q799">
        <f t="shared" ca="1" si="154"/>
        <v>33</v>
      </c>
      <c r="R799" t="str">
        <f t="shared" ca="1" si="155"/>
        <v>192.168.9.85</v>
      </c>
    </row>
    <row r="800" spans="1:18" x14ac:dyDescent="0.25">
      <c r="A800">
        <f t="shared" si="156"/>
        <v>5586</v>
      </c>
      <c r="B800">
        <f t="shared" si="161"/>
        <v>5587</v>
      </c>
      <c r="C800">
        <f t="shared" si="162"/>
        <v>5588</v>
      </c>
      <c r="D800">
        <f t="shared" si="163"/>
        <v>5589</v>
      </c>
      <c r="E800">
        <f t="shared" si="164"/>
        <v>5590</v>
      </c>
      <c r="G800" t="s">
        <v>138</v>
      </c>
      <c r="I800" t="str">
        <f t="shared" ca="1" si="157"/>
        <v>26 Nov 2024, 12:52:25.299</v>
      </c>
      <c r="J800">
        <f t="shared" ca="1" si="158"/>
        <v>37074</v>
      </c>
      <c r="K800">
        <f t="shared" ca="1" si="159"/>
        <v>32</v>
      </c>
      <c r="L800" t="str">
        <f t="shared" ca="1" si="160"/>
        <v>192.168.9.127</v>
      </c>
      <c r="N800" t="str" cm="1">
        <f t="array" aca="1" ref="N800:O800" ca="1">IF(I800="","",_xlfn.TEXTSPLIT(I800, ","))</f>
        <v>26 Nov 2024</v>
      </c>
      <c r="O800" t="str">
        <f ca="1"/>
        <v xml:space="preserve"> 12:52:25.299</v>
      </c>
      <c r="P800">
        <f t="shared" ca="1" si="153"/>
        <v>37074</v>
      </c>
      <c r="Q800">
        <f t="shared" ca="1" si="154"/>
        <v>32</v>
      </c>
      <c r="R800" t="str">
        <f t="shared" ca="1" si="155"/>
        <v>192.168.9.127</v>
      </c>
    </row>
    <row r="801" spans="1:18" x14ac:dyDescent="0.25">
      <c r="A801">
        <f t="shared" si="156"/>
        <v>5593</v>
      </c>
      <c r="B801">
        <f t="shared" si="161"/>
        <v>5594</v>
      </c>
      <c r="C801">
        <f t="shared" si="162"/>
        <v>5595</v>
      </c>
      <c r="D801">
        <f t="shared" si="163"/>
        <v>5596</v>
      </c>
      <c r="E801">
        <f t="shared" si="164"/>
        <v>5597</v>
      </c>
      <c r="G801">
        <v>39665</v>
      </c>
      <c r="I801" t="str">
        <f t="shared" ca="1" si="157"/>
        <v>26 Nov 2024, 12:52:17.122</v>
      </c>
      <c r="J801">
        <f t="shared" ca="1" si="158"/>
        <v>37074</v>
      </c>
      <c r="K801">
        <f t="shared" ca="1" si="159"/>
        <v>34</v>
      </c>
      <c r="L801" t="str">
        <f t="shared" ca="1" si="160"/>
        <v>192.168.9.185</v>
      </c>
      <c r="N801" t="str" cm="1">
        <f t="array" aca="1" ref="N801:O801" ca="1">IF(I801="","",_xlfn.TEXTSPLIT(I801, ","))</f>
        <v>26 Nov 2024</v>
      </c>
      <c r="O801" t="str">
        <f ca="1"/>
        <v xml:space="preserve"> 12:52:17.122</v>
      </c>
      <c r="P801">
        <f t="shared" ca="1" si="153"/>
        <v>37074</v>
      </c>
      <c r="Q801">
        <f t="shared" ca="1" si="154"/>
        <v>34</v>
      </c>
      <c r="R801" t="str">
        <f t="shared" ca="1" si="155"/>
        <v>192.168.9.185</v>
      </c>
    </row>
    <row r="802" spans="1:18" x14ac:dyDescent="0.25">
      <c r="A802">
        <f t="shared" si="156"/>
        <v>5600</v>
      </c>
      <c r="B802">
        <f t="shared" si="161"/>
        <v>5601</v>
      </c>
      <c r="C802">
        <f t="shared" si="162"/>
        <v>5602</v>
      </c>
      <c r="D802">
        <f t="shared" si="163"/>
        <v>5603</v>
      </c>
      <c r="E802">
        <f t="shared" si="164"/>
        <v>5604</v>
      </c>
      <c r="G802">
        <v>51</v>
      </c>
      <c r="I802" t="str">
        <f t="shared" ca="1" si="157"/>
        <v>26 Nov 2024, 12:12:04.080</v>
      </c>
      <c r="J802">
        <f t="shared" ca="1" si="158"/>
        <v>39666</v>
      </c>
      <c r="K802">
        <f t="shared" ca="1" si="159"/>
        <v>190</v>
      </c>
      <c r="L802" t="str">
        <f t="shared" ca="1" si="160"/>
        <v>192.168.10.85</v>
      </c>
      <c r="N802" t="str" cm="1">
        <f t="array" aca="1" ref="N802:O802" ca="1">IF(I802="","",_xlfn.TEXTSPLIT(I802, ","))</f>
        <v>26 Nov 2024</v>
      </c>
      <c r="O802" t="str">
        <f ca="1"/>
        <v xml:space="preserve"> 12:12:04.080</v>
      </c>
      <c r="P802">
        <f t="shared" ca="1" si="153"/>
        <v>39666</v>
      </c>
      <c r="Q802">
        <f t="shared" ca="1" si="154"/>
        <v>190</v>
      </c>
      <c r="R802" t="str">
        <f t="shared" ca="1" si="155"/>
        <v>192.168.10.85</v>
      </c>
    </row>
    <row r="803" spans="1:18" x14ac:dyDescent="0.25">
      <c r="A803">
        <f t="shared" si="156"/>
        <v>5607</v>
      </c>
      <c r="B803">
        <f t="shared" si="161"/>
        <v>5608</v>
      </c>
      <c r="C803">
        <f t="shared" si="162"/>
        <v>5609</v>
      </c>
      <c r="D803">
        <f t="shared" si="163"/>
        <v>5610</v>
      </c>
      <c r="E803">
        <f t="shared" si="164"/>
        <v>5611</v>
      </c>
      <c r="G803" t="s">
        <v>64</v>
      </c>
      <c r="I803" t="str">
        <f t="shared" ca="1" si="157"/>
        <v>26 Nov 2024, 12:11:37.881</v>
      </c>
      <c r="J803">
        <f t="shared" ca="1" si="158"/>
        <v>39666</v>
      </c>
      <c r="K803">
        <f t="shared" ca="1" si="159"/>
        <v>209</v>
      </c>
      <c r="L803" t="str">
        <f t="shared" ca="1" si="160"/>
        <v>192.168.10.78</v>
      </c>
      <c r="N803" t="str" cm="1">
        <f t="array" aca="1" ref="N803:O803" ca="1">IF(I803="","",_xlfn.TEXTSPLIT(I803, ","))</f>
        <v>26 Nov 2024</v>
      </c>
      <c r="O803" t="str">
        <f ca="1"/>
        <v xml:space="preserve"> 12:11:37.881</v>
      </c>
      <c r="P803">
        <f t="shared" ca="1" si="153"/>
        <v>39666</v>
      </c>
      <c r="Q803">
        <f t="shared" ca="1" si="154"/>
        <v>209</v>
      </c>
      <c r="R803" t="str">
        <f t="shared" ca="1" si="155"/>
        <v>192.168.10.78</v>
      </c>
    </row>
    <row r="804" spans="1:18" x14ac:dyDescent="0.25">
      <c r="A804">
        <f t="shared" si="156"/>
        <v>5614</v>
      </c>
      <c r="B804">
        <f t="shared" si="161"/>
        <v>5615</v>
      </c>
      <c r="C804">
        <f t="shared" si="162"/>
        <v>5616</v>
      </c>
      <c r="D804">
        <f t="shared" si="163"/>
        <v>5617</v>
      </c>
      <c r="E804">
        <f t="shared" si="164"/>
        <v>5618</v>
      </c>
      <c r="G804" t="s">
        <v>138</v>
      </c>
      <c r="I804" t="str">
        <f t="shared" ca="1" si="157"/>
        <v>26 Nov 2024, 12:11:17.098</v>
      </c>
      <c r="J804">
        <f t="shared" ca="1" si="158"/>
        <v>39666</v>
      </c>
      <c r="K804">
        <f t="shared" ca="1" si="159"/>
        <v>183</v>
      </c>
      <c r="L804" t="str">
        <f t="shared" ca="1" si="160"/>
        <v>192.168.10.83</v>
      </c>
      <c r="N804" t="str" cm="1">
        <f t="array" aca="1" ref="N804:O804" ca="1">IF(I804="","",_xlfn.TEXTSPLIT(I804, ","))</f>
        <v>26 Nov 2024</v>
      </c>
      <c r="O804" t="str">
        <f ca="1"/>
        <v xml:space="preserve"> 12:11:17.098</v>
      </c>
      <c r="P804">
        <f t="shared" ca="1" si="153"/>
        <v>39666</v>
      </c>
      <c r="Q804">
        <f t="shared" ca="1" si="154"/>
        <v>183</v>
      </c>
      <c r="R804" t="str">
        <f t="shared" ca="1" si="155"/>
        <v>192.168.10.83</v>
      </c>
    </row>
    <row r="805" spans="1:18" x14ac:dyDescent="0.25">
      <c r="A805">
        <f t="shared" si="156"/>
        <v>5621</v>
      </c>
      <c r="B805">
        <f t="shared" si="161"/>
        <v>5622</v>
      </c>
      <c r="C805">
        <f t="shared" si="162"/>
        <v>5623</v>
      </c>
      <c r="D805">
        <f t="shared" si="163"/>
        <v>5624</v>
      </c>
      <c r="E805">
        <f t="shared" si="164"/>
        <v>5625</v>
      </c>
      <c r="I805" t="str">
        <f t="shared" ca="1" si="157"/>
        <v>26 Nov 2024, 12:01:06.760</v>
      </c>
      <c r="J805">
        <f t="shared" ca="1" si="158"/>
        <v>39641</v>
      </c>
      <c r="K805">
        <f t="shared" ca="1" si="159"/>
        <v>69</v>
      </c>
      <c r="L805" t="str">
        <f t="shared" ca="1" si="160"/>
        <v>192.168.9.249</v>
      </c>
      <c r="N805" t="str" cm="1">
        <f t="array" aca="1" ref="N805:O805" ca="1">IF(I805="","",_xlfn.TEXTSPLIT(I805, ","))</f>
        <v>26 Nov 2024</v>
      </c>
      <c r="O805" t="str">
        <f ca="1"/>
        <v xml:space="preserve"> 12:01:06.760</v>
      </c>
      <c r="P805">
        <f t="shared" ca="1" si="153"/>
        <v>39641</v>
      </c>
      <c r="Q805">
        <f t="shared" ca="1" si="154"/>
        <v>69</v>
      </c>
      <c r="R805" t="str">
        <f t="shared" ca="1" si="155"/>
        <v>192.168.9.249</v>
      </c>
    </row>
    <row r="806" spans="1:18" x14ac:dyDescent="0.25">
      <c r="A806">
        <f t="shared" si="156"/>
        <v>5628</v>
      </c>
      <c r="B806">
        <f t="shared" si="161"/>
        <v>5629</v>
      </c>
      <c r="C806">
        <f t="shared" si="162"/>
        <v>5630</v>
      </c>
      <c r="D806">
        <f t="shared" si="163"/>
        <v>5631</v>
      </c>
      <c r="E806">
        <f t="shared" si="164"/>
        <v>5632</v>
      </c>
      <c r="I806" t="str">
        <f t="shared" ca="1" si="157"/>
        <v>26 Nov 2024, 11:58:57.439</v>
      </c>
      <c r="J806">
        <f t="shared" ca="1" si="158"/>
        <v>39641</v>
      </c>
      <c r="K806">
        <f t="shared" ca="1" si="159"/>
        <v>73</v>
      </c>
      <c r="L806" t="str">
        <f t="shared" ca="1" si="160"/>
        <v>192.168.9.240</v>
      </c>
      <c r="N806" t="str" cm="1">
        <f t="array" aca="1" ref="N806:O806" ca="1">IF(I806="","",_xlfn.TEXTSPLIT(I806, ","))</f>
        <v>26 Nov 2024</v>
      </c>
      <c r="O806" t="str">
        <f ca="1"/>
        <v xml:space="preserve"> 11:58:57.439</v>
      </c>
      <c r="P806">
        <f t="shared" ca="1" si="153"/>
        <v>39641</v>
      </c>
      <c r="Q806">
        <f t="shared" ca="1" si="154"/>
        <v>73</v>
      </c>
      <c r="R806" t="str">
        <f t="shared" ca="1" si="155"/>
        <v>192.168.9.240</v>
      </c>
    </row>
    <row r="807" spans="1:18" x14ac:dyDescent="0.25">
      <c r="A807">
        <f t="shared" si="156"/>
        <v>5635</v>
      </c>
      <c r="B807">
        <f t="shared" si="161"/>
        <v>5636</v>
      </c>
      <c r="C807">
        <f t="shared" si="162"/>
        <v>5637</v>
      </c>
      <c r="D807">
        <f t="shared" si="163"/>
        <v>5638</v>
      </c>
      <c r="E807">
        <f t="shared" si="164"/>
        <v>5639</v>
      </c>
      <c r="G807" t="s">
        <v>139</v>
      </c>
      <c r="I807" t="str">
        <f t="shared" ca="1" si="157"/>
        <v>26 Nov 2024, 11:44:15.714</v>
      </c>
      <c r="J807">
        <f t="shared" ca="1" si="158"/>
        <v>39641</v>
      </c>
      <c r="K807">
        <f t="shared" ca="1" si="159"/>
        <v>63</v>
      </c>
      <c r="L807" t="str">
        <f t="shared" ca="1" si="160"/>
        <v>192.168.9.251</v>
      </c>
      <c r="N807" t="str" cm="1">
        <f t="array" aca="1" ref="N807:O807" ca="1">IF(I807="","",_xlfn.TEXTSPLIT(I807, ","))</f>
        <v>26 Nov 2024</v>
      </c>
      <c r="O807" t="str">
        <f ca="1"/>
        <v xml:space="preserve"> 11:44:15.714</v>
      </c>
      <c r="P807">
        <f t="shared" ca="1" si="153"/>
        <v>39641</v>
      </c>
      <c r="Q807">
        <f t="shared" ca="1" si="154"/>
        <v>63</v>
      </c>
      <c r="R807" t="str">
        <f t="shared" ca="1" si="155"/>
        <v>192.168.9.251</v>
      </c>
    </row>
    <row r="808" spans="1:18" x14ac:dyDescent="0.25">
      <c r="A808">
        <f t="shared" si="156"/>
        <v>5642</v>
      </c>
      <c r="B808">
        <f t="shared" si="161"/>
        <v>5643</v>
      </c>
      <c r="C808">
        <f t="shared" si="162"/>
        <v>5644</v>
      </c>
      <c r="D808">
        <f t="shared" si="163"/>
        <v>5645</v>
      </c>
      <c r="E808">
        <f t="shared" si="164"/>
        <v>5646</v>
      </c>
      <c r="G808">
        <v>39665</v>
      </c>
      <c r="I808" t="str">
        <f t="shared" ca="1" si="157"/>
        <v>26 Nov 2024, 11:28:38.992</v>
      </c>
      <c r="J808">
        <f t="shared" ca="1" si="158"/>
        <v>39638</v>
      </c>
      <c r="K808">
        <f t="shared" ca="1" si="159"/>
        <v>77</v>
      </c>
      <c r="L808" t="str">
        <f t="shared" ca="1" si="160"/>
        <v>192.168.10.159</v>
      </c>
      <c r="N808" t="str" cm="1">
        <f t="array" aca="1" ref="N808:O808" ca="1">IF(I808="","",_xlfn.TEXTSPLIT(I808, ","))</f>
        <v>26 Nov 2024</v>
      </c>
      <c r="O808" t="str">
        <f ca="1"/>
        <v xml:space="preserve"> 11:28:38.992</v>
      </c>
      <c r="P808">
        <f t="shared" ca="1" si="153"/>
        <v>39638</v>
      </c>
      <c r="Q808">
        <f t="shared" ca="1" si="154"/>
        <v>77</v>
      </c>
      <c r="R808" t="str">
        <f t="shared" ca="1" si="155"/>
        <v>192.168.10.159</v>
      </c>
    </row>
    <row r="809" spans="1:18" x14ac:dyDescent="0.25">
      <c r="A809">
        <f t="shared" si="156"/>
        <v>5649</v>
      </c>
      <c r="B809">
        <f t="shared" si="161"/>
        <v>5650</v>
      </c>
      <c r="C809">
        <f t="shared" si="162"/>
        <v>5651</v>
      </c>
      <c r="D809">
        <f t="shared" si="163"/>
        <v>5652</v>
      </c>
      <c r="E809">
        <f t="shared" si="164"/>
        <v>5653</v>
      </c>
      <c r="G809">
        <v>68</v>
      </c>
      <c r="I809" t="str">
        <f t="shared" ca="1" si="157"/>
        <v>26 Nov 2024, 11:26:38.349</v>
      </c>
      <c r="J809">
        <f t="shared" ca="1" si="158"/>
        <v>39638</v>
      </c>
      <c r="K809">
        <f t="shared" ca="1" si="159"/>
        <v>265</v>
      </c>
      <c r="L809" t="str">
        <f t="shared" ca="1" si="160"/>
        <v>192.168.10.158</v>
      </c>
      <c r="N809" t="str" cm="1">
        <f t="array" aca="1" ref="N809:O809" ca="1">IF(I809="","",_xlfn.TEXTSPLIT(I809, ","))</f>
        <v>26 Nov 2024</v>
      </c>
      <c r="O809" t="str">
        <f ca="1"/>
        <v xml:space="preserve"> 11:26:38.349</v>
      </c>
      <c r="P809">
        <f t="shared" ca="1" si="153"/>
        <v>39638</v>
      </c>
      <c r="Q809">
        <f t="shared" ca="1" si="154"/>
        <v>265</v>
      </c>
      <c r="R809" t="str">
        <f t="shared" ca="1" si="155"/>
        <v>192.168.10.158</v>
      </c>
    </row>
    <row r="810" spans="1:18" x14ac:dyDescent="0.25">
      <c r="A810">
        <f t="shared" si="156"/>
        <v>5656</v>
      </c>
      <c r="B810">
        <f t="shared" si="161"/>
        <v>5657</v>
      </c>
      <c r="C810">
        <f t="shared" si="162"/>
        <v>5658</v>
      </c>
      <c r="D810">
        <f t="shared" si="163"/>
        <v>5659</v>
      </c>
      <c r="E810">
        <f t="shared" si="164"/>
        <v>5660</v>
      </c>
      <c r="G810" t="s">
        <v>66</v>
      </c>
      <c r="I810" t="str">
        <f t="shared" ca="1" si="157"/>
        <v>26 Nov 2024, 11:26:29.772</v>
      </c>
      <c r="J810">
        <f t="shared" ca="1" si="158"/>
        <v>39638</v>
      </c>
      <c r="K810">
        <f t="shared" ca="1" si="159"/>
        <v>40</v>
      </c>
      <c r="L810" t="str">
        <f t="shared" ca="1" si="160"/>
        <v>192.168.8.203</v>
      </c>
      <c r="N810" t="str" cm="1">
        <f t="array" aca="1" ref="N810:O810" ca="1">IF(I810="","",_xlfn.TEXTSPLIT(I810, ","))</f>
        <v>26 Nov 2024</v>
      </c>
      <c r="O810" t="str">
        <f ca="1"/>
        <v xml:space="preserve"> 11:26:29.772</v>
      </c>
      <c r="P810">
        <f t="shared" ca="1" si="153"/>
        <v>39638</v>
      </c>
      <c r="Q810">
        <f t="shared" ca="1" si="154"/>
        <v>40</v>
      </c>
      <c r="R810" t="str">
        <f t="shared" ca="1" si="155"/>
        <v>192.168.8.203</v>
      </c>
    </row>
    <row r="811" spans="1:18" x14ac:dyDescent="0.25">
      <c r="A811">
        <f t="shared" si="156"/>
        <v>5663</v>
      </c>
      <c r="B811">
        <f t="shared" si="161"/>
        <v>5664</v>
      </c>
      <c r="C811">
        <f t="shared" si="162"/>
        <v>5665</v>
      </c>
      <c r="D811">
        <f t="shared" si="163"/>
        <v>5666</v>
      </c>
      <c r="E811">
        <f t="shared" si="164"/>
        <v>5667</v>
      </c>
      <c r="G811" t="s">
        <v>139</v>
      </c>
      <c r="I811" t="str">
        <f t="shared" ca="1" si="157"/>
        <v>26 Nov 2024, 11:26:14.196</v>
      </c>
      <c r="J811">
        <f t="shared" ca="1" si="158"/>
        <v>39638</v>
      </c>
      <c r="K811">
        <f t="shared" ca="1" si="159"/>
        <v>51</v>
      </c>
      <c r="L811" t="str">
        <f t="shared" ca="1" si="160"/>
        <v>192.168.8.33</v>
      </c>
      <c r="N811" t="str" cm="1">
        <f t="array" aca="1" ref="N811:O811" ca="1">IF(I811="","",_xlfn.TEXTSPLIT(I811, ","))</f>
        <v>26 Nov 2024</v>
      </c>
      <c r="O811" t="str">
        <f ca="1"/>
        <v xml:space="preserve"> 11:26:14.196</v>
      </c>
      <c r="P811">
        <f t="shared" ca="1" si="153"/>
        <v>39638</v>
      </c>
      <c r="Q811">
        <f t="shared" ca="1" si="154"/>
        <v>51</v>
      </c>
      <c r="R811" t="str">
        <f t="shared" ca="1" si="155"/>
        <v>192.168.8.33</v>
      </c>
    </row>
    <row r="812" spans="1:18" x14ac:dyDescent="0.25">
      <c r="A812">
        <f t="shared" si="156"/>
        <v>5670</v>
      </c>
      <c r="B812">
        <f t="shared" si="161"/>
        <v>5671</v>
      </c>
      <c r="C812">
        <f t="shared" si="162"/>
        <v>5672</v>
      </c>
      <c r="D812">
        <f t="shared" si="163"/>
        <v>5673</v>
      </c>
      <c r="E812">
        <f t="shared" si="164"/>
        <v>5674</v>
      </c>
      <c r="I812" t="str">
        <f t="shared" ca="1" si="157"/>
        <v>26 Nov 2024, 10:40:54.792</v>
      </c>
      <c r="J812">
        <f t="shared" ca="1" si="158"/>
        <v>39641</v>
      </c>
      <c r="K812">
        <f t="shared" ca="1" si="159"/>
        <v>63</v>
      </c>
      <c r="L812" t="str">
        <f t="shared" ca="1" si="160"/>
        <v>192.168.9.251</v>
      </c>
      <c r="N812" t="str" cm="1">
        <f t="array" aca="1" ref="N812:O812" ca="1">IF(I812="","",_xlfn.TEXTSPLIT(I812, ","))</f>
        <v>26 Nov 2024</v>
      </c>
      <c r="O812" t="str">
        <f ca="1"/>
        <v xml:space="preserve"> 10:40:54.792</v>
      </c>
      <c r="P812">
        <f t="shared" ca="1" si="153"/>
        <v>39641</v>
      </c>
      <c r="Q812">
        <f t="shared" ca="1" si="154"/>
        <v>63</v>
      </c>
      <c r="R812" t="str">
        <f t="shared" ca="1" si="155"/>
        <v>192.168.9.251</v>
      </c>
    </row>
    <row r="813" spans="1:18" x14ac:dyDescent="0.25">
      <c r="A813">
        <f t="shared" si="156"/>
        <v>5677</v>
      </c>
      <c r="B813">
        <f t="shared" si="161"/>
        <v>5678</v>
      </c>
      <c r="C813">
        <f t="shared" si="162"/>
        <v>5679</v>
      </c>
      <c r="D813">
        <f t="shared" si="163"/>
        <v>5680</v>
      </c>
      <c r="E813">
        <f t="shared" si="164"/>
        <v>5681</v>
      </c>
      <c r="I813" t="str">
        <f t="shared" ca="1" si="157"/>
        <v>26 Nov 2024, 10:40:16.872</v>
      </c>
      <c r="J813">
        <f t="shared" ca="1" si="158"/>
        <v>39641</v>
      </c>
      <c r="K813">
        <f t="shared" ca="1" si="159"/>
        <v>73</v>
      </c>
      <c r="L813" t="str">
        <f t="shared" ca="1" si="160"/>
        <v>192.168.9.240</v>
      </c>
      <c r="N813" t="str" cm="1">
        <f t="array" aca="1" ref="N813:O813" ca="1">IF(I813="","",_xlfn.TEXTSPLIT(I813, ","))</f>
        <v>26 Nov 2024</v>
      </c>
      <c r="O813" t="str">
        <f ca="1"/>
        <v xml:space="preserve"> 10:40:16.872</v>
      </c>
      <c r="P813">
        <f t="shared" ca="1" si="153"/>
        <v>39641</v>
      </c>
      <c r="Q813">
        <f t="shared" ca="1" si="154"/>
        <v>73</v>
      </c>
      <c r="R813" t="str">
        <f t="shared" ca="1" si="155"/>
        <v>192.168.9.240</v>
      </c>
    </row>
    <row r="814" spans="1:18" x14ac:dyDescent="0.25">
      <c r="A814">
        <f t="shared" si="156"/>
        <v>5684</v>
      </c>
      <c r="B814">
        <f t="shared" si="161"/>
        <v>5685</v>
      </c>
      <c r="C814">
        <f t="shared" si="162"/>
        <v>5686</v>
      </c>
      <c r="D814">
        <f t="shared" si="163"/>
        <v>5687</v>
      </c>
      <c r="E814">
        <f t="shared" si="164"/>
        <v>5688</v>
      </c>
      <c r="G814" t="s">
        <v>140</v>
      </c>
      <c r="I814" t="str">
        <f t="shared" ca="1" si="157"/>
        <v>26 Nov 2024, 10:39:56.763</v>
      </c>
      <c r="J814">
        <f t="shared" ca="1" si="158"/>
        <v>39641</v>
      </c>
      <c r="K814">
        <f t="shared" ca="1" si="159"/>
        <v>69</v>
      </c>
      <c r="L814" t="str">
        <f t="shared" ca="1" si="160"/>
        <v>192.168.9.249</v>
      </c>
      <c r="N814" t="str" cm="1">
        <f t="array" aca="1" ref="N814:O814" ca="1">IF(I814="","",_xlfn.TEXTSPLIT(I814, ","))</f>
        <v>26 Nov 2024</v>
      </c>
      <c r="O814" t="str">
        <f ca="1"/>
        <v xml:space="preserve"> 10:39:56.763</v>
      </c>
      <c r="P814">
        <f t="shared" ca="1" si="153"/>
        <v>39641</v>
      </c>
      <c r="Q814">
        <f t="shared" ca="1" si="154"/>
        <v>69</v>
      </c>
      <c r="R814" t="str">
        <f t="shared" ca="1" si="155"/>
        <v>192.168.9.249</v>
      </c>
    </row>
    <row r="815" spans="1:18" x14ac:dyDescent="0.25">
      <c r="A815">
        <f t="shared" si="156"/>
        <v>5691</v>
      </c>
      <c r="B815">
        <f t="shared" si="161"/>
        <v>5692</v>
      </c>
      <c r="C815">
        <f t="shared" si="162"/>
        <v>5693</v>
      </c>
      <c r="D815">
        <f t="shared" si="163"/>
        <v>5694</v>
      </c>
      <c r="E815">
        <f t="shared" si="164"/>
        <v>5695</v>
      </c>
      <c r="G815">
        <v>39665</v>
      </c>
      <c r="I815" t="str">
        <f t="shared" ca="1" si="157"/>
        <v>26 Nov 2024, 10:39:33.381</v>
      </c>
      <c r="J815">
        <f t="shared" ca="1" si="158"/>
        <v>39641</v>
      </c>
      <c r="K815">
        <f t="shared" ca="1" si="159"/>
        <v>64</v>
      </c>
      <c r="L815" t="str">
        <f t="shared" ca="1" si="160"/>
        <v>192.168.9.250</v>
      </c>
      <c r="N815" t="str" cm="1">
        <f t="array" aca="1" ref="N815:O815" ca="1">IF(I815="","",_xlfn.TEXTSPLIT(I815, ","))</f>
        <v>26 Nov 2024</v>
      </c>
      <c r="O815" t="str">
        <f ca="1"/>
        <v xml:space="preserve"> 10:39:33.381</v>
      </c>
      <c r="P815">
        <f t="shared" ca="1" si="153"/>
        <v>39641</v>
      </c>
      <c r="Q815">
        <f t="shared" ca="1" si="154"/>
        <v>64</v>
      </c>
      <c r="R815" t="str">
        <f t="shared" ca="1" si="155"/>
        <v>192.168.9.250</v>
      </c>
    </row>
    <row r="816" spans="1:18" x14ac:dyDescent="0.25">
      <c r="A816">
        <f t="shared" si="156"/>
        <v>5698</v>
      </c>
      <c r="B816">
        <f t="shared" si="161"/>
        <v>5699</v>
      </c>
      <c r="C816">
        <f t="shared" si="162"/>
        <v>5700</v>
      </c>
      <c r="D816">
        <f t="shared" si="163"/>
        <v>5701</v>
      </c>
      <c r="E816">
        <f t="shared" si="164"/>
        <v>5702</v>
      </c>
      <c r="G816">
        <v>61</v>
      </c>
      <c r="I816" t="str">
        <f t="shared" ca="1" si="157"/>
        <v>26 Nov 2024, 09:48:10.125</v>
      </c>
      <c r="J816">
        <f t="shared" ca="1" si="158"/>
        <v>39638</v>
      </c>
      <c r="K816">
        <f t="shared" ca="1" si="159"/>
        <v>51</v>
      </c>
      <c r="L816" t="str">
        <f t="shared" ca="1" si="160"/>
        <v>192.168.8.33</v>
      </c>
      <c r="N816" t="str" cm="1">
        <f t="array" aca="1" ref="N816:O816" ca="1">IF(I816="","",_xlfn.TEXTSPLIT(I816, ","))</f>
        <v>26 Nov 2024</v>
      </c>
      <c r="O816" t="str">
        <f ca="1"/>
        <v xml:space="preserve"> 09:48:10.125</v>
      </c>
      <c r="P816">
        <f t="shared" ca="1" si="153"/>
        <v>39638</v>
      </c>
      <c r="Q816">
        <f t="shared" ca="1" si="154"/>
        <v>51</v>
      </c>
      <c r="R816" t="str">
        <f t="shared" ca="1" si="155"/>
        <v>192.168.8.33</v>
      </c>
    </row>
    <row r="817" spans="1:18" x14ac:dyDescent="0.25">
      <c r="A817">
        <f t="shared" si="156"/>
        <v>5705</v>
      </c>
      <c r="B817">
        <f t="shared" si="161"/>
        <v>5706</v>
      </c>
      <c r="C817">
        <f t="shared" si="162"/>
        <v>5707</v>
      </c>
      <c r="D817">
        <f t="shared" si="163"/>
        <v>5708</v>
      </c>
      <c r="E817">
        <f t="shared" si="164"/>
        <v>5709</v>
      </c>
      <c r="G817" t="s">
        <v>62</v>
      </c>
      <c r="I817" t="str">
        <f t="shared" ca="1" si="157"/>
        <v>26 Nov 2024, 09:44:31.476</v>
      </c>
      <c r="J817">
        <f t="shared" ca="1" si="158"/>
        <v>39638</v>
      </c>
      <c r="K817">
        <f t="shared" ca="1" si="159"/>
        <v>77</v>
      </c>
      <c r="L817" t="str">
        <f t="shared" ca="1" si="160"/>
        <v>192.168.10.159</v>
      </c>
      <c r="N817" t="str" cm="1">
        <f t="array" aca="1" ref="N817:O817" ca="1">IF(I817="","",_xlfn.TEXTSPLIT(I817, ","))</f>
        <v>26 Nov 2024</v>
      </c>
      <c r="O817" t="str">
        <f ca="1"/>
        <v xml:space="preserve"> 09:44:31.476</v>
      </c>
      <c r="P817">
        <f t="shared" ca="1" si="153"/>
        <v>39638</v>
      </c>
      <c r="Q817">
        <f t="shared" ca="1" si="154"/>
        <v>77</v>
      </c>
      <c r="R817" t="str">
        <f t="shared" ca="1" si="155"/>
        <v>192.168.10.159</v>
      </c>
    </row>
    <row r="818" spans="1:18" x14ac:dyDescent="0.25">
      <c r="A818">
        <f t="shared" si="156"/>
        <v>5712</v>
      </c>
      <c r="B818">
        <f t="shared" si="161"/>
        <v>5713</v>
      </c>
      <c r="C818">
        <f t="shared" si="162"/>
        <v>5714</v>
      </c>
      <c r="D818">
        <f t="shared" si="163"/>
        <v>5715</v>
      </c>
      <c r="E818">
        <f t="shared" si="164"/>
        <v>5716</v>
      </c>
      <c r="G818" t="s">
        <v>140</v>
      </c>
      <c r="I818" t="str">
        <f t="shared" ca="1" si="157"/>
        <v>26 Nov 2024, 09:41:15.276</v>
      </c>
      <c r="J818">
        <f t="shared" ca="1" si="158"/>
        <v>39638</v>
      </c>
      <c r="K818">
        <f t="shared" ca="1" si="159"/>
        <v>40</v>
      </c>
      <c r="L818" t="str">
        <f t="shared" ca="1" si="160"/>
        <v>192.168.8.203</v>
      </c>
      <c r="N818" t="str" cm="1">
        <f t="array" aca="1" ref="N818:O818" ca="1">IF(I818="","",_xlfn.TEXTSPLIT(I818, ","))</f>
        <v>26 Nov 2024</v>
      </c>
      <c r="O818" t="str">
        <f ca="1"/>
        <v xml:space="preserve"> 09:41:15.276</v>
      </c>
      <c r="P818">
        <f t="shared" ca="1" si="153"/>
        <v>39638</v>
      </c>
      <c r="Q818">
        <f t="shared" ca="1" si="154"/>
        <v>40</v>
      </c>
      <c r="R818" t="str">
        <f t="shared" ca="1" si="155"/>
        <v>192.168.8.203</v>
      </c>
    </row>
    <row r="819" spans="1:18" x14ac:dyDescent="0.25">
      <c r="A819">
        <f t="shared" si="156"/>
        <v>5719</v>
      </c>
      <c r="B819">
        <f t="shared" si="161"/>
        <v>5720</v>
      </c>
      <c r="C819">
        <f t="shared" si="162"/>
        <v>5721</v>
      </c>
      <c r="D819">
        <f t="shared" si="163"/>
        <v>5722</v>
      </c>
      <c r="E819">
        <f t="shared" si="164"/>
        <v>5723</v>
      </c>
      <c r="I819" t="str">
        <f t="shared" ca="1" si="157"/>
        <v>26 Nov 2024, 09:31:03.866</v>
      </c>
      <c r="J819">
        <f t="shared" ca="1" si="158"/>
        <v>39638</v>
      </c>
      <c r="K819">
        <f t="shared" ca="1" si="159"/>
        <v>265</v>
      </c>
      <c r="L819" t="str">
        <f t="shared" ca="1" si="160"/>
        <v>192.168.10.158</v>
      </c>
      <c r="N819" t="str" cm="1">
        <f t="array" aca="1" ref="N819:O819" ca="1">IF(I819="","",_xlfn.TEXTSPLIT(I819, ","))</f>
        <v>26 Nov 2024</v>
      </c>
      <c r="O819" t="str">
        <f ca="1"/>
        <v xml:space="preserve"> 09:31:03.866</v>
      </c>
      <c r="P819">
        <f t="shared" ca="1" si="153"/>
        <v>39638</v>
      </c>
      <c r="Q819">
        <f t="shared" ca="1" si="154"/>
        <v>265</v>
      </c>
      <c r="R819" t="str">
        <f t="shared" ca="1" si="155"/>
        <v>192.168.10.158</v>
      </c>
    </row>
    <row r="820" spans="1:18" x14ac:dyDescent="0.25">
      <c r="A820">
        <f t="shared" si="156"/>
        <v>5726</v>
      </c>
      <c r="B820">
        <f t="shared" si="161"/>
        <v>5727</v>
      </c>
      <c r="C820">
        <f t="shared" si="162"/>
        <v>5728</v>
      </c>
      <c r="D820">
        <f t="shared" si="163"/>
        <v>5729</v>
      </c>
      <c r="E820">
        <f t="shared" si="164"/>
        <v>5730</v>
      </c>
      <c r="I820" t="str">
        <f t="shared" ca="1" si="157"/>
        <v>25 Nov 2024, 23:46:49.040</v>
      </c>
      <c r="J820">
        <f t="shared" ca="1" si="158"/>
        <v>30712</v>
      </c>
      <c r="K820">
        <f t="shared" ca="1" si="159"/>
        <v>28</v>
      </c>
      <c r="L820" t="str">
        <f t="shared" ca="1" si="160"/>
        <v>192.168.8.142</v>
      </c>
      <c r="N820" t="str" cm="1">
        <f t="array" aca="1" ref="N820:O820" ca="1">IF(I820="","",_xlfn.TEXTSPLIT(I820, ","))</f>
        <v>25 Nov 2024</v>
      </c>
      <c r="O820" t="str">
        <f ca="1"/>
        <v xml:space="preserve"> 23:46:49.040</v>
      </c>
      <c r="P820">
        <f t="shared" ca="1" si="153"/>
        <v>30712</v>
      </c>
      <c r="Q820">
        <f t="shared" ca="1" si="154"/>
        <v>28</v>
      </c>
      <c r="R820" t="str">
        <f t="shared" ca="1" si="155"/>
        <v>192.168.8.142</v>
      </c>
    </row>
    <row r="821" spans="1:18" x14ac:dyDescent="0.25">
      <c r="A821">
        <f t="shared" si="156"/>
        <v>5733</v>
      </c>
      <c r="B821">
        <f t="shared" si="161"/>
        <v>5734</v>
      </c>
      <c r="C821">
        <f t="shared" si="162"/>
        <v>5735</v>
      </c>
      <c r="D821">
        <f t="shared" si="163"/>
        <v>5736</v>
      </c>
      <c r="E821">
        <f t="shared" si="164"/>
        <v>5737</v>
      </c>
      <c r="G821" t="s">
        <v>141</v>
      </c>
    </row>
    <row r="822" spans="1:18" x14ac:dyDescent="0.25">
      <c r="A822">
        <f t="shared" si="156"/>
        <v>5740</v>
      </c>
      <c r="B822">
        <f t="shared" si="161"/>
        <v>5741</v>
      </c>
      <c r="C822">
        <f t="shared" si="162"/>
        <v>5742</v>
      </c>
      <c r="D822">
        <f t="shared" si="163"/>
        <v>5743</v>
      </c>
      <c r="E822">
        <f t="shared" si="164"/>
        <v>5744</v>
      </c>
      <c r="G822">
        <v>39665</v>
      </c>
    </row>
    <row r="823" spans="1:18" x14ac:dyDescent="0.25">
      <c r="A823">
        <f t="shared" si="156"/>
        <v>5747</v>
      </c>
      <c r="B823">
        <f t="shared" si="161"/>
        <v>5748</v>
      </c>
      <c r="C823">
        <f t="shared" si="162"/>
        <v>5749</v>
      </c>
      <c r="D823">
        <f t="shared" si="163"/>
        <v>5750</v>
      </c>
      <c r="E823">
        <f t="shared" si="164"/>
        <v>5751</v>
      </c>
      <c r="G823">
        <v>54</v>
      </c>
    </row>
    <row r="824" spans="1:18" x14ac:dyDescent="0.25">
      <c r="A824">
        <f t="shared" si="156"/>
        <v>5754</v>
      </c>
      <c r="B824">
        <f t="shared" si="161"/>
        <v>5755</v>
      </c>
      <c r="C824">
        <f t="shared" si="162"/>
        <v>5756</v>
      </c>
      <c r="D824">
        <f t="shared" si="163"/>
        <v>5757</v>
      </c>
      <c r="E824">
        <f t="shared" si="164"/>
        <v>5758</v>
      </c>
      <c r="G824" t="s">
        <v>135</v>
      </c>
    </row>
    <row r="825" spans="1:18" x14ac:dyDescent="0.25">
      <c r="A825">
        <f t="shared" si="156"/>
        <v>5761</v>
      </c>
      <c r="B825">
        <f t="shared" si="161"/>
        <v>5762</v>
      </c>
      <c r="C825">
        <f t="shared" si="162"/>
        <v>5763</v>
      </c>
      <c r="D825">
        <f t="shared" si="163"/>
        <v>5764</v>
      </c>
      <c r="E825">
        <f t="shared" si="164"/>
        <v>5765</v>
      </c>
      <c r="G825" t="s">
        <v>141</v>
      </c>
    </row>
    <row r="826" spans="1:18" x14ac:dyDescent="0.25">
      <c r="A826">
        <f t="shared" si="156"/>
        <v>5768</v>
      </c>
      <c r="B826">
        <f t="shared" si="161"/>
        <v>5769</v>
      </c>
      <c r="C826">
        <f t="shared" si="162"/>
        <v>5770</v>
      </c>
      <c r="D826">
        <f t="shared" si="163"/>
        <v>5771</v>
      </c>
      <c r="E826">
        <f t="shared" si="164"/>
        <v>5772</v>
      </c>
    </row>
    <row r="827" spans="1:18" x14ac:dyDescent="0.25">
      <c r="A827">
        <f t="shared" si="156"/>
        <v>5775</v>
      </c>
      <c r="B827">
        <f t="shared" si="161"/>
        <v>5776</v>
      </c>
      <c r="C827">
        <f t="shared" si="162"/>
        <v>5777</v>
      </c>
      <c r="D827">
        <f t="shared" si="163"/>
        <v>5778</v>
      </c>
      <c r="E827">
        <f t="shared" si="164"/>
        <v>5779</v>
      </c>
    </row>
    <row r="828" spans="1:18" x14ac:dyDescent="0.25">
      <c r="A828">
        <f t="shared" si="156"/>
        <v>5782</v>
      </c>
      <c r="B828">
        <f t="shared" si="161"/>
        <v>5783</v>
      </c>
      <c r="C828">
        <f t="shared" si="162"/>
        <v>5784</v>
      </c>
      <c r="D828">
        <f t="shared" si="163"/>
        <v>5785</v>
      </c>
      <c r="E828">
        <f t="shared" si="164"/>
        <v>5786</v>
      </c>
      <c r="G828" t="s">
        <v>142</v>
      </c>
    </row>
    <row r="829" spans="1:18" x14ac:dyDescent="0.25">
      <c r="A829">
        <f t="shared" si="156"/>
        <v>5789</v>
      </c>
      <c r="B829">
        <f t="shared" si="161"/>
        <v>5790</v>
      </c>
      <c r="C829">
        <f t="shared" si="162"/>
        <v>5791</v>
      </c>
      <c r="D829">
        <f t="shared" si="163"/>
        <v>5792</v>
      </c>
      <c r="E829">
        <f t="shared" si="164"/>
        <v>5793</v>
      </c>
      <c r="G829">
        <v>37074</v>
      </c>
    </row>
    <row r="830" spans="1:18" x14ac:dyDescent="0.25">
      <c r="A830">
        <f t="shared" si="156"/>
        <v>5796</v>
      </c>
      <c r="B830">
        <f t="shared" si="161"/>
        <v>5797</v>
      </c>
      <c r="C830">
        <f t="shared" si="162"/>
        <v>5798</v>
      </c>
      <c r="D830">
        <f t="shared" si="163"/>
        <v>5799</v>
      </c>
      <c r="E830">
        <f t="shared" si="164"/>
        <v>5800</v>
      </c>
      <c r="G830">
        <v>61</v>
      </c>
    </row>
    <row r="831" spans="1:18" x14ac:dyDescent="0.25">
      <c r="A831">
        <f t="shared" si="156"/>
        <v>5803</v>
      </c>
      <c r="B831">
        <f t="shared" si="161"/>
        <v>5804</v>
      </c>
      <c r="C831">
        <f t="shared" si="162"/>
        <v>5805</v>
      </c>
      <c r="D831">
        <f t="shared" si="163"/>
        <v>5806</v>
      </c>
      <c r="E831">
        <f t="shared" si="164"/>
        <v>5807</v>
      </c>
      <c r="G831" t="s">
        <v>4</v>
      </c>
    </row>
    <row r="832" spans="1:18" x14ac:dyDescent="0.25">
      <c r="A832">
        <f t="shared" si="156"/>
        <v>5810</v>
      </c>
      <c r="B832">
        <f t="shared" si="161"/>
        <v>5811</v>
      </c>
      <c r="C832">
        <f t="shared" si="162"/>
        <v>5812</v>
      </c>
      <c r="D832">
        <f t="shared" si="163"/>
        <v>5813</v>
      </c>
      <c r="E832">
        <f t="shared" si="164"/>
        <v>5814</v>
      </c>
      <c r="G832" t="s">
        <v>142</v>
      </c>
    </row>
    <row r="833" spans="1:7" x14ac:dyDescent="0.25">
      <c r="A833">
        <f t="shared" si="156"/>
        <v>5817</v>
      </c>
      <c r="B833">
        <f t="shared" si="161"/>
        <v>5818</v>
      </c>
      <c r="C833">
        <f t="shared" si="162"/>
        <v>5819</v>
      </c>
      <c r="D833">
        <f t="shared" si="163"/>
        <v>5820</v>
      </c>
      <c r="E833">
        <f t="shared" si="164"/>
        <v>5821</v>
      </c>
    </row>
    <row r="834" spans="1:7" x14ac:dyDescent="0.25">
      <c r="A834">
        <f t="shared" si="156"/>
        <v>5824</v>
      </c>
      <c r="B834">
        <f t="shared" si="161"/>
        <v>5825</v>
      </c>
      <c r="C834">
        <f t="shared" si="162"/>
        <v>5826</v>
      </c>
      <c r="D834">
        <f t="shared" si="163"/>
        <v>5827</v>
      </c>
      <c r="E834">
        <f t="shared" si="164"/>
        <v>5828</v>
      </c>
    </row>
    <row r="835" spans="1:7" x14ac:dyDescent="0.25">
      <c r="A835">
        <f t="shared" si="156"/>
        <v>5831</v>
      </c>
      <c r="B835">
        <f t="shared" si="161"/>
        <v>5832</v>
      </c>
      <c r="C835">
        <f t="shared" si="162"/>
        <v>5833</v>
      </c>
      <c r="D835">
        <f t="shared" si="163"/>
        <v>5834</v>
      </c>
      <c r="E835">
        <f t="shared" si="164"/>
        <v>5835</v>
      </c>
      <c r="G835" t="s">
        <v>143</v>
      </c>
    </row>
    <row r="836" spans="1:7" x14ac:dyDescent="0.25">
      <c r="A836">
        <f t="shared" si="156"/>
        <v>5838</v>
      </c>
      <c r="B836">
        <f t="shared" si="161"/>
        <v>5839</v>
      </c>
      <c r="C836">
        <f t="shared" si="162"/>
        <v>5840</v>
      </c>
      <c r="D836">
        <f t="shared" si="163"/>
        <v>5841</v>
      </c>
      <c r="E836">
        <f t="shared" si="164"/>
        <v>5842</v>
      </c>
      <c r="G836">
        <v>37074</v>
      </c>
    </row>
    <row r="837" spans="1:7" x14ac:dyDescent="0.25">
      <c r="A837">
        <f t="shared" ref="A837:A900" si="165">A836+7</f>
        <v>5845</v>
      </c>
      <c r="B837">
        <f t="shared" si="161"/>
        <v>5846</v>
      </c>
      <c r="C837">
        <f t="shared" si="162"/>
        <v>5847</v>
      </c>
      <c r="D837">
        <f t="shared" si="163"/>
        <v>5848</v>
      </c>
      <c r="E837">
        <f t="shared" si="164"/>
        <v>5849</v>
      </c>
      <c r="G837">
        <v>50</v>
      </c>
    </row>
    <row r="838" spans="1:7" x14ac:dyDescent="0.25">
      <c r="A838">
        <f t="shared" si="165"/>
        <v>5852</v>
      </c>
      <c r="B838">
        <f t="shared" si="161"/>
        <v>5853</v>
      </c>
      <c r="C838">
        <f t="shared" si="162"/>
        <v>5854</v>
      </c>
      <c r="D838">
        <f t="shared" si="163"/>
        <v>5855</v>
      </c>
      <c r="E838">
        <f t="shared" si="164"/>
        <v>5856</v>
      </c>
      <c r="G838" t="s">
        <v>2</v>
      </c>
    </row>
    <row r="839" spans="1:7" x14ac:dyDescent="0.25">
      <c r="A839">
        <f t="shared" si="165"/>
        <v>5859</v>
      </c>
      <c r="B839">
        <f t="shared" si="161"/>
        <v>5860</v>
      </c>
      <c r="C839">
        <f t="shared" si="162"/>
        <v>5861</v>
      </c>
      <c r="D839">
        <f t="shared" si="163"/>
        <v>5862</v>
      </c>
      <c r="E839">
        <f t="shared" si="164"/>
        <v>5863</v>
      </c>
      <c r="G839" t="s">
        <v>143</v>
      </c>
    </row>
    <row r="840" spans="1:7" x14ac:dyDescent="0.25">
      <c r="A840">
        <f t="shared" si="165"/>
        <v>5866</v>
      </c>
      <c r="B840">
        <f t="shared" si="161"/>
        <v>5867</v>
      </c>
      <c r="C840">
        <f t="shared" si="162"/>
        <v>5868</v>
      </c>
      <c r="D840">
        <f t="shared" si="163"/>
        <v>5869</v>
      </c>
      <c r="E840">
        <f t="shared" si="164"/>
        <v>5870</v>
      </c>
    </row>
    <row r="841" spans="1:7" x14ac:dyDescent="0.25">
      <c r="A841">
        <f t="shared" si="165"/>
        <v>5873</v>
      </c>
      <c r="B841">
        <f t="shared" si="161"/>
        <v>5874</v>
      </c>
      <c r="C841">
        <f t="shared" si="162"/>
        <v>5875</v>
      </c>
      <c r="D841">
        <f t="shared" si="163"/>
        <v>5876</v>
      </c>
      <c r="E841">
        <f t="shared" si="164"/>
        <v>5877</v>
      </c>
    </row>
    <row r="842" spans="1:7" x14ac:dyDescent="0.25">
      <c r="A842">
        <f t="shared" si="165"/>
        <v>5880</v>
      </c>
      <c r="B842">
        <f t="shared" si="161"/>
        <v>5881</v>
      </c>
      <c r="C842">
        <f t="shared" si="162"/>
        <v>5882</v>
      </c>
      <c r="D842">
        <f t="shared" si="163"/>
        <v>5883</v>
      </c>
      <c r="E842">
        <f t="shared" si="164"/>
        <v>5884</v>
      </c>
      <c r="G842" t="s">
        <v>144</v>
      </c>
    </row>
    <row r="843" spans="1:7" x14ac:dyDescent="0.25">
      <c r="A843">
        <f t="shared" si="165"/>
        <v>5887</v>
      </c>
      <c r="B843">
        <f t="shared" si="161"/>
        <v>5888</v>
      </c>
      <c r="C843">
        <f t="shared" si="162"/>
        <v>5889</v>
      </c>
      <c r="D843">
        <f t="shared" si="163"/>
        <v>5890</v>
      </c>
      <c r="E843">
        <f t="shared" si="164"/>
        <v>5891</v>
      </c>
      <c r="G843">
        <v>37074</v>
      </c>
    </row>
    <row r="844" spans="1:7" x14ac:dyDescent="0.25">
      <c r="A844">
        <f t="shared" si="165"/>
        <v>5894</v>
      </c>
      <c r="B844">
        <f t="shared" si="161"/>
        <v>5895</v>
      </c>
      <c r="C844">
        <f t="shared" si="162"/>
        <v>5896</v>
      </c>
      <c r="D844">
        <f t="shared" si="163"/>
        <v>5897</v>
      </c>
      <c r="E844">
        <f t="shared" si="164"/>
        <v>5898</v>
      </c>
      <c r="G844">
        <v>37</v>
      </c>
    </row>
    <row r="845" spans="1:7" x14ac:dyDescent="0.25">
      <c r="A845">
        <f t="shared" si="165"/>
        <v>5901</v>
      </c>
      <c r="B845">
        <f t="shared" si="161"/>
        <v>5902</v>
      </c>
      <c r="C845">
        <f t="shared" si="162"/>
        <v>5903</v>
      </c>
      <c r="D845">
        <f t="shared" si="163"/>
        <v>5904</v>
      </c>
      <c r="E845">
        <f t="shared" si="164"/>
        <v>5905</v>
      </c>
      <c r="G845" t="s">
        <v>8</v>
      </c>
    </row>
    <row r="846" spans="1:7" x14ac:dyDescent="0.25">
      <c r="A846">
        <f t="shared" si="165"/>
        <v>5908</v>
      </c>
      <c r="B846">
        <f t="shared" si="161"/>
        <v>5909</v>
      </c>
      <c r="C846">
        <f t="shared" si="162"/>
        <v>5910</v>
      </c>
      <c r="D846">
        <f t="shared" si="163"/>
        <v>5911</v>
      </c>
      <c r="E846">
        <f t="shared" si="164"/>
        <v>5912</v>
      </c>
      <c r="G846" t="s">
        <v>144</v>
      </c>
    </row>
    <row r="847" spans="1:7" x14ac:dyDescent="0.25">
      <c r="A847">
        <f t="shared" si="165"/>
        <v>5915</v>
      </c>
      <c r="B847">
        <f t="shared" si="161"/>
        <v>5916</v>
      </c>
      <c r="C847">
        <f t="shared" si="162"/>
        <v>5917</v>
      </c>
      <c r="D847">
        <f t="shared" si="163"/>
        <v>5918</v>
      </c>
      <c r="E847">
        <f t="shared" si="164"/>
        <v>5919</v>
      </c>
    </row>
    <row r="848" spans="1:7" x14ac:dyDescent="0.25">
      <c r="A848">
        <f t="shared" si="165"/>
        <v>5922</v>
      </c>
      <c r="B848">
        <f t="shared" si="161"/>
        <v>5923</v>
      </c>
      <c r="C848">
        <f t="shared" si="162"/>
        <v>5924</v>
      </c>
      <c r="D848">
        <f t="shared" si="163"/>
        <v>5925</v>
      </c>
      <c r="E848">
        <f t="shared" si="164"/>
        <v>5926</v>
      </c>
    </row>
    <row r="849" spans="1:7" x14ac:dyDescent="0.25">
      <c r="A849">
        <f t="shared" si="165"/>
        <v>5929</v>
      </c>
      <c r="B849">
        <f t="shared" si="161"/>
        <v>5930</v>
      </c>
      <c r="C849">
        <f t="shared" si="162"/>
        <v>5931</v>
      </c>
      <c r="D849">
        <f t="shared" si="163"/>
        <v>5932</v>
      </c>
      <c r="E849">
        <f t="shared" si="164"/>
        <v>5933</v>
      </c>
      <c r="G849" t="s">
        <v>145</v>
      </c>
    </row>
    <row r="850" spans="1:7" x14ac:dyDescent="0.25">
      <c r="A850">
        <f t="shared" si="165"/>
        <v>5936</v>
      </c>
      <c r="B850">
        <f t="shared" si="161"/>
        <v>5937</v>
      </c>
      <c r="C850">
        <f t="shared" si="162"/>
        <v>5938</v>
      </c>
      <c r="D850">
        <f t="shared" si="163"/>
        <v>5939</v>
      </c>
      <c r="E850">
        <f t="shared" si="164"/>
        <v>5940</v>
      </c>
      <c r="G850">
        <v>37074</v>
      </c>
    </row>
    <row r="851" spans="1:7" x14ac:dyDescent="0.25">
      <c r="A851">
        <f t="shared" si="165"/>
        <v>5943</v>
      </c>
      <c r="B851">
        <f t="shared" si="161"/>
        <v>5944</v>
      </c>
      <c r="C851">
        <f t="shared" si="162"/>
        <v>5945</v>
      </c>
      <c r="D851">
        <f t="shared" si="163"/>
        <v>5946</v>
      </c>
      <c r="E851">
        <f t="shared" si="164"/>
        <v>5947</v>
      </c>
      <c r="G851">
        <v>59</v>
      </c>
    </row>
    <row r="852" spans="1:7" x14ac:dyDescent="0.25">
      <c r="A852">
        <f t="shared" si="165"/>
        <v>5950</v>
      </c>
      <c r="B852">
        <f t="shared" si="161"/>
        <v>5951</v>
      </c>
      <c r="C852">
        <f t="shared" si="162"/>
        <v>5952</v>
      </c>
      <c r="D852">
        <f t="shared" si="163"/>
        <v>5953</v>
      </c>
      <c r="E852">
        <f t="shared" si="164"/>
        <v>5954</v>
      </c>
      <c r="G852" t="s">
        <v>4</v>
      </c>
    </row>
    <row r="853" spans="1:7" x14ac:dyDescent="0.25">
      <c r="A853">
        <f t="shared" si="165"/>
        <v>5957</v>
      </c>
      <c r="B853">
        <f t="shared" si="161"/>
        <v>5958</v>
      </c>
      <c r="C853">
        <f t="shared" si="162"/>
        <v>5959</v>
      </c>
      <c r="D853">
        <f t="shared" si="163"/>
        <v>5960</v>
      </c>
      <c r="E853">
        <f t="shared" si="164"/>
        <v>5961</v>
      </c>
      <c r="G853" t="s">
        <v>145</v>
      </c>
    </row>
    <row r="854" spans="1:7" x14ac:dyDescent="0.25">
      <c r="A854">
        <f t="shared" si="165"/>
        <v>5964</v>
      </c>
      <c r="B854">
        <f t="shared" si="161"/>
        <v>5965</v>
      </c>
      <c r="C854">
        <f t="shared" si="162"/>
        <v>5966</v>
      </c>
      <c r="D854">
        <f t="shared" si="163"/>
        <v>5967</v>
      </c>
      <c r="E854">
        <f t="shared" si="164"/>
        <v>5968</v>
      </c>
    </row>
    <row r="855" spans="1:7" x14ac:dyDescent="0.25">
      <c r="A855">
        <f t="shared" si="165"/>
        <v>5971</v>
      </c>
      <c r="B855">
        <f t="shared" ref="B855:B918" si="166">A855+1</f>
        <v>5972</v>
      </c>
      <c r="C855">
        <f t="shared" ref="C855:C918" si="167">B855+1</f>
        <v>5973</v>
      </c>
      <c r="D855">
        <f t="shared" ref="D855:D918" si="168">C855+1</f>
        <v>5974</v>
      </c>
      <c r="E855">
        <f t="shared" ref="E855:E918" si="169">D855+1</f>
        <v>5975</v>
      </c>
    </row>
    <row r="856" spans="1:7" x14ac:dyDescent="0.25">
      <c r="A856">
        <f t="shared" si="165"/>
        <v>5978</v>
      </c>
      <c r="B856">
        <f t="shared" si="166"/>
        <v>5979</v>
      </c>
      <c r="C856">
        <f t="shared" si="167"/>
        <v>5980</v>
      </c>
      <c r="D856">
        <f t="shared" si="168"/>
        <v>5981</v>
      </c>
      <c r="E856">
        <f t="shared" si="169"/>
        <v>5982</v>
      </c>
      <c r="G856" t="s">
        <v>146</v>
      </c>
    </row>
    <row r="857" spans="1:7" x14ac:dyDescent="0.25">
      <c r="A857">
        <f t="shared" si="165"/>
        <v>5985</v>
      </c>
      <c r="B857">
        <f t="shared" si="166"/>
        <v>5986</v>
      </c>
      <c r="C857">
        <f t="shared" si="167"/>
        <v>5987</v>
      </c>
      <c r="D857">
        <f t="shared" si="168"/>
        <v>5988</v>
      </c>
      <c r="E857">
        <f t="shared" si="169"/>
        <v>5989</v>
      </c>
      <c r="G857">
        <v>37074</v>
      </c>
    </row>
    <row r="858" spans="1:7" x14ac:dyDescent="0.25">
      <c r="A858">
        <f t="shared" si="165"/>
        <v>5992</v>
      </c>
      <c r="B858">
        <f t="shared" si="166"/>
        <v>5993</v>
      </c>
      <c r="C858">
        <f t="shared" si="167"/>
        <v>5994</v>
      </c>
      <c r="D858">
        <f t="shared" si="168"/>
        <v>5995</v>
      </c>
      <c r="E858">
        <f t="shared" si="169"/>
        <v>5996</v>
      </c>
      <c r="G858">
        <v>37</v>
      </c>
    </row>
    <row r="859" spans="1:7" x14ac:dyDescent="0.25">
      <c r="A859">
        <f t="shared" si="165"/>
        <v>5999</v>
      </c>
      <c r="B859">
        <f t="shared" si="166"/>
        <v>6000</v>
      </c>
      <c r="C859">
        <f t="shared" si="167"/>
        <v>6001</v>
      </c>
      <c r="D859">
        <f t="shared" si="168"/>
        <v>6002</v>
      </c>
      <c r="E859">
        <f t="shared" si="169"/>
        <v>6003</v>
      </c>
      <c r="G859" t="s">
        <v>8</v>
      </c>
    </row>
    <row r="860" spans="1:7" x14ac:dyDescent="0.25">
      <c r="A860">
        <f t="shared" si="165"/>
        <v>6006</v>
      </c>
      <c r="B860">
        <f t="shared" si="166"/>
        <v>6007</v>
      </c>
      <c r="C860">
        <f t="shared" si="167"/>
        <v>6008</v>
      </c>
      <c r="D860">
        <f t="shared" si="168"/>
        <v>6009</v>
      </c>
      <c r="E860">
        <f t="shared" si="169"/>
        <v>6010</v>
      </c>
      <c r="G860" t="s">
        <v>146</v>
      </c>
    </row>
    <row r="861" spans="1:7" x14ac:dyDescent="0.25">
      <c r="A861">
        <f t="shared" si="165"/>
        <v>6013</v>
      </c>
      <c r="B861">
        <f t="shared" si="166"/>
        <v>6014</v>
      </c>
      <c r="C861">
        <f t="shared" si="167"/>
        <v>6015</v>
      </c>
      <c r="D861">
        <f t="shared" si="168"/>
        <v>6016</v>
      </c>
      <c r="E861">
        <f t="shared" si="169"/>
        <v>6017</v>
      </c>
    </row>
    <row r="862" spans="1:7" x14ac:dyDescent="0.25">
      <c r="A862">
        <f t="shared" si="165"/>
        <v>6020</v>
      </c>
      <c r="B862">
        <f t="shared" si="166"/>
        <v>6021</v>
      </c>
      <c r="C862">
        <f t="shared" si="167"/>
        <v>6022</v>
      </c>
      <c r="D862">
        <f t="shared" si="168"/>
        <v>6023</v>
      </c>
      <c r="E862">
        <f t="shared" si="169"/>
        <v>6024</v>
      </c>
    </row>
    <row r="863" spans="1:7" x14ac:dyDescent="0.25">
      <c r="A863">
        <f t="shared" si="165"/>
        <v>6027</v>
      </c>
      <c r="B863">
        <f t="shared" si="166"/>
        <v>6028</v>
      </c>
      <c r="C863">
        <f t="shared" si="167"/>
        <v>6029</v>
      </c>
      <c r="D863">
        <f t="shared" si="168"/>
        <v>6030</v>
      </c>
      <c r="E863">
        <f t="shared" si="169"/>
        <v>6031</v>
      </c>
      <c r="G863" t="s">
        <v>147</v>
      </c>
    </row>
    <row r="864" spans="1:7" x14ac:dyDescent="0.25">
      <c r="A864">
        <f t="shared" si="165"/>
        <v>6034</v>
      </c>
      <c r="B864">
        <f t="shared" si="166"/>
        <v>6035</v>
      </c>
      <c r="C864">
        <f t="shared" si="167"/>
        <v>6036</v>
      </c>
      <c r="D864">
        <f t="shared" si="168"/>
        <v>6037</v>
      </c>
      <c r="E864">
        <f t="shared" si="169"/>
        <v>6038</v>
      </c>
      <c r="G864">
        <v>37074</v>
      </c>
    </row>
    <row r="865" spans="1:7" x14ac:dyDescent="0.25">
      <c r="A865">
        <f t="shared" si="165"/>
        <v>6041</v>
      </c>
      <c r="B865">
        <f t="shared" si="166"/>
        <v>6042</v>
      </c>
      <c r="C865">
        <f t="shared" si="167"/>
        <v>6043</v>
      </c>
      <c r="D865">
        <f t="shared" si="168"/>
        <v>6044</v>
      </c>
      <c r="E865">
        <f t="shared" si="169"/>
        <v>6045</v>
      </c>
      <c r="G865">
        <v>50</v>
      </c>
    </row>
    <row r="866" spans="1:7" x14ac:dyDescent="0.25">
      <c r="A866">
        <f t="shared" si="165"/>
        <v>6048</v>
      </c>
      <c r="B866">
        <f t="shared" si="166"/>
        <v>6049</v>
      </c>
      <c r="C866">
        <f t="shared" si="167"/>
        <v>6050</v>
      </c>
      <c r="D866">
        <f t="shared" si="168"/>
        <v>6051</v>
      </c>
      <c r="E866">
        <f t="shared" si="169"/>
        <v>6052</v>
      </c>
      <c r="G866" t="s">
        <v>2</v>
      </c>
    </row>
    <row r="867" spans="1:7" x14ac:dyDescent="0.25">
      <c r="A867">
        <f t="shared" si="165"/>
        <v>6055</v>
      </c>
      <c r="B867">
        <f t="shared" si="166"/>
        <v>6056</v>
      </c>
      <c r="C867">
        <f t="shared" si="167"/>
        <v>6057</v>
      </c>
      <c r="D867">
        <f t="shared" si="168"/>
        <v>6058</v>
      </c>
      <c r="E867">
        <f t="shared" si="169"/>
        <v>6059</v>
      </c>
      <c r="G867" t="s">
        <v>147</v>
      </c>
    </row>
    <row r="868" spans="1:7" x14ac:dyDescent="0.25">
      <c r="A868">
        <f t="shared" si="165"/>
        <v>6062</v>
      </c>
      <c r="B868">
        <f t="shared" si="166"/>
        <v>6063</v>
      </c>
      <c r="C868">
        <f t="shared" si="167"/>
        <v>6064</v>
      </c>
      <c r="D868">
        <f t="shared" si="168"/>
        <v>6065</v>
      </c>
      <c r="E868">
        <f t="shared" si="169"/>
        <v>6066</v>
      </c>
    </row>
    <row r="869" spans="1:7" x14ac:dyDescent="0.25">
      <c r="A869">
        <f t="shared" si="165"/>
        <v>6069</v>
      </c>
      <c r="B869">
        <f t="shared" si="166"/>
        <v>6070</v>
      </c>
      <c r="C869">
        <f t="shared" si="167"/>
        <v>6071</v>
      </c>
      <c r="D869">
        <f t="shared" si="168"/>
        <v>6072</v>
      </c>
      <c r="E869">
        <f t="shared" si="169"/>
        <v>6073</v>
      </c>
    </row>
    <row r="870" spans="1:7" x14ac:dyDescent="0.25">
      <c r="A870">
        <f t="shared" si="165"/>
        <v>6076</v>
      </c>
      <c r="B870">
        <f t="shared" si="166"/>
        <v>6077</v>
      </c>
      <c r="C870">
        <f t="shared" si="167"/>
        <v>6078</v>
      </c>
      <c r="D870">
        <f t="shared" si="168"/>
        <v>6079</v>
      </c>
      <c r="E870">
        <f t="shared" si="169"/>
        <v>6080</v>
      </c>
      <c r="G870" t="s">
        <v>148</v>
      </c>
    </row>
    <row r="871" spans="1:7" x14ac:dyDescent="0.25">
      <c r="A871">
        <f t="shared" si="165"/>
        <v>6083</v>
      </c>
      <c r="B871">
        <f t="shared" si="166"/>
        <v>6084</v>
      </c>
      <c r="C871">
        <f t="shared" si="167"/>
        <v>6085</v>
      </c>
      <c r="D871">
        <f t="shared" si="168"/>
        <v>6086</v>
      </c>
      <c r="E871">
        <f t="shared" si="169"/>
        <v>6087</v>
      </c>
      <c r="G871">
        <v>30701</v>
      </c>
    </row>
    <row r="872" spans="1:7" x14ac:dyDescent="0.25">
      <c r="A872">
        <f t="shared" si="165"/>
        <v>6090</v>
      </c>
      <c r="B872">
        <f t="shared" si="166"/>
        <v>6091</v>
      </c>
      <c r="C872">
        <f t="shared" si="167"/>
        <v>6092</v>
      </c>
      <c r="D872">
        <f t="shared" si="168"/>
        <v>6093</v>
      </c>
      <c r="E872">
        <f t="shared" si="169"/>
        <v>6094</v>
      </c>
      <c r="G872">
        <v>200</v>
      </c>
    </row>
    <row r="873" spans="1:7" x14ac:dyDescent="0.25">
      <c r="A873">
        <f t="shared" si="165"/>
        <v>6097</v>
      </c>
      <c r="B873">
        <f t="shared" si="166"/>
        <v>6098</v>
      </c>
      <c r="C873">
        <f t="shared" si="167"/>
        <v>6099</v>
      </c>
      <c r="D873">
        <f t="shared" si="168"/>
        <v>6100</v>
      </c>
      <c r="E873">
        <f t="shared" si="169"/>
        <v>6101</v>
      </c>
      <c r="G873" t="s">
        <v>103</v>
      </c>
    </row>
    <row r="874" spans="1:7" x14ac:dyDescent="0.25">
      <c r="A874">
        <f t="shared" si="165"/>
        <v>6104</v>
      </c>
      <c r="B874">
        <f t="shared" si="166"/>
        <v>6105</v>
      </c>
      <c r="C874">
        <f t="shared" si="167"/>
        <v>6106</v>
      </c>
      <c r="D874">
        <f t="shared" si="168"/>
        <v>6107</v>
      </c>
      <c r="E874">
        <f t="shared" si="169"/>
        <v>6108</v>
      </c>
      <c r="G874" t="s">
        <v>148</v>
      </c>
    </row>
    <row r="875" spans="1:7" x14ac:dyDescent="0.25">
      <c r="A875">
        <f t="shared" si="165"/>
        <v>6111</v>
      </c>
      <c r="B875">
        <f t="shared" si="166"/>
        <v>6112</v>
      </c>
      <c r="C875">
        <f t="shared" si="167"/>
        <v>6113</v>
      </c>
      <c r="D875">
        <f t="shared" si="168"/>
        <v>6114</v>
      </c>
      <c r="E875">
        <f t="shared" si="169"/>
        <v>6115</v>
      </c>
    </row>
    <row r="876" spans="1:7" x14ac:dyDescent="0.25">
      <c r="A876">
        <f t="shared" si="165"/>
        <v>6118</v>
      </c>
      <c r="B876">
        <f t="shared" si="166"/>
        <v>6119</v>
      </c>
      <c r="C876">
        <f t="shared" si="167"/>
        <v>6120</v>
      </c>
      <c r="D876">
        <f t="shared" si="168"/>
        <v>6121</v>
      </c>
      <c r="E876">
        <f t="shared" si="169"/>
        <v>6122</v>
      </c>
    </row>
    <row r="877" spans="1:7" x14ac:dyDescent="0.25">
      <c r="A877">
        <f t="shared" si="165"/>
        <v>6125</v>
      </c>
      <c r="B877">
        <f t="shared" si="166"/>
        <v>6126</v>
      </c>
      <c r="C877">
        <f t="shared" si="167"/>
        <v>6127</v>
      </c>
      <c r="D877">
        <f t="shared" si="168"/>
        <v>6128</v>
      </c>
      <c r="E877">
        <f t="shared" si="169"/>
        <v>6129</v>
      </c>
      <c r="G877" t="s">
        <v>149</v>
      </c>
    </row>
    <row r="878" spans="1:7" x14ac:dyDescent="0.25">
      <c r="A878">
        <f t="shared" si="165"/>
        <v>6132</v>
      </c>
      <c r="B878">
        <f t="shared" si="166"/>
        <v>6133</v>
      </c>
      <c r="C878">
        <f t="shared" si="167"/>
        <v>6134</v>
      </c>
      <c r="D878">
        <f t="shared" si="168"/>
        <v>6135</v>
      </c>
      <c r="E878">
        <f t="shared" si="169"/>
        <v>6136</v>
      </c>
      <c r="G878">
        <v>30701</v>
      </c>
    </row>
    <row r="879" spans="1:7" x14ac:dyDescent="0.25">
      <c r="A879">
        <f t="shared" si="165"/>
        <v>6139</v>
      </c>
      <c r="B879">
        <f t="shared" si="166"/>
        <v>6140</v>
      </c>
      <c r="C879">
        <f t="shared" si="167"/>
        <v>6141</v>
      </c>
      <c r="D879">
        <f t="shared" si="168"/>
        <v>6142</v>
      </c>
      <c r="E879">
        <f t="shared" si="169"/>
        <v>6143</v>
      </c>
      <c r="G879">
        <v>267</v>
      </c>
    </row>
    <row r="880" spans="1:7" x14ac:dyDescent="0.25">
      <c r="A880">
        <f t="shared" si="165"/>
        <v>6146</v>
      </c>
      <c r="B880">
        <f t="shared" si="166"/>
        <v>6147</v>
      </c>
      <c r="C880">
        <f t="shared" si="167"/>
        <v>6148</v>
      </c>
      <c r="D880">
        <f t="shared" si="168"/>
        <v>6149</v>
      </c>
      <c r="E880">
        <f t="shared" si="169"/>
        <v>6150</v>
      </c>
      <c r="G880" t="s">
        <v>106</v>
      </c>
    </row>
    <row r="881" spans="1:7" x14ac:dyDescent="0.25">
      <c r="A881">
        <f t="shared" si="165"/>
        <v>6153</v>
      </c>
      <c r="B881">
        <f t="shared" si="166"/>
        <v>6154</v>
      </c>
      <c r="C881">
        <f t="shared" si="167"/>
        <v>6155</v>
      </c>
      <c r="D881">
        <f t="shared" si="168"/>
        <v>6156</v>
      </c>
      <c r="E881">
        <f t="shared" si="169"/>
        <v>6157</v>
      </c>
      <c r="G881" t="s">
        <v>149</v>
      </c>
    </row>
    <row r="882" spans="1:7" x14ac:dyDescent="0.25">
      <c r="A882">
        <f t="shared" si="165"/>
        <v>6160</v>
      </c>
      <c r="B882">
        <f t="shared" si="166"/>
        <v>6161</v>
      </c>
      <c r="C882">
        <f t="shared" si="167"/>
        <v>6162</v>
      </c>
      <c r="D882">
        <f t="shared" si="168"/>
        <v>6163</v>
      </c>
      <c r="E882">
        <f t="shared" si="169"/>
        <v>6164</v>
      </c>
    </row>
    <row r="883" spans="1:7" x14ac:dyDescent="0.25">
      <c r="A883">
        <f t="shared" si="165"/>
        <v>6167</v>
      </c>
      <c r="B883">
        <f t="shared" si="166"/>
        <v>6168</v>
      </c>
      <c r="C883">
        <f t="shared" si="167"/>
        <v>6169</v>
      </c>
      <c r="D883">
        <f t="shared" si="168"/>
        <v>6170</v>
      </c>
      <c r="E883">
        <f t="shared" si="169"/>
        <v>6171</v>
      </c>
    </row>
    <row r="884" spans="1:7" x14ac:dyDescent="0.25">
      <c r="A884">
        <f t="shared" si="165"/>
        <v>6174</v>
      </c>
      <c r="B884">
        <f t="shared" si="166"/>
        <v>6175</v>
      </c>
      <c r="C884">
        <f t="shared" si="167"/>
        <v>6176</v>
      </c>
      <c r="D884">
        <f t="shared" si="168"/>
        <v>6177</v>
      </c>
      <c r="E884">
        <f t="shared" si="169"/>
        <v>6178</v>
      </c>
      <c r="G884" t="s">
        <v>150</v>
      </c>
    </row>
    <row r="885" spans="1:7" x14ac:dyDescent="0.25">
      <c r="A885">
        <f t="shared" si="165"/>
        <v>6181</v>
      </c>
      <c r="B885">
        <f t="shared" si="166"/>
        <v>6182</v>
      </c>
      <c r="C885">
        <f t="shared" si="167"/>
        <v>6183</v>
      </c>
      <c r="D885">
        <f t="shared" si="168"/>
        <v>6184</v>
      </c>
      <c r="E885">
        <f t="shared" si="169"/>
        <v>6185</v>
      </c>
      <c r="G885">
        <v>30701</v>
      </c>
    </row>
    <row r="886" spans="1:7" x14ac:dyDescent="0.25">
      <c r="A886">
        <f t="shared" si="165"/>
        <v>6188</v>
      </c>
      <c r="B886">
        <f t="shared" si="166"/>
        <v>6189</v>
      </c>
      <c r="C886">
        <f t="shared" si="167"/>
        <v>6190</v>
      </c>
      <c r="D886">
        <f t="shared" si="168"/>
        <v>6191</v>
      </c>
      <c r="E886">
        <f t="shared" si="169"/>
        <v>6192</v>
      </c>
      <c r="G886">
        <v>19</v>
      </c>
    </row>
    <row r="887" spans="1:7" x14ac:dyDescent="0.25">
      <c r="A887">
        <f t="shared" si="165"/>
        <v>6195</v>
      </c>
      <c r="B887">
        <f t="shared" si="166"/>
        <v>6196</v>
      </c>
      <c r="C887">
        <f t="shared" si="167"/>
        <v>6197</v>
      </c>
      <c r="D887">
        <f t="shared" si="168"/>
        <v>6198</v>
      </c>
      <c r="E887">
        <f t="shared" si="169"/>
        <v>6199</v>
      </c>
      <c r="G887" t="s">
        <v>16</v>
      </c>
    </row>
    <row r="888" spans="1:7" x14ac:dyDescent="0.25">
      <c r="A888">
        <f t="shared" si="165"/>
        <v>6202</v>
      </c>
      <c r="B888">
        <f t="shared" si="166"/>
        <v>6203</v>
      </c>
      <c r="C888">
        <f t="shared" si="167"/>
        <v>6204</v>
      </c>
      <c r="D888">
        <f t="shared" si="168"/>
        <v>6205</v>
      </c>
      <c r="E888">
        <f t="shared" si="169"/>
        <v>6206</v>
      </c>
      <c r="G888" t="s">
        <v>150</v>
      </c>
    </row>
    <row r="889" spans="1:7" x14ac:dyDescent="0.25">
      <c r="A889">
        <f t="shared" si="165"/>
        <v>6209</v>
      </c>
      <c r="B889">
        <f t="shared" si="166"/>
        <v>6210</v>
      </c>
      <c r="C889">
        <f t="shared" si="167"/>
        <v>6211</v>
      </c>
      <c r="D889">
        <f t="shared" si="168"/>
        <v>6212</v>
      </c>
      <c r="E889">
        <f t="shared" si="169"/>
        <v>6213</v>
      </c>
    </row>
    <row r="890" spans="1:7" x14ac:dyDescent="0.25">
      <c r="A890">
        <f t="shared" si="165"/>
        <v>6216</v>
      </c>
      <c r="B890">
        <f t="shared" si="166"/>
        <v>6217</v>
      </c>
      <c r="C890">
        <f t="shared" si="167"/>
        <v>6218</v>
      </c>
      <c r="D890">
        <f t="shared" si="168"/>
        <v>6219</v>
      </c>
      <c r="E890">
        <f t="shared" si="169"/>
        <v>6220</v>
      </c>
    </row>
    <row r="891" spans="1:7" x14ac:dyDescent="0.25">
      <c r="A891">
        <f t="shared" si="165"/>
        <v>6223</v>
      </c>
      <c r="B891">
        <f t="shared" si="166"/>
        <v>6224</v>
      </c>
      <c r="C891">
        <f t="shared" si="167"/>
        <v>6225</v>
      </c>
      <c r="D891">
        <f t="shared" si="168"/>
        <v>6226</v>
      </c>
      <c r="E891">
        <f t="shared" si="169"/>
        <v>6227</v>
      </c>
      <c r="G891" t="s">
        <v>151</v>
      </c>
    </row>
    <row r="892" spans="1:7" x14ac:dyDescent="0.25">
      <c r="A892">
        <f t="shared" si="165"/>
        <v>6230</v>
      </c>
      <c r="B892">
        <f t="shared" si="166"/>
        <v>6231</v>
      </c>
      <c r="C892">
        <f t="shared" si="167"/>
        <v>6232</v>
      </c>
      <c r="D892">
        <f t="shared" si="168"/>
        <v>6233</v>
      </c>
      <c r="E892">
        <f t="shared" si="169"/>
        <v>6234</v>
      </c>
      <c r="G892">
        <v>30701</v>
      </c>
    </row>
    <row r="893" spans="1:7" x14ac:dyDescent="0.25">
      <c r="A893">
        <f t="shared" si="165"/>
        <v>6237</v>
      </c>
      <c r="B893">
        <f t="shared" si="166"/>
        <v>6238</v>
      </c>
      <c r="C893">
        <f t="shared" si="167"/>
        <v>6239</v>
      </c>
      <c r="D893">
        <f t="shared" si="168"/>
        <v>6240</v>
      </c>
      <c r="E893">
        <f t="shared" si="169"/>
        <v>6241</v>
      </c>
      <c r="G893">
        <v>200</v>
      </c>
    </row>
    <row r="894" spans="1:7" x14ac:dyDescent="0.25">
      <c r="A894">
        <f t="shared" si="165"/>
        <v>6244</v>
      </c>
      <c r="B894">
        <f t="shared" si="166"/>
        <v>6245</v>
      </c>
      <c r="C894">
        <f t="shared" si="167"/>
        <v>6246</v>
      </c>
      <c r="D894">
        <f t="shared" si="168"/>
        <v>6247</v>
      </c>
      <c r="E894">
        <f t="shared" si="169"/>
        <v>6248</v>
      </c>
      <c r="G894" t="s">
        <v>103</v>
      </c>
    </row>
    <row r="895" spans="1:7" x14ac:dyDescent="0.25">
      <c r="A895">
        <f t="shared" si="165"/>
        <v>6251</v>
      </c>
      <c r="B895">
        <f t="shared" si="166"/>
        <v>6252</v>
      </c>
      <c r="C895">
        <f t="shared" si="167"/>
        <v>6253</v>
      </c>
      <c r="D895">
        <f t="shared" si="168"/>
        <v>6254</v>
      </c>
      <c r="E895">
        <f t="shared" si="169"/>
        <v>6255</v>
      </c>
      <c r="G895" t="s">
        <v>151</v>
      </c>
    </row>
    <row r="896" spans="1:7" x14ac:dyDescent="0.25">
      <c r="A896">
        <f t="shared" si="165"/>
        <v>6258</v>
      </c>
      <c r="B896">
        <f t="shared" si="166"/>
        <v>6259</v>
      </c>
      <c r="C896">
        <f t="shared" si="167"/>
        <v>6260</v>
      </c>
      <c r="D896">
        <f t="shared" si="168"/>
        <v>6261</v>
      </c>
      <c r="E896">
        <f t="shared" si="169"/>
        <v>6262</v>
      </c>
    </row>
    <row r="897" spans="1:7" x14ac:dyDescent="0.25">
      <c r="A897">
        <f t="shared" si="165"/>
        <v>6265</v>
      </c>
      <c r="B897">
        <f t="shared" si="166"/>
        <v>6266</v>
      </c>
      <c r="C897">
        <f t="shared" si="167"/>
        <v>6267</v>
      </c>
      <c r="D897">
        <f t="shared" si="168"/>
        <v>6268</v>
      </c>
      <c r="E897">
        <f t="shared" si="169"/>
        <v>6269</v>
      </c>
    </row>
    <row r="898" spans="1:7" x14ac:dyDescent="0.25">
      <c r="A898">
        <f t="shared" si="165"/>
        <v>6272</v>
      </c>
      <c r="B898">
        <f t="shared" si="166"/>
        <v>6273</v>
      </c>
      <c r="C898">
        <f t="shared" si="167"/>
        <v>6274</v>
      </c>
      <c r="D898">
        <f t="shared" si="168"/>
        <v>6275</v>
      </c>
      <c r="E898">
        <f t="shared" si="169"/>
        <v>6276</v>
      </c>
      <c r="G898" t="s">
        <v>152</v>
      </c>
    </row>
    <row r="899" spans="1:7" x14ac:dyDescent="0.25">
      <c r="A899">
        <f t="shared" si="165"/>
        <v>6279</v>
      </c>
      <c r="B899">
        <f t="shared" si="166"/>
        <v>6280</v>
      </c>
      <c r="C899">
        <f t="shared" si="167"/>
        <v>6281</v>
      </c>
      <c r="D899">
        <f t="shared" si="168"/>
        <v>6282</v>
      </c>
      <c r="E899">
        <f t="shared" si="169"/>
        <v>6283</v>
      </c>
      <c r="G899">
        <v>30701</v>
      </c>
    </row>
    <row r="900" spans="1:7" x14ac:dyDescent="0.25">
      <c r="A900">
        <f t="shared" si="165"/>
        <v>6286</v>
      </c>
      <c r="B900">
        <f t="shared" si="166"/>
        <v>6287</v>
      </c>
      <c r="C900">
        <f t="shared" si="167"/>
        <v>6288</v>
      </c>
      <c r="D900">
        <f t="shared" si="168"/>
        <v>6289</v>
      </c>
      <c r="E900">
        <f t="shared" si="169"/>
        <v>6290</v>
      </c>
      <c r="G900">
        <v>267</v>
      </c>
    </row>
    <row r="901" spans="1:7" x14ac:dyDescent="0.25">
      <c r="A901">
        <f t="shared" ref="A901:A964" si="170">A900+7</f>
        <v>6293</v>
      </c>
      <c r="B901">
        <f t="shared" si="166"/>
        <v>6294</v>
      </c>
      <c r="C901">
        <f t="shared" si="167"/>
        <v>6295</v>
      </c>
      <c r="D901">
        <f t="shared" si="168"/>
        <v>6296</v>
      </c>
      <c r="E901">
        <f t="shared" si="169"/>
        <v>6297</v>
      </c>
      <c r="G901" t="s">
        <v>106</v>
      </c>
    </row>
    <row r="902" spans="1:7" x14ac:dyDescent="0.25">
      <c r="A902">
        <f t="shared" si="170"/>
        <v>6300</v>
      </c>
      <c r="B902">
        <f t="shared" si="166"/>
        <v>6301</v>
      </c>
      <c r="C902">
        <f t="shared" si="167"/>
        <v>6302</v>
      </c>
      <c r="D902">
        <f t="shared" si="168"/>
        <v>6303</v>
      </c>
      <c r="E902">
        <f t="shared" si="169"/>
        <v>6304</v>
      </c>
      <c r="G902" t="s">
        <v>152</v>
      </c>
    </row>
    <row r="903" spans="1:7" x14ac:dyDescent="0.25">
      <c r="A903">
        <f t="shared" si="170"/>
        <v>6307</v>
      </c>
      <c r="B903">
        <f t="shared" si="166"/>
        <v>6308</v>
      </c>
      <c r="C903">
        <f t="shared" si="167"/>
        <v>6309</v>
      </c>
      <c r="D903">
        <f t="shared" si="168"/>
        <v>6310</v>
      </c>
      <c r="E903">
        <f t="shared" si="169"/>
        <v>6311</v>
      </c>
    </row>
    <row r="904" spans="1:7" x14ac:dyDescent="0.25">
      <c r="A904">
        <f t="shared" si="170"/>
        <v>6314</v>
      </c>
      <c r="B904">
        <f t="shared" si="166"/>
        <v>6315</v>
      </c>
      <c r="C904">
        <f t="shared" si="167"/>
        <v>6316</v>
      </c>
      <c r="D904">
        <f t="shared" si="168"/>
        <v>6317</v>
      </c>
      <c r="E904">
        <f t="shared" si="169"/>
        <v>6318</v>
      </c>
    </row>
    <row r="905" spans="1:7" x14ac:dyDescent="0.25">
      <c r="A905">
        <f t="shared" si="170"/>
        <v>6321</v>
      </c>
      <c r="B905">
        <f t="shared" si="166"/>
        <v>6322</v>
      </c>
      <c r="C905">
        <f t="shared" si="167"/>
        <v>6323</v>
      </c>
      <c r="D905">
        <f t="shared" si="168"/>
        <v>6324</v>
      </c>
      <c r="E905">
        <f t="shared" si="169"/>
        <v>6325</v>
      </c>
      <c r="G905" t="s">
        <v>153</v>
      </c>
    </row>
    <row r="906" spans="1:7" x14ac:dyDescent="0.25">
      <c r="A906">
        <f t="shared" si="170"/>
        <v>6328</v>
      </c>
      <c r="B906">
        <f t="shared" si="166"/>
        <v>6329</v>
      </c>
      <c r="C906">
        <f t="shared" si="167"/>
        <v>6330</v>
      </c>
      <c r="D906">
        <f t="shared" si="168"/>
        <v>6331</v>
      </c>
      <c r="E906">
        <f t="shared" si="169"/>
        <v>6332</v>
      </c>
      <c r="G906">
        <v>30701</v>
      </c>
    </row>
    <row r="907" spans="1:7" x14ac:dyDescent="0.25">
      <c r="A907">
        <f t="shared" si="170"/>
        <v>6335</v>
      </c>
      <c r="B907">
        <f t="shared" si="166"/>
        <v>6336</v>
      </c>
      <c r="C907">
        <f t="shared" si="167"/>
        <v>6337</v>
      </c>
      <c r="D907">
        <f t="shared" si="168"/>
        <v>6338</v>
      </c>
      <c r="E907">
        <f t="shared" si="169"/>
        <v>6339</v>
      </c>
      <c r="G907">
        <v>19</v>
      </c>
    </row>
    <row r="908" spans="1:7" x14ac:dyDescent="0.25">
      <c r="A908">
        <f t="shared" si="170"/>
        <v>6342</v>
      </c>
      <c r="B908">
        <f t="shared" si="166"/>
        <v>6343</v>
      </c>
      <c r="C908">
        <f t="shared" si="167"/>
        <v>6344</v>
      </c>
      <c r="D908">
        <f t="shared" si="168"/>
        <v>6345</v>
      </c>
      <c r="E908">
        <f t="shared" si="169"/>
        <v>6346</v>
      </c>
      <c r="G908" t="s">
        <v>16</v>
      </c>
    </row>
    <row r="909" spans="1:7" x14ac:dyDescent="0.25">
      <c r="A909">
        <f t="shared" si="170"/>
        <v>6349</v>
      </c>
      <c r="B909">
        <f t="shared" si="166"/>
        <v>6350</v>
      </c>
      <c r="C909">
        <f t="shared" si="167"/>
        <v>6351</v>
      </c>
      <c r="D909">
        <f t="shared" si="168"/>
        <v>6352</v>
      </c>
      <c r="E909">
        <f t="shared" si="169"/>
        <v>6353</v>
      </c>
      <c r="G909" t="s">
        <v>153</v>
      </c>
    </row>
    <row r="910" spans="1:7" x14ac:dyDescent="0.25">
      <c r="A910">
        <f t="shared" si="170"/>
        <v>6356</v>
      </c>
      <c r="B910">
        <f t="shared" si="166"/>
        <v>6357</v>
      </c>
      <c r="C910">
        <f t="shared" si="167"/>
        <v>6358</v>
      </c>
      <c r="D910">
        <f t="shared" si="168"/>
        <v>6359</v>
      </c>
      <c r="E910">
        <f t="shared" si="169"/>
        <v>6360</v>
      </c>
    </row>
    <row r="911" spans="1:7" x14ac:dyDescent="0.25">
      <c r="A911">
        <f t="shared" si="170"/>
        <v>6363</v>
      </c>
      <c r="B911">
        <f t="shared" si="166"/>
        <v>6364</v>
      </c>
      <c r="C911">
        <f t="shared" si="167"/>
        <v>6365</v>
      </c>
      <c r="D911">
        <f t="shared" si="168"/>
        <v>6366</v>
      </c>
      <c r="E911">
        <f t="shared" si="169"/>
        <v>6367</v>
      </c>
    </row>
    <row r="912" spans="1:7" x14ac:dyDescent="0.25">
      <c r="A912">
        <f t="shared" si="170"/>
        <v>6370</v>
      </c>
      <c r="B912">
        <f t="shared" si="166"/>
        <v>6371</v>
      </c>
      <c r="C912">
        <f t="shared" si="167"/>
        <v>6372</v>
      </c>
      <c r="D912">
        <f t="shared" si="168"/>
        <v>6373</v>
      </c>
      <c r="E912">
        <f t="shared" si="169"/>
        <v>6374</v>
      </c>
      <c r="G912" t="s">
        <v>154</v>
      </c>
    </row>
    <row r="913" spans="1:7" x14ac:dyDescent="0.25">
      <c r="A913">
        <f t="shared" si="170"/>
        <v>6377</v>
      </c>
      <c r="B913">
        <f t="shared" si="166"/>
        <v>6378</v>
      </c>
      <c r="C913">
        <f t="shared" si="167"/>
        <v>6379</v>
      </c>
      <c r="D913">
        <f t="shared" si="168"/>
        <v>6380</v>
      </c>
      <c r="E913">
        <f t="shared" si="169"/>
        <v>6381</v>
      </c>
      <c r="G913">
        <v>37074</v>
      </c>
    </row>
    <row r="914" spans="1:7" x14ac:dyDescent="0.25">
      <c r="A914">
        <f t="shared" si="170"/>
        <v>6384</v>
      </c>
      <c r="B914">
        <f t="shared" si="166"/>
        <v>6385</v>
      </c>
      <c r="C914">
        <f t="shared" si="167"/>
        <v>6386</v>
      </c>
      <c r="D914">
        <f t="shared" si="168"/>
        <v>6387</v>
      </c>
      <c r="E914">
        <f t="shared" si="169"/>
        <v>6388</v>
      </c>
      <c r="G914">
        <v>60</v>
      </c>
    </row>
    <row r="915" spans="1:7" x14ac:dyDescent="0.25">
      <c r="A915">
        <f t="shared" si="170"/>
        <v>6391</v>
      </c>
      <c r="B915">
        <f t="shared" si="166"/>
        <v>6392</v>
      </c>
      <c r="C915">
        <f t="shared" si="167"/>
        <v>6393</v>
      </c>
      <c r="D915">
        <f t="shared" si="168"/>
        <v>6394</v>
      </c>
      <c r="E915">
        <f t="shared" si="169"/>
        <v>6395</v>
      </c>
      <c r="G915" t="s">
        <v>6</v>
      </c>
    </row>
    <row r="916" spans="1:7" x14ac:dyDescent="0.25">
      <c r="A916">
        <f t="shared" si="170"/>
        <v>6398</v>
      </c>
      <c r="B916">
        <f t="shared" si="166"/>
        <v>6399</v>
      </c>
      <c r="C916">
        <f t="shared" si="167"/>
        <v>6400</v>
      </c>
      <c r="D916">
        <f t="shared" si="168"/>
        <v>6401</v>
      </c>
      <c r="E916">
        <f t="shared" si="169"/>
        <v>6402</v>
      </c>
      <c r="G916" t="s">
        <v>154</v>
      </c>
    </row>
    <row r="917" spans="1:7" x14ac:dyDescent="0.25">
      <c r="A917">
        <f t="shared" si="170"/>
        <v>6405</v>
      </c>
      <c r="B917">
        <f t="shared" si="166"/>
        <v>6406</v>
      </c>
      <c r="C917">
        <f t="shared" si="167"/>
        <v>6407</v>
      </c>
      <c r="D917">
        <f t="shared" si="168"/>
        <v>6408</v>
      </c>
      <c r="E917">
        <f t="shared" si="169"/>
        <v>6409</v>
      </c>
    </row>
    <row r="918" spans="1:7" x14ac:dyDescent="0.25">
      <c r="A918">
        <f t="shared" si="170"/>
        <v>6412</v>
      </c>
      <c r="B918">
        <f t="shared" si="166"/>
        <v>6413</v>
      </c>
      <c r="C918">
        <f t="shared" si="167"/>
        <v>6414</v>
      </c>
      <c r="D918">
        <f t="shared" si="168"/>
        <v>6415</v>
      </c>
      <c r="E918">
        <f t="shared" si="169"/>
        <v>6416</v>
      </c>
    </row>
    <row r="919" spans="1:7" x14ac:dyDescent="0.25">
      <c r="A919">
        <f t="shared" si="170"/>
        <v>6419</v>
      </c>
      <c r="B919">
        <f t="shared" ref="B919:B982" si="171">A919+1</f>
        <v>6420</v>
      </c>
      <c r="C919">
        <f t="shared" ref="C919:C982" si="172">B919+1</f>
        <v>6421</v>
      </c>
      <c r="D919">
        <f t="shared" ref="D919:D982" si="173">C919+1</f>
        <v>6422</v>
      </c>
      <c r="E919">
        <f t="shared" ref="E919:E982" si="174">D919+1</f>
        <v>6423</v>
      </c>
      <c r="G919" t="s">
        <v>155</v>
      </c>
    </row>
    <row r="920" spans="1:7" x14ac:dyDescent="0.25">
      <c r="A920">
        <f t="shared" si="170"/>
        <v>6426</v>
      </c>
      <c r="B920">
        <f t="shared" si="171"/>
        <v>6427</v>
      </c>
      <c r="C920">
        <f t="shared" si="172"/>
        <v>6428</v>
      </c>
      <c r="D920">
        <f t="shared" si="173"/>
        <v>6429</v>
      </c>
      <c r="E920">
        <f t="shared" si="174"/>
        <v>6430</v>
      </c>
      <c r="G920">
        <v>37074</v>
      </c>
    </row>
    <row r="921" spans="1:7" x14ac:dyDescent="0.25">
      <c r="A921">
        <f t="shared" si="170"/>
        <v>6433</v>
      </c>
      <c r="B921">
        <f t="shared" si="171"/>
        <v>6434</v>
      </c>
      <c r="C921">
        <f t="shared" si="172"/>
        <v>6435</v>
      </c>
      <c r="D921">
        <f t="shared" si="173"/>
        <v>6436</v>
      </c>
      <c r="E921">
        <f t="shared" si="174"/>
        <v>6437</v>
      </c>
      <c r="G921">
        <v>59</v>
      </c>
    </row>
    <row r="922" spans="1:7" x14ac:dyDescent="0.25">
      <c r="A922">
        <f t="shared" si="170"/>
        <v>6440</v>
      </c>
      <c r="B922">
        <f t="shared" si="171"/>
        <v>6441</v>
      </c>
      <c r="C922">
        <f t="shared" si="172"/>
        <v>6442</v>
      </c>
      <c r="D922">
        <f t="shared" si="173"/>
        <v>6443</v>
      </c>
      <c r="E922">
        <f t="shared" si="174"/>
        <v>6444</v>
      </c>
      <c r="G922" t="s">
        <v>4</v>
      </c>
    </row>
    <row r="923" spans="1:7" x14ac:dyDescent="0.25">
      <c r="A923">
        <f t="shared" si="170"/>
        <v>6447</v>
      </c>
      <c r="B923">
        <f t="shared" si="171"/>
        <v>6448</v>
      </c>
      <c r="C923">
        <f t="shared" si="172"/>
        <v>6449</v>
      </c>
      <c r="D923">
        <f t="shared" si="173"/>
        <v>6450</v>
      </c>
      <c r="E923">
        <f t="shared" si="174"/>
        <v>6451</v>
      </c>
      <c r="G923" t="s">
        <v>155</v>
      </c>
    </row>
    <row r="924" spans="1:7" x14ac:dyDescent="0.25">
      <c r="A924">
        <f t="shared" si="170"/>
        <v>6454</v>
      </c>
      <c r="B924">
        <f t="shared" si="171"/>
        <v>6455</v>
      </c>
      <c r="C924">
        <f t="shared" si="172"/>
        <v>6456</v>
      </c>
      <c r="D924">
        <f t="shared" si="173"/>
        <v>6457</v>
      </c>
      <c r="E924">
        <f t="shared" si="174"/>
        <v>6458</v>
      </c>
    </row>
    <row r="925" spans="1:7" x14ac:dyDescent="0.25">
      <c r="A925">
        <f t="shared" si="170"/>
        <v>6461</v>
      </c>
      <c r="B925">
        <f t="shared" si="171"/>
        <v>6462</v>
      </c>
      <c r="C925">
        <f t="shared" si="172"/>
        <v>6463</v>
      </c>
      <c r="D925">
        <f t="shared" si="173"/>
        <v>6464</v>
      </c>
      <c r="E925">
        <f t="shared" si="174"/>
        <v>6465</v>
      </c>
    </row>
    <row r="926" spans="1:7" x14ac:dyDescent="0.25">
      <c r="A926">
        <f t="shared" si="170"/>
        <v>6468</v>
      </c>
      <c r="B926">
        <f t="shared" si="171"/>
        <v>6469</v>
      </c>
      <c r="C926">
        <f t="shared" si="172"/>
        <v>6470</v>
      </c>
      <c r="D926">
        <f t="shared" si="173"/>
        <v>6471</v>
      </c>
      <c r="E926">
        <f t="shared" si="174"/>
        <v>6472</v>
      </c>
      <c r="G926" t="s">
        <v>156</v>
      </c>
    </row>
    <row r="927" spans="1:7" x14ac:dyDescent="0.25">
      <c r="A927">
        <f t="shared" si="170"/>
        <v>6475</v>
      </c>
      <c r="B927">
        <f t="shared" si="171"/>
        <v>6476</v>
      </c>
      <c r="C927">
        <f t="shared" si="172"/>
        <v>6477</v>
      </c>
      <c r="D927">
        <f t="shared" si="173"/>
        <v>6478</v>
      </c>
      <c r="E927">
        <f t="shared" si="174"/>
        <v>6479</v>
      </c>
      <c r="G927">
        <v>37074</v>
      </c>
    </row>
    <row r="928" spans="1:7" x14ac:dyDescent="0.25">
      <c r="A928">
        <f t="shared" si="170"/>
        <v>6482</v>
      </c>
      <c r="B928">
        <f t="shared" si="171"/>
        <v>6483</v>
      </c>
      <c r="C928">
        <f t="shared" si="172"/>
        <v>6484</v>
      </c>
      <c r="D928">
        <f t="shared" si="173"/>
        <v>6485</v>
      </c>
      <c r="E928">
        <f t="shared" si="174"/>
        <v>6486</v>
      </c>
      <c r="G928">
        <v>46</v>
      </c>
    </row>
    <row r="929" spans="1:7" x14ac:dyDescent="0.25">
      <c r="A929">
        <f t="shared" si="170"/>
        <v>6489</v>
      </c>
      <c r="B929">
        <f t="shared" si="171"/>
        <v>6490</v>
      </c>
      <c r="C929">
        <f t="shared" si="172"/>
        <v>6491</v>
      </c>
      <c r="D929">
        <f t="shared" si="173"/>
        <v>6492</v>
      </c>
      <c r="E929">
        <f t="shared" si="174"/>
        <v>6493</v>
      </c>
      <c r="G929" t="s">
        <v>2</v>
      </c>
    </row>
    <row r="930" spans="1:7" x14ac:dyDescent="0.25">
      <c r="A930">
        <f t="shared" si="170"/>
        <v>6496</v>
      </c>
      <c r="B930">
        <f t="shared" si="171"/>
        <v>6497</v>
      </c>
      <c r="C930">
        <f t="shared" si="172"/>
        <v>6498</v>
      </c>
      <c r="D930">
        <f t="shared" si="173"/>
        <v>6499</v>
      </c>
      <c r="E930">
        <f t="shared" si="174"/>
        <v>6500</v>
      </c>
      <c r="G930" t="s">
        <v>156</v>
      </c>
    </row>
    <row r="931" spans="1:7" x14ac:dyDescent="0.25">
      <c r="A931">
        <f t="shared" si="170"/>
        <v>6503</v>
      </c>
      <c r="B931">
        <f t="shared" si="171"/>
        <v>6504</v>
      </c>
      <c r="C931">
        <f t="shared" si="172"/>
        <v>6505</v>
      </c>
      <c r="D931">
        <f t="shared" si="173"/>
        <v>6506</v>
      </c>
      <c r="E931">
        <f t="shared" si="174"/>
        <v>6507</v>
      </c>
    </row>
    <row r="932" spans="1:7" x14ac:dyDescent="0.25">
      <c r="A932">
        <f t="shared" si="170"/>
        <v>6510</v>
      </c>
      <c r="B932">
        <f t="shared" si="171"/>
        <v>6511</v>
      </c>
      <c r="C932">
        <f t="shared" si="172"/>
        <v>6512</v>
      </c>
      <c r="D932">
        <f t="shared" si="173"/>
        <v>6513</v>
      </c>
      <c r="E932">
        <f t="shared" si="174"/>
        <v>6514</v>
      </c>
    </row>
    <row r="933" spans="1:7" x14ac:dyDescent="0.25">
      <c r="A933">
        <f t="shared" si="170"/>
        <v>6517</v>
      </c>
      <c r="B933">
        <f t="shared" si="171"/>
        <v>6518</v>
      </c>
      <c r="C933">
        <f t="shared" si="172"/>
        <v>6519</v>
      </c>
      <c r="D933">
        <f t="shared" si="173"/>
        <v>6520</v>
      </c>
      <c r="E933">
        <f t="shared" si="174"/>
        <v>6521</v>
      </c>
      <c r="G933" t="s">
        <v>157</v>
      </c>
    </row>
    <row r="934" spans="1:7" x14ac:dyDescent="0.25">
      <c r="A934">
        <f t="shared" si="170"/>
        <v>6524</v>
      </c>
      <c r="B934">
        <f t="shared" si="171"/>
        <v>6525</v>
      </c>
      <c r="C934">
        <f t="shared" si="172"/>
        <v>6526</v>
      </c>
      <c r="D934">
        <f t="shared" si="173"/>
        <v>6527</v>
      </c>
      <c r="E934">
        <f t="shared" si="174"/>
        <v>6528</v>
      </c>
      <c r="G934">
        <v>37074</v>
      </c>
    </row>
    <row r="935" spans="1:7" x14ac:dyDescent="0.25">
      <c r="A935">
        <f t="shared" si="170"/>
        <v>6531</v>
      </c>
      <c r="B935">
        <f t="shared" si="171"/>
        <v>6532</v>
      </c>
      <c r="C935">
        <f t="shared" si="172"/>
        <v>6533</v>
      </c>
      <c r="D935">
        <f t="shared" si="173"/>
        <v>6534</v>
      </c>
      <c r="E935">
        <f t="shared" si="174"/>
        <v>6535</v>
      </c>
      <c r="G935">
        <v>33</v>
      </c>
    </row>
    <row r="936" spans="1:7" x14ac:dyDescent="0.25">
      <c r="A936">
        <f t="shared" si="170"/>
        <v>6538</v>
      </c>
      <c r="B936">
        <f t="shared" si="171"/>
        <v>6539</v>
      </c>
      <c r="C936">
        <f t="shared" si="172"/>
        <v>6540</v>
      </c>
      <c r="D936">
        <f t="shared" si="173"/>
        <v>6541</v>
      </c>
      <c r="E936">
        <f t="shared" si="174"/>
        <v>6542</v>
      </c>
      <c r="G936" t="s">
        <v>8</v>
      </c>
    </row>
    <row r="937" spans="1:7" x14ac:dyDescent="0.25">
      <c r="A937">
        <f t="shared" si="170"/>
        <v>6545</v>
      </c>
      <c r="B937">
        <f t="shared" si="171"/>
        <v>6546</v>
      </c>
      <c r="C937">
        <f t="shared" si="172"/>
        <v>6547</v>
      </c>
      <c r="D937">
        <f t="shared" si="173"/>
        <v>6548</v>
      </c>
      <c r="E937">
        <f t="shared" si="174"/>
        <v>6549</v>
      </c>
      <c r="G937" t="s">
        <v>157</v>
      </c>
    </row>
    <row r="938" spans="1:7" x14ac:dyDescent="0.25">
      <c r="A938">
        <f t="shared" si="170"/>
        <v>6552</v>
      </c>
      <c r="B938">
        <f t="shared" si="171"/>
        <v>6553</v>
      </c>
      <c r="C938">
        <f t="shared" si="172"/>
        <v>6554</v>
      </c>
      <c r="D938">
        <f t="shared" si="173"/>
        <v>6555</v>
      </c>
      <c r="E938">
        <f t="shared" si="174"/>
        <v>6556</v>
      </c>
    </row>
    <row r="939" spans="1:7" x14ac:dyDescent="0.25">
      <c r="A939">
        <f t="shared" si="170"/>
        <v>6559</v>
      </c>
      <c r="B939">
        <f t="shared" si="171"/>
        <v>6560</v>
      </c>
      <c r="C939">
        <f t="shared" si="172"/>
        <v>6561</v>
      </c>
      <c r="D939">
        <f t="shared" si="173"/>
        <v>6562</v>
      </c>
      <c r="E939">
        <f t="shared" si="174"/>
        <v>6563</v>
      </c>
    </row>
    <row r="940" spans="1:7" x14ac:dyDescent="0.25">
      <c r="A940">
        <f t="shared" si="170"/>
        <v>6566</v>
      </c>
      <c r="B940">
        <f t="shared" si="171"/>
        <v>6567</v>
      </c>
      <c r="C940">
        <f t="shared" si="172"/>
        <v>6568</v>
      </c>
      <c r="D940">
        <f t="shared" si="173"/>
        <v>6569</v>
      </c>
      <c r="E940">
        <f t="shared" si="174"/>
        <v>6570</v>
      </c>
      <c r="G940" t="s">
        <v>158</v>
      </c>
    </row>
    <row r="941" spans="1:7" x14ac:dyDescent="0.25">
      <c r="A941">
        <f t="shared" si="170"/>
        <v>6573</v>
      </c>
      <c r="B941">
        <f t="shared" si="171"/>
        <v>6574</v>
      </c>
      <c r="C941">
        <f t="shared" si="172"/>
        <v>6575</v>
      </c>
      <c r="D941">
        <f t="shared" si="173"/>
        <v>6576</v>
      </c>
      <c r="E941">
        <f t="shared" si="174"/>
        <v>6577</v>
      </c>
      <c r="G941">
        <v>37074</v>
      </c>
    </row>
    <row r="942" spans="1:7" x14ac:dyDescent="0.25">
      <c r="A942">
        <f t="shared" si="170"/>
        <v>6580</v>
      </c>
      <c r="B942">
        <f t="shared" si="171"/>
        <v>6581</v>
      </c>
      <c r="C942">
        <f t="shared" si="172"/>
        <v>6582</v>
      </c>
      <c r="D942">
        <f t="shared" si="173"/>
        <v>6583</v>
      </c>
      <c r="E942">
        <f t="shared" si="174"/>
        <v>6584</v>
      </c>
      <c r="G942">
        <v>56</v>
      </c>
    </row>
    <row r="943" spans="1:7" x14ac:dyDescent="0.25">
      <c r="A943">
        <f t="shared" si="170"/>
        <v>6587</v>
      </c>
      <c r="B943">
        <f t="shared" si="171"/>
        <v>6588</v>
      </c>
      <c r="C943">
        <f t="shared" si="172"/>
        <v>6589</v>
      </c>
      <c r="D943">
        <f t="shared" si="173"/>
        <v>6590</v>
      </c>
      <c r="E943">
        <f t="shared" si="174"/>
        <v>6591</v>
      </c>
      <c r="G943" t="s">
        <v>6</v>
      </c>
    </row>
    <row r="944" spans="1:7" x14ac:dyDescent="0.25">
      <c r="A944">
        <f t="shared" si="170"/>
        <v>6594</v>
      </c>
      <c r="B944">
        <f t="shared" si="171"/>
        <v>6595</v>
      </c>
      <c r="C944">
        <f t="shared" si="172"/>
        <v>6596</v>
      </c>
      <c r="D944">
        <f t="shared" si="173"/>
        <v>6597</v>
      </c>
      <c r="E944">
        <f t="shared" si="174"/>
        <v>6598</v>
      </c>
      <c r="G944" t="s">
        <v>158</v>
      </c>
    </row>
    <row r="945" spans="1:7" x14ac:dyDescent="0.25">
      <c r="A945">
        <f t="shared" si="170"/>
        <v>6601</v>
      </c>
      <c r="B945">
        <f t="shared" si="171"/>
        <v>6602</v>
      </c>
      <c r="C945">
        <f t="shared" si="172"/>
        <v>6603</v>
      </c>
      <c r="D945">
        <f t="shared" si="173"/>
        <v>6604</v>
      </c>
      <c r="E945">
        <f t="shared" si="174"/>
        <v>6605</v>
      </c>
    </row>
    <row r="946" spans="1:7" x14ac:dyDescent="0.25">
      <c r="A946">
        <f t="shared" si="170"/>
        <v>6608</v>
      </c>
      <c r="B946">
        <f t="shared" si="171"/>
        <v>6609</v>
      </c>
      <c r="C946">
        <f t="shared" si="172"/>
        <v>6610</v>
      </c>
      <c r="D946">
        <f t="shared" si="173"/>
        <v>6611</v>
      </c>
      <c r="E946">
        <f t="shared" si="174"/>
        <v>6612</v>
      </c>
    </row>
    <row r="947" spans="1:7" x14ac:dyDescent="0.25">
      <c r="A947">
        <f t="shared" si="170"/>
        <v>6615</v>
      </c>
      <c r="B947">
        <f t="shared" si="171"/>
        <v>6616</v>
      </c>
      <c r="C947">
        <f t="shared" si="172"/>
        <v>6617</v>
      </c>
      <c r="D947">
        <f t="shared" si="173"/>
        <v>6618</v>
      </c>
      <c r="E947">
        <f t="shared" si="174"/>
        <v>6619</v>
      </c>
      <c r="G947" t="s">
        <v>159</v>
      </c>
    </row>
    <row r="948" spans="1:7" x14ac:dyDescent="0.25">
      <c r="A948">
        <f t="shared" si="170"/>
        <v>6622</v>
      </c>
      <c r="B948">
        <f t="shared" si="171"/>
        <v>6623</v>
      </c>
      <c r="C948">
        <f t="shared" si="172"/>
        <v>6624</v>
      </c>
      <c r="D948">
        <f t="shared" si="173"/>
        <v>6625</v>
      </c>
      <c r="E948">
        <f t="shared" si="174"/>
        <v>6626</v>
      </c>
      <c r="G948">
        <v>37074</v>
      </c>
    </row>
    <row r="949" spans="1:7" x14ac:dyDescent="0.25">
      <c r="A949">
        <f t="shared" si="170"/>
        <v>6629</v>
      </c>
      <c r="B949">
        <f t="shared" si="171"/>
        <v>6630</v>
      </c>
      <c r="C949">
        <f t="shared" si="172"/>
        <v>6631</v>
      </c>
      <c r="D949">
        <f t="shared" si="173"/>
        <v>6632</v>
      </c>
      <c r="E949">
        <f t="shared" si="174"/>
        <v>6633</v>
      </c>
      <c r="G949">
        <v>57</v>
      </c>
    </row>
    <row r="950" spans="1:7" x14ac:dyDescent="0.25">
      <c r="A950">
        <f t="shared" si="170"/>
        <v>6636</v>
      </c>
      <c r="B950">
        <f t="shared" si="171"/>
        <v>6637</v>
      </c>
      <c r="C950">
        <f t="shared" si="172"/>
        <v>6638</v>
      </c>
      <c r="D950">
        <f t="shared" si="173"/>
        <v>6639</v>
      </c>
      <c r="E950">
        <f t="shared" si="174"/>
        <v>6640</v>
      </c>
      <c r="G950" t="s">
        <v>4</v>
      </c>
    </row>
    <row r="951" spans="1:7" x14ac:dyDescent="0.25">
      <c r="A951">
        <f t="shared" si="170"/>
        <v>6643</v>
      </c>
      <c r="B951">
        <f t="shared" si="171"/>
        <v>6644</v>
      </c>
      <c r="C951">
        <f t="shared" si="172"/>
        <v>6645</v>
      </c>
      <c r="D951">
        <f t="shared" si="173"/>
        <v>6646</v>
      </c>
      <c r="E951">
        <f t="shared" si="174"/>
        <v>6647</v>
      </c>
      <c r="G951" t="s">
        <v>159</v>
      </c>
    </row>
    <row r="952" spans="1:7" x14ac:dyDescent="0.25">
      <c r="A952">
        <f t="shared" si="170"/>
        <v>6650</v>
      </c>
      <c r="B952">
        <f t="shared" si="171"/>
        <v>6651</v>
      </c>
      <c r="C952">
        <f t="shared" si="172"/>
        <v>6652</v>
      </c>
      <c r="D952">
        <f t="shared" si="173"/>
        <v>6653</v>
      </c>
      <c r="E952">
        <f t="shared" si="174"/>
        <v>6654</v>
      </c>
    </row>
    <row r="953" spans="1:7" x14ac:dyDescent="0.25">
      <c r="A953">
        <f t="shared" si="170"/>
        <v>6657</v>
      </c>
      <c r="B953">
        <f t="shared" si="171"/>
        <v>6658</v>
      </c>
      <c r="C953">
        <f t="shared" si="172"/>
        <v>6659</v>
      </c>
      <c r="D953">
        <f t="shared" si="173"/>
        <v>6660</v>
      </c>
      <c r="E953">
        <f t="shared" si="174"/>
        <v>6661</v>
      </c>
    </row>
    <row r="954" spans="1:7" x14ac:dyDescent="0.25">
      <c r="A954">
        <f t="shared" si="170"/>
        <v>6664</v>
      </c>
      <c r="B954">
        <f t="shared" si="171"/>
        <v>6665</v>
      </c>
      <c r="C954">
        <f t="shared" si="172"/>
        <v>6666</v>
      </c>
      <c r="D954">
        <f t="shared" si="173"/>
        <v>6667</v>
      </c>
      <c r="E954">
        <f t="shared" si="174"/>
        <v>6668</v>
      </c>
      <c r="G954" t="s">
        <v>160</v>
      </c>
    </row>
    <row r="955" spans="1:7" x14ac:dyDescent="0.25">
      <c r="A955">
        <f t="shared" si="170"/>
        <v>6671</v>
      </c>
      <c r="B955">
        <f t="shared" si="171"/>
        <v>6672</v>
      </c>
      <c r="C955">
        <f t="shared" si="172"/>
        <v>6673</v>
      </c>
      <c r="D955">
        <f t="shared" si="173"/>
        <v>6674</v>
      </c>
      <c r="E955">
        <f t="shared" si="174"/>
        <v>6675</v>
      </c>
      <c r="G955">
        <v>37074</v>
      </c>
    </row>
    <row r="956" spans="1:7" x14ac:dyDescent="0.25">
      <c r="A956">
        <f t="shared" si="170"/>
        <v>6678</v>
      </c>
      <c r="B956">
        <f t="shared" si="171"/>
        <v>6679</v>
      </c>
      <c r="C956">
        <f t="shared" si="172"/>
        <v>6680</v>
      </c>
      <c r="D956">
        <f t="shared" si="173"/>
        <v>6681</v>
      </c>
      <c r="E956">
        <f t="shared" si="174"/>
        <v>6682</v>
      </c>
      <c r="G956">
        <v>46</v>
      </c>
    </row>
    <row r="957" spans="1:7" x14ac:dyDescent="0.25">
      <c r="A957">
        <f t="shared" si="170"/>
        <v>6685</v>
      </c>
      <c r="B957">
        <f t="shared" si="171"/>
        <v>6686</v>
      </c>
      <c r="C957">
        <f t="shared" si="172"/>
        <v>6687</v>
      </c>
      <c r="D957">
        <f t="shared" si="173"/>
        <v>6688</v>
      </c>
      <c r="E957">
        <f t="shared" si="174"/>
        <v>6689</v>
      </c>
      <c r="G957" t="s">
        <v>2</v>
      </c>
    </row>
    <row r="958" spans="1:7" x14ac:dyDescent="0.25">
      <c r="A958">
        <f t="shared" si="170"/>
        <v>6692</v>
      </c>
      <c r="B958">
        <f t="shared" si="171"/>
        <v>6693</v>
      </c>
      <c r="C958">
        <f t="shared" si="172"/>
        <v>6694</v>
      </c>
      <c r="D958">
        <f t="shared" si="173"/>
        <v>6695</v>
      </c>
      <c r="E958">
        <f t="shared" si="174"/>
        <v>6696</v>
      </c>
      <c r="G958" t="s">
        <v>160</v>
      </c>
    </row>
    <row r="959" spans="1:7" x14ac:dyDescent="0.25">
      <c r="A959">
        <f t="shared" si="170"/>
        <v>6699</v>
      </c>
      <c r="B959">
        <f t="shared" si="171"/>
        <v>6700</v>
      </c>
      <c r="C959">
        <f t="shared" si="172"/>
        <v>6701</v>
      </c>
      <c r="D959">
        <f t="shared" si="173"/>
        <v>6702</v>
      </c>
      <c r="E959">
        <f t="shared" si="174"/>
        <v>6703</v>
      </c>
    </row>
    <row r="960" spans="1:7" x14ac:dyDescent="0.25">
      <c r="A960">
        <f t="shared" si="170"/>
        <v>6706</v>
      </c>
      <c r="B960">
        <f t="shared" si="171"/>
        <v>6707</v>
      </c>
      <c r="C960">
        <f t="shared" si="172"/>
        <v>6708</v>
      </c>
      <c r="D960">
        <f t="shared" si="173"/>
        <v>6709</v>
      </c>
      <c r="E960">
        <f t="shared" si="174"/>
        <v>6710</v>
      </c>
    </row>
    <row r="961" spans="1:7" x14ac:dyDescent="0.25">
      <c r="A961">
        <f t="shared" si="170"/>
        <v>6713</v>
      </c>
      <c r="B961">
        <f t="shared" si="171"/>
        <v>6714</v>
      </c>
      <c r="C961">
        <f t="shared" si="172"/>
        <v>6715</v>
      </c>
      <c r="D961">
        <f t="shared" si="173"/>
        <v>6716</v>
      </c>
      <c r="E961">
        <f t="shared" si="174"/>
        <v>6717</v>
      </c>
      <c r="G961" t="s">
        <v>161</v>
      </c>
    </row>
    <row r="962" spans="1:7" x14ac:dyDescent="0.25">
      <c r="A962">
        <f t="shared" si="170"/>
        <v>6720</v>
      </c>
      <c r="B962">
        <f t="shared" si="171"/>
        <v>6721</v>
      </c>
      <c r="C962">
        <f t="shared" si="172"/>
        <v>6722</v>
      </c>
      <c r="D962">
        <f t="shared" si="173"/>
        <v>6723</v>
      </c>
      <c r="E962">
        <f t="shared" si="174"/>
        <v>6724</v>
      </c>
      <c r="G962">
        <v>37074</v>
      </c>
    </row>
    <row r="963" spans="1:7" x14ac:dyDescent="0.25">
      <c r="A963">
        <f t="shared" si="170"/>
        <v>6727</v>
      </c>
      <c r="B963">
        <f t="shared" si="171"/>
        <v>6728</v>
      </c>
      <c r="C963">
        <f t="shared" si="172"/>
        <v>6729</v>
      </c>
      <c r="D963">
        <f t="shared" si="173"/>
        <v>6730</v>
      </c>
      <c r="E963">
        <f t="shared" si="174"/>
        <v>6731</v>
      </c>
      <c r="G963">
        <v>33</v>
      </c>
    </row>
    <row r="964" spans="1:7" x14ac:dyDescent="0.25">
      <c r="A964">
        <f t="shared" si="170"/>
        <v>6734</v>
      </c>
      <c r="B964">
        <f t="shared" si="171"/>
        <v>6735</v>
      </c>
      <c r="C964">
        <f t="shared" si="172"/>
        <v>6736</v>
      </c>
      <c r="D964">
        <f t="shared" si="173"/>
        <v>6737</v>
      </c>
      <c r="E964">
        <f t="shared" si="174"/>
        <v>6738</v>
      </c>
      <c r="G964" t="s">
        <v>8</v>
      </c>
    </row>
    <row r="965" spans="1:7" x14ac:dyDescent="0.25">
      <c r="A965">
        <f t="shared" ref="A965:A1028" si="175">A964+7</f>
        <v>6741</v>
      </c>
      <c r="B965">
        <f t="shared" si="171"/>
        <v>6742</v>
      </c>
      <c r="C965">
        <f t="shared" si="172"/>
        <v>6743</v>
      </c>
      <c r="D965">
        <f t="shared" si="173"/>
        <v>6744</v>
      </c>
      <c r="E965">
        <f t="shared" si="174"/>
        <v>6745</v>
      </c>
      <c r="G965" t="s">
        <v>161</v>
      </c>
    </row>
    <row r="966" spans="1:7" x14ac:dyDescent="0.25">
      <c r="A966">
        <f t="shared" si="175"/>
        <v>6748</v>
      </c>
      <c r="B966">
        <f t="shared" si="171"/>
        <v>6749</v>
      </c>
      <c r="C966">
        <f t="shared" si="172"/>
        <v>6750</v>
      </c>
      <c r="D966">
        <f t="shared" si="173"/>
        <v>6751</v>
      </c>
      <c r="E966">
        <f t="shared" si="174"/>
        <v>6752</v>
      </c>
    </row>
    <row r="967" spans="1:7" x14ac:dyDescent="0.25">
      <c r="A967">
        <f t="shared" si="175"/>
        <v>6755</v>
      </c>
      <c r="B967">
        <f t="shared" si="171"/>
        <v>6756</v>
      </c>
      <c r="C967">
        <f t="shared" si="172"/>
        <v>6757</v>
      </c>
      <c r="D967">
        <f t="shared" si="173"/>
        <v>6758</v>
      </c>
      <c r="E967">
        <f t="shared" si="174"/>
        <v>6759</v>
      </c>
    </row>
    <row r="968" spans="1:7" x14ac:dyDescent="0.25">
      <c r="A968">
        <f t="shared" si="175"/>
        <v>6762</v>
      </c>
      <c r="B968">
        <f t="shared" si="171"/>
        <v>6763</v>
      </c>
      <c r="C968">
        <f t="shared" si="172"/>
        <v>6764</v>
      </c>
      <c r="D968">
        <f t="shared" si="173"/>
        <v>6765</v>
      </c>
      <c r="E968">
        <f t="shared" si="174"/>
        <v>6766</v>
      </c>
      <c r="G968" t="s">
        <v>162</v>
      </c>
    </row>
    <row r="969" spans="1:7" x14ac:dyDescent="0.25">
      <c r="A969">
        <f t="shared" si="175"/>
        <v>6769</v>
      </c>
      <c r="B969">
        <f t="shared" si="171"/>
        <v>6770</v>
      </c>
      <c r="C969">
        <f t="shared" si="172"/>
        <v>6771</v>
      </c>
      <c r="D969">
        <f t="shared" si="173"/>
        <v>6772</v>
      </c>
      <c r="E969">
        <f t="shared" si="174"/>
        <v>6773</v>
      </c>
      <c r="G969">
        <v>37074</v>
      </c>
    </row>
    <row r="970" spans="1:7" x14ac:dyDescent="0.25">
      <c r="A970">
        <f t="shared" si="175"/>
        <v>6776</v>
      </c>
      <c r="B970">
        <f t="shared" si="171"/>
        <v>6777</v>
      </c>
      <c r="C970">
        <f t="shared" si="172"/>
        <v>6778</v>
      </c>
      <c r="D970">
        <f t="shared" si="173"/>
        <v>6779</v>
      </c>
      <c r="E970">
        <f t="shared" si="174"/>
        <v>6780</v>
      </c>
      <c r="G970">
        <v>45</v>
      </c>
    </row>
    <row r="971" spans="1:7" x14ac:dyDescent="0.25">
      <c r="A971">
        <f t="shared" si="175"/>
        <v>6783</v>
      </c>
      <c r="B971">
        <f t="shared" si="171"/>
        <v>6784</v>
      </c>
      <c r="C971">
        <f t="shared" si="172"/>
        <v>6785</v>
      </c>
      <c r="D971">
        <f t="shared" si="173"/>
        <v>6786</v>
      </c>
      <c r="E971">
        <f t="shared" si="174"/>
        <v>6787</v>
      </c>
      <c r="G971" t="s">
        <v>2</v>
      </c>
    </row>
    <row r="972" spans="1:7" x14ac:dyDescent="0.25">
      <c r="A972">
        <f t="shared" si="175"/>
        <v>6790</v>
      </c>
      <c r="B972">
        <f t="shared" si="171"/>
        <v>6791</v>
      </c>
      <c r="C972">
        <f t="shared" si="172"/>
        <v>6792</v>
      </c>
      <c r="D972">
        <f t="shared" si="173"/>
        <v>6793</v>
      </c>
      <c r="E972">
        <f t="shared" si="174"/>
        <v>6794</v>
      </c>
      <c r="G972" t="s">
        <v>162</v>
      </c>
    </row>
    <row r="973" spans="1:7" x14ac:dyDescent="0.25">
      <c r="A973">
        <f t="shared" si="175"/>
        <v>6797</v>
      </c>
      <c r="B973">
        <f t="shared" si="171"/>
        <v>6798</v>
      </c>
      <c r="C973">
        <f t="shared" si="172"/>
        <v>6799</v>
      </c>
      <c r="D973">
        <f t="shared" si="173"/>
        <v>6800</v>
      </c>
      <c r="E973">
        <f t="shared" si="174"/>
        <v>6801</v>
      </c>
    </row>
    <row r="974" spans="1:7" x14ac:dyDescent="0.25">
      <c r="A974">
        <f t="shared" si="175"/>
        <v>6804</v>
      </c>
      <c r="B974">
        <f t="shared" si="171"/>
        <v>6805</v>
      </c>
      <c r="C974">
        <f t="shared" si="172"/>
        <v>6806</v>
      </c>
      <c r="D974">
        <f t="shared" si="173"/>
        <v>6807</v>
      </c>
      <c r="E974">
        <f t="shared" si="174"/>
        <v>6808</v>
      </c>
    </row>
    <row r="975" spans="1:7" x14ac:dyDescent="0.25">
      <c r="A975">
        <f t="shared" si="175"/>
        <v>6811</v>
      </c>
      <c r="B975">
        <f t="shared" si="171"/>
        <v>6812</v>
      </c>
      <c r="C975">
        <f t="shared" si="172"/>
        <v>6813</v>
      </c>
      <c r="D975">
        <f t="shared" si="173"/>
        <v>6814</v>
      </c>
      <c r="E975">
        <f t="shared" si="174"/>
        <v>6815</v>
      </c>
      <c r="G975" t="s">
        <v>163</v>
      </c>
    </row>
    <row r="976" spans="1:7" x14ac:dyDescent="0.25">
      <c r="A976">
        <f t="shared" si="175"/>
        <v>6818</v>
      </c>
      <c r="B976">
        <f t="shared" si="171"/>
        <v>6819</v>
      </c>
      <c r="C976">
        <f t="shared" si="172"/>
        <v>6820</v>
      </c>
      <c r="D976">
        <f t="shared" si="173"/>
        <v>6821</v>
      </c>
      <c r="E976">
        <f t="shared" si="174"/>
        <v>6822</v>
      </c>
      <c r="G976">
        <v>37074</v>
      </c>
    </row>
    <row r="977" spans="1:7" x14ac:dyDescent="0.25">
      <c r="A977">
        <f t="shared" si="175"/>
        <v>6825</v>
      </c>
      <c r="B977">
        <f t="shared" si="171"/>
        <v>6826</v>
      </c>
      <c r="C977">
        <f t="shared" si="172"/>
        <v>6827</v>
      </c>
      <c r="D977">
        <f t="shared" si="173"/>
        <v>6828</v>
      </c>
      <c r="E977">
        <f t="shared" si="174"/>
        <v>6829</v>
      </c>
      <c r="G977">
        <v>57</v>
      </c>
    </row>
    <row r="978" spans="1:7" x14ac:dyDescent="0.25">
      <c r="A978">
        <f t="shared" si="175"/>
        <v>6832</v>
      </c>
      <c r="B978">
        <f t="shared" si="171"/>
        <v>6833</v>
      </c>
      <c r="C978">
        <f t="shared" si="172"/>
        <v>6834</v>
      </c>
      <c r="D978">
        <f t="shared" si="173"/>
        <v>6835</v>
      </c>
      <c r="E978">
        <f t="shared" si="174"/>
        <v>6836</v>
      </c>
      <c r="G978" t="s">
        <v>4</v>
      </c>
    </row>
    <row r="979" spans="1:7" x14ac:dyDescent="0.25">
      <c r="A979">
        <f t="shared" si="175"/>
        <v>6839</v>
      </c>
      <c r="B979">
        <f t="shared" si="171"/>
        <v>6840</v>
      </c>
      <c r="C979">
        <f t="shared" si="172"/>
        <v>6841</v>
      </c>
      <c r="D979">
        <f t="shared" si="173"/>
        <v>6842</v>
      </c>
      <c r="E979">
        <f t="shared" si="174"/>
        <v>6843</v>
      </c>
      <c r="G979" t="s">
        <v>163</v>
      </c>
    </row>
    <row r="980" spans="1:7" x14ac:dyDescent="0.25">
      <c r="A980">
        <f t="shared" si="175"/>
        <v>6846</v>
      </c>
      <c r="B980">
        <f t="shared" si="171"/>
        <v>6847</v>
      </c>
      <c r="C980">
        <f t="shared" si="172"/>
        <v>6848</v>
      </c>
      <c r="D980">
        <f t="shared" si="173"/>
        <v>6849</v>
      </c>
      <c r="E980">
        <f t="shared" si="174"/>
        <v>6850</v>
      </c>
    </row>
    <row r="981" spans="1:7" x14ac:dyDescent="0.25">
      <c r="A981">
        <f t="shared" si="175"/>
        <v>6853</v>
      </c>
      <c r="B981">
        <f t="shared" si="171"/>
        <v>6854</v>
      </c>
      <c r="C981">
        <f t="shared" si="172"/>
        <v>6855</v>
      </c>
      <c r="D981">
        <f t="shared" si="173"/>
        <v>6856</v>
      </c>
      <c r="E981">
        <f t="shared" si="174"/>
        <v>6857</v>
      </c>
    </row>
    <row r="982" spans="1:7" x14ac:dyDescent="0.25">
      <c r="A982">
        <f t="shared" si="175"/>
        <v>6860</v>
      </c>
      <c r="B982">
        <f t="shared" si="171"/>
        <v>6861</v>
      </c>
      <c r="C982">
        <f t="shared" si="172"/>
        <v>6862</v>
      </c>
      <c r="D982">
        <f t="shared" si="173"/>
        <v>6863</v>
      </c>
      <c r="E982">
        <f t="shared" si="174"/>
        <v>6864</v>
      </c>
      <c r="G982" t="s">
        <v>164</v>
      </c>
    </row>
    <row r="983" spans="1:7" x14ac:dyDescent="0.25">
      <c r="A983">
        <f t="shared" si="175"/>
        <v>6867</v>
      </c>
      <c r="B983">
        <f t="shared" ref="B983:B1046" si="176">A983+1</f>
        <v>6868</v>
      </c>
      <c r="C983">
        <f t="shared" ref="C983:C1046" si="177">B983+1</f>
        <v>6869</v>
      </c>
      <c r="D983">
        <f t="shared" ref="D983:D1046" si="178">C983+1</f>
        <v>6870</v>
      </c>
      <c r="E983">
        <f t="shared" ref="E983:E1046" si="179">D983+1</f>
        <v>6871</v>
      </c>
      <c r="G983">
        <v>37074</v>
      </c>
    </row>
    <row r="984" spans="1:7" x14ac:dyDescent="0.25">
      <c r="A984">
        <f t="shared" si="175"/>
        <v>6874</v>
      </c>
      <c r="B984">
        <f t="shared" si="176"/>
        <v>6875</v>
      </c>
      <c r="C984">
        <f t="shared" si="177"/>
        <v>6876</v>
      </c>
      <c r="D984">
        <f t="shared" si="178"/>
        <v>6877</v>
      </c>
      <c r="E984">
        <f t="shared" si="179"/>
        <v>6878</v>
      </c>
      <c r="G984">
        <v>56</v>
      </c>
    </row>
    <row r="985" spans="1:7" x14ac:dyDescent="0.25">
      <c r="A985">
        <f t="shared" si="175"/>
        <v>6881</v>
      </c>
      <c r="B985">
        <f t="shared" si="176"/>
        <v>6882</v>
      </c>
      <c r="C985">
        <f t="shared" si="177"/>
        <v>6883</v>
      </c>
      <c r="D985">
        <f t="shared" si="178"/>
        <v>6884</v>
      </c>
      <c r="E985">
        <f t="shared" si="179"/>
        <v>6885</v>
      </c>
      <c r="G985" t="s">
        <v>6</v>
      </c>
    </row>
    <row r="986" spans="1:7" x14ac:dyDescent="0.25">
      <c r="A986">
        <f t="shared" si="175"/>
        <v>6888</v>
      </c>
      <c r="B986">
        <f t="shared" si="176"/>
        <v>6889</v>
      </c>
      <c r="C986">
        <f t="shared" si="177"/>
        <v>6890</v>
      </c>
      <c r="D986">
        <f t="shared" si="178"/>
        <v>6891</v>
      </c>
      <c r="E986">
        <f t="shared" si="179"/>
        <v>6892</v>
      </c>
      <c r="G986" t="s">
        <v>164</v>
      </c>
    </row>
    <row r="987" spans="1:7" x14ac:dyDescent="0.25">
      <c r="A987">
        <f t="shared" si="175"/>
        <v>6895</v>
      </c>
      <c r="B987">
        <f t="shared" si="176"/>
        <v>6896</v>
      </c>
      <c r="C987">
        <f t="shared" si="177"/>
        <v>6897</v>
      </c>
      <c r="D987">
        <f t="shared" si="178"/>
        <v>6898</v>
      </c>
      <c r="E987">
        <f t="shared" si="179"/>
        <v>6899</v>
      </c>
    </row>
    <row r="988" spans="1:7" x14ac:dyDescent="0.25">
      <c r="A988">
        <f t="shared" si="175"/>
        <v>6902</v>
      </c>
      <c r="B988">
        <f t="shared" si="176"/>
        <v>6903</v>
      </c>
      <c r="C988">
        <f t="shared" si="177"/>
        <v>6904</v>
      </c>
      <c r="D988">
        <f t="shared" si="178"/>
        <v>6905</v>
      </c>
      <c r="E988">
        <f t="shared" si="179"/>
        <v>6906</v>
      </c>
    </row>
    <row r="989" spans="1:7" x14ac:dyDescent="0.25">
      <c r="A989">
        <f t="shared" si="175"/>
        <v>6909</v>
      </c>
      <c r="B989">
        <f t="shared" si="176"/>
        <v>6910</v>
      </c>
      <c r="C989">
        <f t="shared" si="177"/>
        <v>6911</v>
      </c>
      <c r="D989">
        <f t="shared" si="178"/>
        <v>6912</v>
      </c>
      <c r="E989">
        <f t="shared" si="179"/>
        <v>6913</v>
      </c>
      <c r="G989" t="s">
        <v>165</v>
      </c>
    </row>
    <row r="990" spans="1:7" x14ac:dyDescent="0.25">
      <c r="A990">
        <f t="shared" si="175"/>
        <v>6916</v>
      </c>
      <c r="B990">
        <f t="shared" si="176"/>
        <v>6917</v>
      </c>
      <c r="C990">
        <f t="shared" si="177"/>
        <v>6918</v>
      </c>
      <c r="D990">
        <f t="shared" si="178"/>
        <v>6919</v>
      </c>
      <c r="E990">
        <f t="shared" si="179"/>
        <v>6920</v>
      </c>
      <c r="G990">
        <v>39665</v>
      </c>
    </row>
    <row r="991" spans="1:7" x14ac:dyDescent="0.25">
      <c r="A991">
        <f t="shared" si="175"/>
        <v>6923</v>
      </c>
      <c r="B991">
        <f t="shared" si="176"/>
        <v>6924</v>
      </c>
      <c r="C991">
        <f t="shared" si="177"/>
        <v>6925</v>
      </c>
      <c r="D991">
        <f t="shared" si="178"/>
        <v>6926</v>
      </c>
      <c r="E991">
        <f t="shared" si="179"/>
        <v>6927</v>
      </c>
      <c r="G991">
        <v>67</v>
      </c>
    </row>
    <row r="992" spans="1:7" x14ac:dyDescent="0.25">
      <c r="A992">
        <f t="shared" si="175"/>
        <v>6930</v>
      </c>
      <c r="B992">
        <f t="shared" si="176"/>
        <v>6931</v>
      </c>
      <c r="C992">
        <f t="shared" si="177"/>
        <v>6932</v>
      </c>
      <c r="D992">
        <f t="shared" si="178"/>
        <v>6933</v>
      </c>
      <c r="E992">
        <f t="shared" si="179"/>
        <v>6934</v>
      </c>
      <c r="G992" t="s">
        <v>66</v>
      </c>
    </row>
    <row r="993" spans="1:7" x14ac:dyDescent="0.25">
      <c r="A993">
        <f t="shared" si="175"/>
        <v>6937</v>
      </c>
      <c r="B993">
        <f t="shared" si="176"/>
        <v>6938</v>
      </c>
      <c r="C993">
        <f t="shared" si="177"/>
        <v>6939</v>
      </c>
      <c r="D993">
        <f t="shared" si="178"/>
        <v>6940</v>
      </c>
      <c r="E993">
        <f t="shared" si="179"/>
        <v>6941</v>
      </c>
      <c r="G993" t="s">
        <v>165</v>
      </c>
    </row>
    <row r="994" spans="1:7" x14ac:dyDescent="0.25">
      <c r="A994">
        <f t="shared" si="175"/>
        <v>6944</v>
      </c>
      <c r="B994">
        <f t="shared" si="176"/>
        <v>6945</v>
      </c>
      <c r="C994">
        <f t="shared" si="177"/>
        <v>6946</v>
      </c>
      <c r="D994">
        <f t="shared" si="178"/>
        <v>6947</v>
      </c>
      <c r="E994">
        <f t="shared" si="179"/>
        <v>6948</v>
      </c>
    </row>
    <row r="995" spans="1:7" x14ac:dyDescent="0.25">
      <c r="A995">
        <f t="shared" si="175"/>
        <v>6951</v>
      </c>
      <c r="B995">
        <f t="shared" si="176"/>
        <v>6952</v>
      </c>
      <c r="C995">
        <f t="shared" si="177"/>
        <v>6953</v>
      </c>
      <c r="D995">
        <f t="shared" si="178"/>
        <v>6954</v>
      </c>
      <c r="E995">
        <f t="shared" si="179"/>
        <v>6955</v>
      </c>
    </row>
    <row r="996" spans="1:7" x14ac:dyDescent="0.25">
      <c r="A996">
        <f t="shared" si="175"/>
        <v>6958</v>
      </c>
      <c r="B996">
        <f t="shared" si="176"/>
        <v>6959</v>
      </c>
      <c r="C996">
        <f t="shared" si="177"/>
        <v>6960</v>
      </c>
      <c r="D996">
        <f t="shared" si="178"/>
        <v>6961</v>
      </c>
      <c r="E996">
        <f t="shared" si="179"/>
        <v>6962</v>
      </c>
      <c r="G996" t="s">
        <v>166</v>
      </c>
    </row>
    <row r="997" spans="1:7" x14ac:dyDescent="0.25">
      <c r="A997">
        <f t="shared" si="175"/>
        <v>6965</v>
      </c>
      <c r="B997">
        <f t="shared" si="176"/>
        <v>6966</v>
      </c>
      <c r="C997">
        <f t="shared" si="177"/>
        <v>6967</v>
      </c>
      <c r="D997">
        <f t="shared" si="178"/>
        <v>6968</v>
      </c>
      <c r="E997">
        <f t="shared" si="179"/>
        <v>6969</v>
      </c>
      <c r="G997">
        <v>39665</v>
      </c>
    </row>
    <row r="998" spans="1:7" x14ac:dyDescent="0.25">
      <c r="A998">
        <f t="shared" si="175"/>
        <v>6972</v>
      </c>
      <c r="B998">
        <f t="shared" si="176"/>
        <v>6973</v>
      </c>
      <c r="C998">
        <f t="shared" si="177"/>
        <v>6974</v>
      </c>
      <c r="D998">
        <f t="shared" si="178"/>
        <v>6975</v>
      </c>
      <c r="E998">
        <f t="shared" si="179"/>
        <v>6976</v>
      </c>
      <c r="G998">
        <v>53</v>
      </c>
    </row>
    <row r="999" spans="1:7" x14ac:dyDescent="0.25">
      <c r="A999">
        <f t="shared" si="175"/>
        <v>6979</v>
      </c>
      <c r="B999">
        <f t="shared" si="176"/>
        <v>6980</v>
      </c>
      <c r="C999">
        <f t="shared" si="177"/>
        <v>6981</v>
      </c>
      <c r="D999">
        <f t="shared" si="178"/>
        <v>6982</v>
      </c>
      <c r="E999">
        <f t="shared" si="179"/>
        <v>6983</v>
      </c>
      <c r="G999" t="s">
        <v>135</v>
      </c>
    </row>
    <row r="1000" spans="1:7" x14ac:dyDescent="0.25">
      <c r="A1000">
        <f t="shared" si="175"/>
        <v>6986</v>
      </c>
      <c r="B1000">
        <f t="shared" si="176"/>
        <v>6987</v>
      </c>
      <c r="C1000">
        <f t="shared" si="177"/>
        <v>6988</v>
      </c>
      <c r="D1000">
        <f t="shared" si="178"/>
        <v>6989</v>
      </c>
      <c r="E1000">
        <f t="shared" si="179"/>
        <v>6990</v>
      </c>
      <c r="G1000" t="s">
        <v>166</v>
      </c>
    </row>
    <row r="1001" spans="1:7" x14ac:dyDescent="0.25">
      <c r="A1001">
        <f t="shared" si="175"/>
        <v>6993</v>
      </c>
      <c r="B1001">
        <f t="shared" si="176"/>
        <v>6994</v>
      </c>
      <c r="C1001">
        <f t="shared" si="177"/>
        <v>6995</v>
      </c>
      <c r="D1001">
        <f t="shared" si="178"/>
        <v>6996</v>
      </c>
      <c r="E1001">
        <f t="shared" si="179"/>
        <v>6997</v>
      </c>
    </row>
    <row r="1002" spans="1:7" x14ac:dyDescent="0.25">
      <c r="A1002">
        <f t="shared" si="175"/>
        <v>7000</v>
      </c>
      <c r="B1002">
        <f t="shared" si="176"/>
        <v>7001</v>
      </c>
      <c r="C1002">
        <f t="shared" si="177"/>
        <v>7002</v>
      </c>
      <c r="D1002">
        <f t="shared" si="178"/>
        <v>7003</v>
      </c>
      <c r="E1002">
        <f t="shared" si="179"/>
        <v>7004</v>
      </c>
    </row>
    <row r="1003" spans="1:7" x14ac:dyDescent="0.25">
      <c r="A1003">
        <f t="shared" si="175"/>
        <v>7007</v>
      </c>
      <c r="B1003">
        <f t="shared" si="176"/>
        <v>7008</v>
      </c>
      <c r="C1003">
        <f t="shared" si="177"/>
        <v>7009</v>
      </c>
      <c r="D1003">
        <f t="shared" si="178"/>
        <v>7010</v>
      </c>
      <c r="E1003">
        <f t="shared" si="179"/>
        <v>7011</v>
      </c>
      <c r="G1003" t="s">
        <v>167</v>
      </c>
    </row>
    <row r="1004" spans="1:7" x14ac:dyDescent="0.25">
      <c r="A1004">
        <f t="shared" si="175"/>
        <v>7014</v>
      </c>
      <c r="B1004">
        <f t="shared" si="176"/>
        <v>7015</v>
      </c>
      <c r="C1004">
        <f t="shared" si="177"/>
        <v>7016</v>
      </c>
      <c r="D1004">
        <f t="shared" si="178"/>
        <v>7017</v>
      </c>
      <c r="E1004">
        <f t="shared" si="179"/>
        <v>7018</v>
      </c>
      <c r="G1004">
        <v>39665</v>
      </c>
    </row>
    <row r="1005" spans="1:7" x14ac:dyDescent="0.25">
      <c r="A1005">
        <f t="shared" si="175"/>
        <v>7021</v>
      </c>
      <c r="B1005">
        <f t="shared" si="176"/>
        <v>7022</v>
      </c>
      <c r="C1005">
        <f t="shared" si="177"/>
        <v>7023</v>
      </c>
      <c r="D1005">
        <f t="shared" si="178"/>
        <v>7024</v>
      </c>
      <c r="E1005">
        <f t="shared" si="179"/>
        <v>7025</v>
      </c>
      <c r="G1005">
        <v>61</v>
      </c>
    </row>
    <row r="1006" spans="1:7" x14ac:dyDescent="0.25">
      <c r="A1006">
        <f t="shared" si="175"/>
        <v>7028</v>
      </c>
      <c r="B1006">
        <f t="shared" si="176"/>
        <v>7029</v>
      </c>
      <c r="C1006">
        <f t="shared" si="177"/>
        <v>7030</v>
      </c>
      <c r="D1006">
        <f t="shared" si="178"/>
        <v>7031</v>
      </c>
      <c r="E1006">
        <f t="shared" si="179"/>
        <v>7032</v>
      </c>
      <c r="G1006" t="s">
        <v>62</v>
      </c>
    </row>
    <row r="1007" spans="1:7" x14ac:dyDescent="0.25">
      <c r="A1007">
        <f t="shared" si="175"/>
        <v>7035</v>
      </c>
      <c r="B1007">
        <f t="shared" si="176"/>
        <v>7036</v>
      </c>
      <c r="C1007">
        <f t="shared" si="177"/>
        <v>7037</v>
      </c>
      <c r="D1007">
        <f t="shared" si="178"/>
        <v>7038</v>
      </c>
      <c r="E1007">
        <f t="shared" si="179"/>
        <v>7039</v>
      </c>
      <c r="G1007" t="s">
        <v>167</v>
      </c>
    </row>
    <row r="1008" spans="1:7" x14ac:dyDescent="0.25">
      <c r="A1008">
        <f t="shared" si="175"/>
        <v>7042</v>
      </c>
      <c r="B1008">
        <f t="shared" si="176"/>
        <v>7043</v>
      </c>
      <c r="C1008">
        <f t="shared" si="177"/>
        <v>7044</v>
      </c>
      <c r="D1008">
        <f t="shared" si="178"/>
        <v>7045</v>
      </c>
      <c r="E1008">
        <f t="shared" si="179"/>
        <v>7046</v>
      </c>
    </row>
    <row r="1009" spans="1:7" x14ac:dyDescent="0.25">
      <c r="A1009">
        <f t="shared" si="175"/>
        <v>7049</v>
      </c>
      <c r="B1009">
        <f t="shared" si="176"/>
        <v>7050</v>
      </c>
      <c r="C1009">
        <f t="shared" si="177"/>
        <v>7051</v>
      </c>
      <c r="D1009">
        <f t="shared" si="178"/>
        <v>7052</v>
      </c>
      <c r="E1009">
        <f t="shared" si="179"/>
        <v>7053</v>
      </c>
    </row>
    <row r="1010" spans="1:7" x14ac:dyDescent="0.25">
      <c r="A1010">
        <f t="shared" si="175"/>
        <v>7056</v>
      </c>
      <c r="B1010">
        <f t="shared" si="176"/>
        <v>7057</v>
      </c>
      <c r="C1010">
        <f t="shared" si="177"/>
        <v>7058</v>
      </c>
      <c r="D1010">
        <f t="shared" si="178"/>
        <v>7059</v>
      </c>
      <c r="E1010">
        <f t="shared" si="179"/>
        <v>7060</v>
      </c>
      <c r="G1010" t="s">
        <v>168</v>
      </c>
    </row>
    <row r="1011" spans="1:7" x14ac:dyDescent="0.25">
      <c r="A1011">
        <f t="shared" si="175"/>
        <v>7063</v>
      </c>
      <c r="B1011">
        <f t="shared" si="176"/>
        <v>7064</v>
      </c>
      <c r="C1011">
        <f t="shared" si="177"/>
        <v>7065</v>
      </c>
      <c r="D1011">
        <f t="shared" si="178"/>
        <v>7066</v>
      </c>
      <c r="E1011">
        <f t="shared" si="179"/>
        <v>7067</v>
      </c>
      <c r="G1011">
        <v>30701</v>
      </c>
    </row>
    <row r="1012" spans="1:7" x14ac:dyDescent="0.25">
      <c r="A1012">
        <f t="shared" si="175"/>
        <v>7070</v>
      </c>
      <c r="B1012">
        <f t="shared" si="176"/>
        <v>7071</v>
      </c>
      <c r="C1012">
        <f t="shared" si="177"/>
        <v>7072</v>
      </c>
      <c r="D1012">
        <f t="shared" si="178"/>
        <v>7073</v>
      </c>
      <c r="E1012">
        <f t="shared" si="179"/>
        <v>7074</v>
      </c>
      <c r="G1012">
        <v>280</v>
      </c>
    </row>
    <row r="1013" spans="1:7" x14ac:dyDescent="0.25">
      <c r="A1013">
        <f t="shared" si="175"/>
        <v>7077</v>
      </c>
      <c r="B1013">
        <f t="shared" si="176"/>
        <v>7078</v>
      </c>
      <c r="C1013">
        <f t="shared" si="177"/>
        <v>7079</v>
      </c>
      <c r="D1013">
        <f t="shared" si="178"/>
        <v>7080</v>
      </c>
      <c r="E1013">
        <f t="shared" si="179"/>
        <v>7081</v>
      </c>
      <c r="G1013" t="s">
        <v>18</v>
      </c>
    </row>
    <row r="1014" spans="1:7" x14ac:dyDescent="0.25">
      <c r="A1014">
        <f t="shared" si="175"/>
        <v>7084</v>
      </c>
      <c r="B1014">
        <f t="shared" si="176"/>
        <v>7085</v>
      </c>
      <c r="C1014">
        <f t="shared" si="177"/>
        <v>7086</v>
      </c>
      <c r="D1014">
        <f t="shared" si="178"/>
        <v>7087</v>
      </c>
      <c r="E1014">
        <f t="shared" si="179"/>
        <v>7088</v>
      </c>
      <c r="G1014" t="s">
        <v>168</v>
      </c>
    </row>
    <row r="1015" spans="1:7" x14ac:dyDescent="0.25">
      <c r="A1015">
        <f t="shared" si="175"/>
        <v>7091</v>
      </c>
      <c r="B1015">
        <f t="shared" si="176"/>
        <v>7092</v>
      </c>
      <c r="C1015">
        <f t="shared" si="177"/>
        <v>7093</v>
      </c>
      <c r="D1015">
        <f t="shared" si="178"/>
        <v>7094</v>
      </c>
      <c r="E1015">
        <f t="shared" si="179"/>
        <v>7095</v>
      </c>
    </row>
    <row r="1016" spans="1:7" x14ac:dyDescent="0.25">
      <c r="A1016">
        <f t="shared" si="175"/>
        <v>7098</v>
      </c>
      <c r="B1016">
        <f t="shared" si="176"/>
        <v>7099</v>
      </c>
      <c r="C1016">
        <f t="shared" si="177"/>
        <v>7100</v>
      </c>
      <c r="D1016">
        <f t="shared" si="178"/>
        <v>7101</v>
      </c>
      <c r="E1016">
        <f t="shared" si="179"/>
        <v>7102</v>
      </c>
    </row>
    <row r="1017" spans="1:7" x14ac:dyDescent="0.25">
      <c r="A1017">
        <f t="shared" si="175"/>
        <v>7105</v>
      </c>
      <c r="B1017">
        <f t="shared" si="176"/>
        <v>7106</v>
      </c>
      <c r="C1017">
        <f t="shared" si="177"/>
        <v>7107</v>
      </c>
      <c r="D1017">
        <f t="shared" si="178"/>
        <v>7108</v>
      </c>
      <c r="E1017">
        <f t="shared" si="179"/>
        <v>7109</v>
      </c>
      <c r="G1017" t="s">
        <v>169</v>
      </c>
    </row>
    <row r="1018" spans="1:7" x14ac:dyDescent="0.25">
      <c r="A1018">
        <f t="shared" si="175"/>
        <v>7112</v>
      </c>
      <c r="B1018">
        <f t="shared" si="176"/>
        <v>7113</v>
      </c>
      <c r="C1018">
        <f t="shared" si="177"/>
        <v>7114</v>
      </c>
      <c r="D1018">
        <f t="shared" si="178"/>
        <v>7115</v>
      </c>
      <c r="E1018">
        <f t="shared" si="179"/>
        <v>7116</v>
      </c>
      <c r="G1018">
        <v>30701</v>
      </c>
    </row>
    <row r="1019" spans="1:7" x14ac:dyDescent="0.25">
      <c r="A1019">
        <f t="shared" si="175"/>
        <v>7119</v>
      </c>
      <c r="B1019">
        <f t="shared" si="176"/>
        <v>7120</v>
      </c>
      <c r="C1019">
        <f t="shared" si="177"/>
        <v>7121</v>
      </c>
      <c r="D1019">
        <f t="shared" si="178"/>
        <v>7122</v>
      </c>
      <c r="E1019">
        <f t="shared" si="179"/>
        <v>7123</v>
      </c>
      <c r="G1019">
        <v>267</v>
      </c>
    </row>
    <row r="1020" spans="1:7" x14ac:dyDescent="0.25">
      <c r="A1020">
        <f t="shared" si="175"/>
        <v>7126</v>
      </c>
      <c r="B1020">
        <f t="shared" si="176"/>
        <v>7127</v>
      </c>
      <c r="C1020">
        <f t="shared" si="177"/>
        <v>7128</v>
      </c>
      <c r="D1020">
        <f t="shared" si="178"/>
        <v>7129</v>
      </c>
      <c r="E1020">
        <f t="shared" si="179"/>
        <v>7130</v>
      </c>
      <c r="G1020" t="s">
        <v>106</v>
      </c>
    </row>
    <row r="1021" spans="1:7" x14ac:dyDescent="0.25">
      <c r="A1021">
        <f t="shared" si="175"/>
        <v>7133</v>
      </c>
      <c r="B1021">
        <f t="shared" si="176"/>
        <v>7134</v>
      </c>
      <c r="C1021">
        <f t="shared" si="177"/>
        <v>7135</v>
      </c>
      <c r="D1021">
        <f t="shared" si="178"/>
        <v>7136</v>
      </c>
      <c r="E1021">
        <f t="shared" si="179"/>
        <v>7137</v>
      </c>
      <c r="G1021" t="s">
        <v>169</v>
      </c>
    </row>
    <row r="1022" spans="1:7" x14ac:dyDescent="0.25">
      <c r="A1022">
        <f t="shared" si="175"/>
        <v>7140</v>
      </c>
      <c r="B1022">
        <f t="shared" si="176"/>
        <v>7141</v>
      </c>
      <c r="C1022">
        <f t="shared" si="177"/>
        <v>7142</v>
      </c>
      <c r="D1022">
        <f t="shared" si="178"/>
        <v>7143</v>
      </c>
      <c r="E1022">
        <f t="shared" si="179"/>
        <v>7144</v>
      </c>
    </row>
    <row r="1023" spans="1:7" x14ac:dyDescent="0.25">
      <c r="A1023">
        <f t="shared" si="175"/>
        <v>7147</v>
      </c>
      <c r="B1023">
        <f t="shared" si="176"/>
        <v>7148</v>
      </c>
      <c r="C1023">
        <f t="shared" si="177"/>
        <v>7149</v>
      </c>
      <c r="D1023">
        <f t="shared" si="178"/>
        <v>7150</v>
      </c>
      <c r="E1023">
        <f t="shared" si="179"/>
        <v>7151</v>
      </c>
    </row>
    <row r="1024" spans="1:7" x14ac:dyDescent="0.25">
      <c r="A1024">
        <f t="shared" si="175"/>
        <v>7154</v>
      </c>
      <c r="B1024">
        <f t="shared" si="176"/>
        <v>7155</v>
      </c>
      <c r="C1024">
        <f t="shared" si="177"/>
        <v>7156</v>
      </c>
      <c r="D1024">
        <f t="shared" si="178"/>
        <v>7157</v>
      </c>
      <c r="E1024">
        <f t="shared" si="179"/>
        <v>7158</v>
      </c>
      <c r="G1024" t="s">
        <v>170</v>
      </c>
    </row>
    <row r="1025" spans="1:7" x14ac:dyDescent="0.25">
      <c r="A1025">
        <f t="shared" si="175"/>
        <v>7161</v>
      </c>
      <c r="B1025">
        <f t="shared" si="176"/>
        <v>7162</v>
      </c>
      <c r="C1025">
        <f t="shared" si="177"/>
        <v>7163</v>
      </c>
      <c r="D1025">
        <f t="shared" si="178"/>
        <v>7164</v>
      </c>
      <c r="E1025">
        <f t="shared" si="179"/>
        <v>7165</v>
      </c>
      <c r="G1025">
        <v>30701</v>
      </c>
    </row>
    <row r="1026" spans="1:7" x14ac:dyDescent="0.25">
      <c r="A1026">
        <f t="shared" si="175"/>
        <v>7168</v>
      </c>
      <c r="B1026">
        <f t="shared" si="176"/>
        <v>7169</v>
      </c>
      <c r="C1026">
        <f t="shared" si="177"/>
        <v>7170</v>
      </c>
      <c r="D1026">
        <f t="shared" si="178"/>
        <v>7171</v>
      </c>
      <c r="E1026">
        <f t="shared" si="179"/>
        <v>7172</v>
      </c>
      <c r="G1026">
        <v>19</v>
      </c>
    </row>
    <row r="1027" spans="1:7" x14ac:dyDescent="0.25">
      <c r="A1027">
        <f t="shared" si="175"/>
        <v>7175</v>
      </c>
      <c r="B1027">
        <f t="shared" si="176"/>
        <v>7176</v>
      </c>
      <c r="C1027">
        <f t="shared" si="177"/>
        <v>7177</v>
      </c>
      <c r="D1027">
        <f t="shared" si="178"/>
        <v>7178</v>
      </c>
      <c r="E1027">
        <f t="shared" si="179"/>
        <v>7179</v>
      </c>
      <c r="G1027" t="s">
        <v>16</v>
      </c>
    </row>
    <row r="1028" spans="1:7" x14ac:dyDescent="0.25">
      <c r="A1028">
        <f t="shared" si="175"/>
        <v>7182</v>
      </c>
      <c r="B1028">
        <f t="shared" si="176"/>
        <v>7183</v>
      </c>
      <c r="C1028">
        <f t="shared" si="177"/>
        <v>7184</v>
      </c>
      <c r="D1028">
        <f t="shared" si="178"/>
        <v>7185</v>
      </c>
      <c r="E1028">
        <f t="shared" si="179"/>
        <v>7186</v>
      </c>
      <c r="G1028" t="s">
        <v>170</v>
      </c>
    </row>
    <row r="1029" spans="1:7" x14ac:dyDescent="0.25">
      <c r="A1029">
        <f t="shared" ref="A1029:A1092" si="180">A1028+7</f>
        <v>7189</v>
      </c>
      <c r="B1029">
        <f t="shared" si="176"/>
        <v>7190</v>
      </c>
      <c r="C1029">
        <f t="shared" si="177"/>
        <v>7191</v>
      </c>
      <c r="D1029">
        <f t="shared" si="178"/>
        <v>7192</v>
      </c>
      <c r="E1029">
        <f t="shared" si="179"/>
        <v>7193</v>
      </c>
    </row>
    <row r="1030" spans="1:7" x14ac:dyDescent="0.25">
      <c r="A1030">
        <f t="shared" si="180"/>
        <v>7196</v>
      </c>
      <c r="B1030">
        <f t="shared" si="176"/>
        <v>7197</v>
      </c>
      <c r="C1030">
        <f t="shared" si="177"/>
        <v>7198</v>
      </c>
      <c r="D1030">
        <f t="shared" si="178"/>
        <v>7199</v>
      </c>
      <c r="E1030">
        <f t="shared" si="179"/>
        <v>7200</v>
      </c>
    </row>
    <row r="1031" spans="1:7" x14ac:dyDescent="0.25">
      <c r="A1031">
        <f t="shared" si="180"/>
        <v>7203</v>
      </c>
      <c r="B1031">
        <f t="shared" si="176"/>
        <v>7204</v>
      </c>
      <c r="C1031">
        <f t="shared" si="177"/>
        <v>7205</v>
      </c>
      <c r="D1031">
        <f t="shared" si="178"/>
        <v>7206</v>
      </c>
      <c r="E1031">
        <f t="shared" si="179"/>
        <v>7207</v>
      </c>
      <c r="G1031" t="s">
        <v>171</v>
      </c>
    </row>
    <row r="1032" spans="1:7" x14ac:dyDescent="0.25">
      <c r="A1032">
        <f t="shared" si="180"/>
        <v>7210</v>
      </c>
      <c r="B1032">
        <f t="shared" si="176"/>
        <v>7211</v>
      </c>
      <c r="C1032">
        <f t="shared" si="177"/>
        <v>7212</v>
      </c>
      <c r="D1032">
        <f t="shared" si="178"/>
        <v>7213</v>
      </c>
      <c r="E1032">
        <f t="shared" si="179"/>
        <v>7214</v>
      </c>
      <c r="G1032">
        <v>39640</v>
      </c>
    </row>
    <row r="1033" spans="1:7" x14ac:dyDescent="0.25">
      <c r="A1033">
        <f t="shared" si="180"/>
        <v>7217</v>
      </c>
      <c r="B1033">
        <f t="shared" si="176"/>
        <v>7218</v>
      </c>
      <c r="C1033">
        <f t="shared" si="177"/>
        <v>7219</v>
      </c>
      <c r="D1033">
        <f t="shared" si="178"/>
        <v>7220</v>
      </c>
      <c r="E1033">
        <f t="shared" si="179"/>
        <v>7221</v>
      </c>
      <c r="G1033">
        <v>59</v>
      </c>
    </row>
    <row r="1034" spans="1:7" x14ac:dyDescent="0.25">
      <c r="A1034">
        <f t="shared" si="180"/>
        <v>7224</v>
      </c>
      <c r="B1034">
        <f t="shared" si="176"/>
        <v>7225</v>
      </c>
      <c r="C1034">
        <f t="shared" si="177"/>
        <v>7226</v>
      </c>
      <c r="D1034">
        <f t="shared" si="178"/>
        <v>7227</v>
      </c>
      <c r="E1034">
        <f t="shared" si="179"/>
        <v>7228</v>
      </c>
      <c r="G1034" t="s">
        <v>172</v>
      </c>
    </row>
    <row r="1035" spans="1:7" x14ac:dyDescent="0.25">
      <c r="A1035">
        <f t="shared" si="180"/>
        <v>7231</v>
      </c>
      <c r="B1035">
        <f t="shared" si="176"/>
        <v>7232</v>
      </c>
      <c r="C1035">
        <f t="shared" si="177"/>
        <v>7233</v>
      </c>
      <c r="D1035">
        <f t="shared" si="178"/>
        <v>7234</v>
      </c>
      <c r="E1035">
        <f t="shared" si="179"/>
        <v>7235</v>
      </c>
      <c r="G1035" t="s">
        <v>171</v>
      </c>
    </row>
    <row r="1036" spans="1:7" x14ac:dyDescent="0.25">
      <c r="A1036">
        <f t="shared" si="180"/>
        <v>7238</v>
      </c>
      <c r="B1036">
        <f t="shared" si="176"/>
        <v>7239</v>
      </c>
      <c r="C1036">
        <f t="shared" si="177"/>
        <v>7240</v>
      </c>
      <c r="D1036">
        <f t="shared" si="178"/>
        <v>7241</v>
      </c>
      <c r="E1036">
        <f t="shared" si="179"/>
        <v>7242</v>
      </c>
    </row>
    <row r="1037" spans="1:7" x14ac:dyDescent="0.25">
      <c r="A1037">
        <f t="shared" si="180"/>
        <v>7245</v>
      </c>
      <c r="B1037">
        <f t="shared" si="176"/>
        <v>7246</v>
      </c>
      <c r="C1037">
        <f t="shared" si="177"/>
        <v>7247</v>
      </c>
      <c r="D1037">
        <f t="shared" si="178"/>
        <v>7248</v>
      </c>
      <c r="E1037">
        <f t="shared" si="179"/>
        <v>7249</v>
      </c>
    </row>
    <row r="1038" spans="1:7" x14ac:dyDescent="0.25">
      <c r="A1038">
        <f t="shared" si="180"/>
        <v>7252</v>
      </c>
      <c r="B1038">
        <f t="shared" si="176"/>
        <v>7253</v>
      </c>
      <c r="C1038">
        <f t="shared" si="177"/>
        <v>7254</v>
      </c>
      <c r="D1038">
        <f t="shared" si="178"/>
        <v>7255</v>
      </c>
      <c r="E1038">
        <f t="shared" si="179"/>
        <v>7256</v>
      </c>
      <c r="G1038" t="s">
        <v>173</v>
      </c>
    </row>
    <row r="1039" spans="1:7" x14ac:dyDescent="0.25">
      <c r="A1039">
        <f t="shared" si="180"/>
        <v>7259</v>
      </c>
      <c r="B1039">
        <f t="shared" si="176"/>
        <v>7260</v>
      </c>
      <c r="C1039">
        <f t="shared" si="177"/>
        <v>7261</v>
      </c>
      <c r="D1039">
        <f t="shared" si="178"/>
        <v>7262</v>
      </c>
      <c r="E1039">
        <f t="shared" si="179"/>
        <v>7263</v>
      </c>
      <c r="G1039">
        <v>30701</v>
      </c>
    </row>
    <row r="1040" spans="1:7" x14ac:dyDescent="0.25">
      <c r="A1040">
        <f t="shared" si="180"/>
        <v>7266</v>
      </c>
      <c r="B1040">
        <f t="shared" si="176"/>
        <v>7267</v>
      </c>
      <c r="C1040">
        <f t="shared" si="177"/>
        <v>7268</v>
      </c>
      <c r="D1040">
        <f t="shared" si="178"/>
        <v>7269</v>
      </c>
      <c r="E1040">
        <f t="shared" si="179"/>
        <v>7270</v>
      </c>
      <c r="G1040">
        <v>280</v>
      </c>
    </row>
    <row r="1041" spans="1:7" x14ac:dyDescent="0.25">
      <c r="A1041">
        <f t="shared" si="180"/>
        <v>7273</v>
      </c>
      <c r="B1041">
        <f t="shared" si="176"/>
        <v>7274</v>
      </c>
      <c r="C1041">
        <f t="shared" si="177"/>
        <v>7275</v>
      </c>
      <c r="D1041">
        <f t="shared" si="178"/>
        <v>7276</v>
      </c>
      <c r="E1041">
        <f t="shared" si="179"/>
        <v>7277</v>
      </c>
      <c r="G1041" t="s">
        <v>18</v>
      </c>
    </row>
    <row r="1042" spans="1:7" x14ac:dyDescent="0.25">
      <c r="A1042">
        <f t="shared" si="180"/>
        <v>7280</v>
      </c>
      <c r="B1042">
        <f t="shared" si="176"/>
        <v>7281</v>
      </c>
      <c r="C1042">
        <f t="shared" si="177"/>
        <v>7282</v>
      </c>
      <c r="D1042">
        <f t="shared" si="178"/>
        <v>7283</v>
      </c>
      <c r="E1042">
        <f t="shared" si="179"/>
        <v>7284</v>
      </c>
      <c r="G1042" t="s">
        <v>173</v>
      </c>
    </row>
    <row r="1043" spans="1:7" x14ac:dyDescent="0.25">
      <c r="A1043">
        <f t="shared" si="180"/>
        <v>7287</v>
      </c>
      <c r="B1043">
        <f t="shared" si="176"/>
        <v>7288</v>
      </c>
      <c r="C1043">
        <f t="shared" si="177"/>
        <v>7289</v>
      </c>
      <c r="D1043">
        <f t="shared" si="178"/>
        <v>7290</v>
      </c>
      <c r="E1043">
        <f t="shared" si="179"/>
        <v>7291</v>
      </c>
    </row>
    <row r="1044" spans="1:7" x14ac:dyDescent="0.25">
      <c r="A1044">
        <f t="shared" si="180"/>
        <v>7294</v>
      </c>
      <c r="B1044">
        <f t="shared" si="176"/>
        <v>7295</v>
      </c>
      <c r="C1044">
        <f t="shared" si="177"/>
        <v>7296</v>
      </c>
      <c r="D1044">
        <f t="shared" si="178"/>
        <v>7297</v>
      </c>
      <c r="E1044">
        <f t="shared" si="179"/>
        <v>7298</v>
      </c>
    </row>
    <row r="1045" spans="1:7" x14ac:dyDescent="0.25">
      <c r="A1045">
        <f t="shared" si="180"/>
        <v>7301</v>
      </c>
      <c r="B1045">
        <f t="shared" si="176"/>
        <v>7302</v>
      </c>
      <c r="C1045">
        <f t="shared" si="177"/>
        <v>7303</v>
      </c>
      <c r="D1045">
        <f t="shared" si="178"/>
        <v>7304</v>
      </c>
      <c r="E1045">
        <f t="shared" si="179"/>
        <v>7305</v>
      </c>
      <c r="G1045" t="s">
        <v>174</v>
      </c>
    </row>
    <row r="1046" spans="1:7" x14ac:dyDescent="0.25">
      <c r="A1046">
        <f t="shared" si="180"/>
        <v>7308</v>
      </c>
      <c r="B1046">
        <f t="shared" si="176"/>
        <v>7309</v>
      </c>
      <c r="C1046">
        <f t="shared" si="177"/>
        <v>7310</v>
      </c>
      <c r="D1046">
        <f t="shared" si="178"/>
        <v>7311</v>
      </c>
      <c r="E1046">
        <f t="shared" si="179"/>
        <v>7312</v>
      </c>
      <c r="G1046">
        <v>39640</v>
      </c>
    </row>
    <row r="1047" spans="1:7" x14ac:dyDescent="0.25">
      <c r="A1047">
        <f t="shared" si="180"/>
        <v>7315</v>
      </c>
      <c r="B1047">
        <f t="shared" ref="B1047:B1110" si="181">A1047+1</f>
        <v>7316</v>
      </c>
      <c r="C1047">
        <f t="shared" ref="C1047:C1110" si="182">B1047+1</f>
        <v>7317</v>
      </c>
      <c r="D1047">
        <f t="shared" ref="D1047:D1110" si="183">C1047+1</f>
        <v>7318</v>
      </c>
      <c r="E1047">
        <f t="shared" ref="E1047:E1110" si="184">D1047+1</f>
        <v>7319</v>
      </c>
      <c r="G1047">
        <v>208</v>
      </c>
    </row>
    <row r="1048" spans="1:7" x14ac:dyDescent="0.25">
      <c r="A1048">
        <f t="shared" si="180"/>
        <v>7322</v>
      </c>
      <c r="B1048">
        <f t="shared" si="181"/>
        <v>7323</v>
      </c>
      <c r="C1048">
        <f t="shared" si="182"/>
        <v>7324</v>
      </c>
      <c r="D1048">
        <f t="shared" si="183"/>
        <v>7325</v>
      </c>
      <c r="E1048">
        <f t="shared" si="184"/>
        <v>7326</v>
      </c>
      <c r="G1048" t="s">
        <v>175</v>
      </c>
    </row>
    <row r="1049" spans="1:7" x14ac:dyDescent="0.25">
      <c r="A1049">
        <f t="shared" si="180"/>
        <v>7329</v>
      </c>
      <c r="B1049">
        <f t="shared" si="181"/>
        <v>7330</v>
      </c>
      <c r="C1049">
        <f t="shared" si="182"/>
        <v>7331</v>
      </c>
      <c r="D1049">
        <f t="shared" si="183"/>
        <v>7332</v>
      </c>
      <c r="E1049">
        <f t="shared" si="184"/>
        <v>7333</v>
      </c>
      <c r="G1049" t="s">
        <v>174</v>
      </c>
    </row>
    <row r="1050" spans="1:7" x14ac:dyDescent="0.25">
      <c r="A1050">
        <f t="shared" si="180"/>
        <v>7336</v>
      </c>
      <c r="B1050">
        <f t="shared" si="181"/>
        <v>7337</v>
      </c>
      <c r="C1050">
        <f t="shared" si="182"/>
        <v>7338</v>
      </c>
      <c r="D1050">
        <f t="shared" si="183"/>
        <v>7339</v>
      </c>
      <c r="E1050">
        <f t="shared" si="184"/>
        <v>7340</v>
      </c>
    </row>
    <row r="1051" spans="1:7" x14ac:dyDescent="0.25">
      <c r="A1051">
        <f t="shared" si="180"/>
        <v>7343</v>
      </c>
      <c r="B1051">
        <f t="shared" si="181"/>
        <v>7344</v>
      </c>
      <c r="C1051">
        <f t="shared" si="182"/>
        <v>7345</v>
      </c>
      <c r="D1051">
        <f t="shared" si="183"/>
        <v>7346</v>
      </c>
      <c r="E1051">
        <f t="shared" si="184"/>
        <v>7347</v>
      </c>
    </row>
    <row r="1052" spans="1:7" x14ac:dyDescent="0.25">
      <c r="A1052">
        <f t="shared" si="180"/>
        <v>7350</v>
      </c>
      <c r="B1052">
        <f t="shared" si="181"/>
        <v>7351</v>
      </c>
      <c r="C1052">
        <f t="shared" si="182"/>
        <v>7352</v>
      </c>
      <c r="D1052">
        <f t="shared" si="183"/>
        <v>7353</v>
      </c>
      <c r="E1052">
        <f t="shared" si="184"/>
        <v>7354</v>
      </c>
      <c r="G1052" t="s">
        <v>176</v>
      </c>
    </row>
    <row r="1053" spans="1:7" x14ac:dyDescent="0.25">
      <c r="A1053">
        <f t="shared" si="180"/>
        <v>7357</v>
      </c>
      <c r="B1053">
        <f t="shared" si="181"/>
        <v>7358</v>
      </c>
      <c r="C1053">
        <f t="shared" si="182"/>
        <v>7359</v>
      </c>
      <c r="D1053">
        <f t="shared" si="183"/>
        <v>7360</v>
      </c>
      <c r="E1053">
        <f t="shared" si="184"/>
        <v>7361</v>
      </c>
      <c r="G1053">
        <v>39640</v>
      </c>
    </row>
    <row r="1054" spans="1:7" x14ac:dyDescent="0.25">
      <c r="A1054">
        <f t="shared" si="180"/>
        <v>7364</v>
      </c>
      <c r="B1054">
        <f t="shared" si="181"/>
        <v>7365</v>
      </c>
      <c r="C1054">
        <f t="shared" si="182"/>
        <v>7366</v>
      </c>
      <c r="D1054">
        <f t="shared" si="183"/>
        <v>7367</v>
      </c>
      <c r="E1054">
        <f t="shared" si="184"/>
        <v>7368</v>
      </c>
      <c r="G1054">
        <v>85</v>
      </c>
    </row>
    <row r="1055" spans="1:7" x14ac:dyDescent="0.25">
      <c r="A1055">
        <f t="shared" si="180"/>
        <v>7371</v>
      </c>
      <c r="B1055">
        <f t="shared" si="181"/>
        <v>7372</v>
      </c>
      <c r="C1055">
        <f t="shared" si="182"/>
        <v>7373</v>
      </c>
      <c r="D1055">
        <f t="shared" si="183"/>
        <v>7374</v>
      </c>
      <c r="E1055">
        <f t="shared" si="184"/>
        <v>7375</v>
      </c>
      <c r="G1055" t="s">
        <v>177</v>
      </c>
    </row>
    <row r="1056" spans="1:7" x14ac:dyDescent="0.25">
      <c r="A1056">
        <f t="shared" si="180"/>
        <v>7378</v>
      </c>
      <c r="B1056">
        <f t="shared" si="181"/>
        <v>7379</v>
      </c>
      <c r="C1056">
        <f t="shared" si="182"/>
        <v>7380</v>
      </c>
      <c r="D1056">
        <f t="shared" si="183"/>
        <v>7381</v>
      </c>
      <c r="E1056">
        <f t="shared" si="184"/>
        <v>7382</v>
      </c>
      <c r="G1056" t="s">
        <v>176</v>
      </c>
    </row>
    <row r="1057" spans="1:7" x14ac:dyDescent="0.25">
      <c r="A1057">
        <f t="shared" si="180"/>
        <v>7385</v>
      </c>
      <c r="B1057">
        <f t="shared" si="181"/>
        <v>7386</v>
      </c>
      <c r="C1057">
        <f t="shared" si="182"/>
        <v>7387</v>
      </c>
      <c r="D1057">
        <f t="shared" si="183"/>
        <v>7388</v>
      </c>
      <c r="E1057">
        <f t="shared" si="184"/>
        <v>7389</v>
      </c>
    </row>
    <row r="1058" spans="1:7" x14ac:dyDescent="0.25">
      <c r="A1058">
        <f t="shared" si="180"/>
        <v>7392</v>
      </c>
      <c r="B1058">
        <f t="shared" si="181"/>
        <v>7393</v>
      </c>
      <c r="C1058">
        <f t="shared" si="182"/>
        <v>7394</v>
      </c>
      <c r="D1058">
        <f t="shared" si="183"/>
        <v>7395</v>
      </c>
      <c r="E1058">
        <f t="shared" si="184"/>
        <v>7396</v>
      </c>
    </row>
    <row r="1059" spans="1:7" x14ac:dyDescent="0.25">
      <c r="A1059">
        <f t="shared" si="180"/>
        <v>7399</v>
      </c>
      <c r="B1059">
        <f t="shared" si="181"/>
        <v>7400</v>
      </c>
      <c r="C1059">
        <f t="shared" si="182"/>
        <v>7401</v>
      </c>
      <c r="D1059">
        <f t="shared" si="183"/>
        <v>7402</v>
      </c>
      <c r="E1059">
        <f t="shared" si="184"/>
        <v>7403</v>
      </c>
      <c r="G1059" t="s">
        <v>178</v>
      </c>
    </row>
    <row r="1060" spans="1:7" x14ac:dyDescent="0.25">
      <c r="A1060">
        <f t="shared" si="180"/>
        <v>7406</v>
      </c>
      <c r="B1060">
        <f t="shared" si="181"/>
        <v>7407</v>
      </c>
      <c r="C1060">
        <f t="shared" si="182"/>
        <v>7408</v>
      </c>
      <c r="D1060">
        <f t="shared" si="183"/>
        <v>7409</v>
      </c>
      <c r="E1060">
        <f t="shared" si="184"/>
        <v>7410</v>
      </c>
      <c r="G1060">
        <v>39640</v>
      </c>
    </row>
    <row r="1061" spans="1:7" x14ac:dyDescent="0.25">
      <c r="A1061">
        <f t="shared" si="180"/>
        <v>7413</v>
      </c>
      <c r="B1061">
        <f t="shared" si="181"/>
        <v>7414</v>
      </c>
      <c r="C1061">
        <f t="shared" si="182"/>
        <v>7415</v>
      </c>
      <c r="D1061">
        <f t="shared" si="183"/>
        <v>7416</v>
      </c>
      <c r="E1061">
        <f t="shared" si="184"/>
        <v>7417</v>
      </c>
      <c r="G1061">
        <v>208</v>
      </c>
    </row>
    <row r="1062" spans="1:7" x14ac:dyDescent="0.25">
      <c r="A1062">
        <f t="shared" si="180"/>
        <v>7420</v>
      </c>
      <c r="B1062">
        <f t="shared" si="181"/>
        <v>7421</v>
      </c>
      <c r="C1062">
        <f t="shared" si="182"/>
        <v>7422</v>
      </c>
      <c r="D1062">
        <f t="shared" si="183"/>
        <v>7423</v>
      </c>
      <c r="E1062">
        <f t="shared" si="184"/>
        <v>7424</v>
      </c>
      <c r="G1062" t="s">
        <v>175</v>
      </c>
    </row>
    <row r="1063" spans="1:7" x14ac:dyDescent="0.25">
      <c r="A1063">
        <f t="shared" si="180"/>
        <v>7427</v>
      </c>
      <c r="B1063">
        <f t="shared" si="181"/>
        <v>7428</v>
      </c>
      <c r="C1063">
        <f t="shared" si="182"/>
        <v>7429</v>
      </c>
      <c r="D1063">
        <f t="shared" si="183"/>
        <v>7430</v>
      </c>
      <c r="E1063">
        <f t="shared" si="184"/>
        <v>7431</v>
      </c>
      <c r="G1063" t="s">
        <v>178</v>
      </c>
    </row>
    <row r="1064" spans="1:7" x14ac:dyDescent="0.25">
      <c r="A1064">
        <f t="shared" si="180"/>
        <v>7434</v>
      </c>
      <c r="B1064">
        <f t="shared" si="181"/>
        <v>7435</v>
      </c>
      <c r="C1064">
        <f t="shared" si="182"/>
        <v>7436</v>
      </c>
      <c r="D1064">
        <f t="shared" si="183"/>
        <v>7437</v>
      </c>
      <c r="E1064">
        <f t="shared" si="184"/>
        <v>7438</v>
      </c>
    </row>
    <row r="1065" spans="1:7" x14ac:dyDescent="0.25">
      <c r="A1065">
        <f t="shared" si="180"/>
        <v>7441</v>
      </c>
      <c r="B1065">
        <f t="shared" si="181"/>
        <v>7442</v>
      </c>
      <c r="C1065">
        <f t="shared" si="182"/>
        <v>7443</v>
      </c>
      <c r="D1065">
        <f t="shared" si="183"/>
        <v>7444</v>
      </c>
      <c r="E1065">
        <f t="shared" si="184"/>
        <v>7445</v>
      </c>
    </row>
    <row r="1066" spans="1:7" x14ac:dyDescent="0.25">
      <c r="A1066">
        <f t="shared" si="180"/>
        <v>7448</v>
      </c>
      <c r="B1066">
        <f t="shared" si="181"/>
        <v>7449</v>
      </c>
      <c r="C1066">
        <f t="shared" si="182"/>
        <v>7450</v>
      </c>
      <c r="D1066">
        <f t="shared" si="183"/>
        <v>7451</v>
      </c>
      <c r="E1066">
        <f t="shared" si="184"/>
        <v>7452</v>
      </c>
      <c r="G1066" t="s">
        <v>179</v>
      </c>
    </row>
    <row r="1067" spans="1:7" x14ac:dyDescent="0.25">
      <c r="A1067">
        <f t="shared" si="180"/>
        <v>7455</v>
      </c>
      <c r="B1067">
        <f t="shared" si="181"/>
        <v>7456</v>
      </c>
      <c r="C1067">
        <f t="shared" si="182"/>
        <v>7457</v>
      </c>
      <c r="D1067">
        <f t="shared" si="183"/>
        <v>7458</v>
      </c>
      <c r="E1067">
        <f t="shared" si="184"/>
        <v>7459</v>
      </c>
      <c r="G1067">
        <v>39640</v>
      </c>
    </row>
    <row r="1068" spans="1:7" x14ac:dyDescent="0.25">
      <c r="A1068">
        <f t="shared" si="180"/>
        <v>7462</v>
      </c>
      <c r="B1068">
        <f t="shared" si="181"/>
        <v>7463</v>
      </c>
      <c r="C1068">
        <f t="shared" si="182"/>
        <v>7464</v>
      </c>
      <c r="D1068">
        <f t="shared" si="183"/>
        <v>7465</v>
      </c>
      <c r="E1068">
        <f t="shared" si="184"/>
        <v>7466</v>
      </c>
      <c r="G1068">
        <v>82</v>
      </c>
    </row>
    <row r="1069" spans="1:7" x14ac:dyDescent="0.25">
      <c r="A1069">
        <f t="shared" si="180"/>
        <v>7469</v>
      </c>
      <c r="B1069">
        <f t="shared" si="181"/>
        <v>7470</v>
      </c>
      <c r="C1069">
        <f t="shared" si="182"/>
        <v>7471</v>
      </c>
      <c r="D1069">
        <f t="shared" si="183"/>
        <v>7472</v>
      </c>
      <c r="E1069">
        <f t="shared" si="184"/>
        <v>7473</v>
      </c>
      <c r="G1069" t="s">
        <v>180</v>
      </c>
    </row>
    <row r="1070" spans="1:7" x14ac:dyDescent="0.25">
      <c r="A1070">
        <f t="shared" si="180"/>
        <v>7476</v>
      </c>
      <c r="B1070">
        <f t="shared" si="181"/>
        <v>7477</v>
      </c>
      <c r="C1070">
        <f t="shared" si="182"/>
        <v>7478</v>
      </c>
      <c r="D1070">
        <f t="shared" si="183"/>
        <v>7479</v>
      </c>
      <c r="E1070">
        <f t="shared" si="184"/>
        <v>7480</v>
      </c>
      <c r="G1070" t="s">
        <v>179</v>
      </c>
    </row>
    <row r="1071" spans="1:7" x14ac:dyDescent="0.25">
      <c r="A1071">
        <f t="shared" si="180"/>
        <v>7483</v>
      </c>
      <c r="B1071">
        <f t="shared" si="181"/>
        <v>7484</v>
      </c>
      <c r="C1071">
        <f t="shared" si="182"/>
        <v>7485</v>
      </c>
      <c r="D1071">
        <f t="shared" si="183"/>
        <v>7486</v>
      </c>
      <c r="E1071">
        <f t="shared" si="184"/>
        <v>7487</v>
      </c>
    </row>
    <row r="1072" spans="1:7" x14ac:dyDescent="0.25">
      <c r="A1072">
        <f t="shared" si="180"/>
        <v>7490</v>
      </c>
      <c r="B1072">
        <f t="shared" si="181"/>
        <v>7491</v>
      </c>
      <c r="C1072">
        <f t="shared" si="182"/>
        <v>7492</v>
      </c>
      <c r="D1072">
        <f t="shared" si="183"/>
        <v>7493</v>
      </c>
      <c r="E1072">
        <f t="shared" si="184"/>
        <v>7494</v>
      </c>
    </row>
    <row r="1073" spans="1:7" x14ac:dyDescent="0.25">
      <c r="A1073">
        <f t="shared" si="180"/>
        <v>7497</v>
      </c>
      <c r="B1073">
        <f t="shared" si="181"/>
        <v>7498</v>
      </c>
      <c r="C1073">
        <f t="shared" si="182"/>
        <v>7499</v>
      </c>
      <c r="D1073">
        <f t="shared" si="183"/>
        <v>7500</v>
      </c>
      <c r="E1073">
        <f t="shared" si="184"/>
        <v>7501</v>
      </c>
      <c r="G1073" t="s">
        <v>181</v>
      </c>
    </row>
    <row r="1074" spans="1:7" x14ac:dyDescent="0.25">
      <c r="A1074">
        <f t="shared" si="180"/>
        <v>7504</v>
      </c>
      <c r="B1074">
        <f t="shared" si="181"/>
        <v>7505</v>
      </c>
      <c r="C1074">
        <f t="shared" si="182"/>
        <v>7506</v>
      </c>
      <c r="D1074">
        <f t="shared" si="183"/>
        <v>7507</v>
      </c>
      <c r="E1074">
        <f t="shared" si="184"/>
        <v>7508</v>
      </c>
      <c r="G1074">
        <v>30701</v>
      </c>
    </row>
    <row r="1075" spans="1:7" x14ac:dyDescent="0.25">
      <c r="A1075">
        <f t="shared" si="180"/>
        <v>7511</v>
      </c>
      <c r="B1075">
        <f t="shared" si="181"/>
        <v>7512</v>
      </c>
      <c r="C1075">
        <f t="shared" si="182"/>
        <v>7513</v>
      </c>
      <c r="D1075">
        <f t="shared" si="183"/>
        <v>7514</v>
      </c>
      <c r="E1075">
        <f t="shared" si="184"/>
        <v>7515</v>
      </c>
      <c r="G1075">
        <v>279</v>
      </c>
    </row>
    <row r="1076" spans="1:7" x14ac:dyDescent="0.25">
      <c r="A1076">
        <f t="shared" si="180"/>
        <v>7518</v>
      </c>
      <c r="B1076">
        <f t="shared" si="181"/>
        <v>7519</v>
      </c>
      <c r="C1076">
        <f t="shared" si="182"/>
        <v>7520</v>
      </c>
      <c r="D1076">
        <f t="shared" si="183"/>
        <v>7521</v>
      </c>
      <c r="E1076">
        <f t="shared" si="184"/>
        <v>7522</v>
      </c>
      <c r="G1076" t="s">
        <v>18</v>
      </c>
    </row>
    <row r="1077" spans="1:7" x14ac:dyDescent="0.25">
      <c r="A1077">
        <f t="shared" si="180"/>
        <v>7525</v>
      </c>
      <c r="B1077">
        <f t="shared" si="181"/>
        <v>7526</v>
      </c>
      <c r="C1077">
        <f t="shared" si="182"/>
        <v>7527</v>
      </c>
      <c r="D1077">
        <f t="shared" si="183"/>
        <v>7528</v>
      </c>
      <c r="E1077">
        <f t="shared" si="184"/>
        <v>7529</v>
      </c>
      <c r="G1077" t="s">
        <v>181</v>
      </c>
    </row>
    <row r="1078" spans="1:7" x14ac:dyDescent="0.25">
      <c r="A1078">
        <f t="shared" si="180"/>
        <v>7532</v>
      </c>
      <c r="B1078">
        <f t="shared" si="181"/>
        <v>7533</v>
      </c>
      <c r="C1078">
        <f t="shared" si="182"/>
        <v>7534</v>
      </c>
      <c r="D1078">
        <f t="shared" si="183"/>
        <v>7535</v>
      </c>
      <c r="E1078">
        <f t="shared" si="184"/>
        <v>7536</v>
      </c>
    </row>
    <row r="1079" spans="1:7" x14ac:dyDescent="0.25">
      <c r="A1079">
        <f t="shared" si="180"/>
        <v>7539</v>
      </c>
      <c r="B1079">
        <f t="shared" si="181"/>
        <v>7540</v>
      </c>
      <c r="C1079">
        <f t="shared" si="182"/>
        <v>7541</v>
      </c>
      <c r="D1079">
        <f t="shared" si="183"/>
        <v>7542</v>
      </c>
      <c r="E1079">
        <f t="shared" si="184"/>
        <v>7543</v>
      </c>
    </row>
    <row r="1080" spans="1:7" x14ac:dyDescent="0.25">
      <c r="A1080">
        <f t="shared" si="180"/>
        <v>7546</v>
      </c>
      <c r="B1080">
        <f t="shared" si="181"/>
        <v>7547</v>
      </c>
      <c r="C1080">
        <f t="shared" si="182"/>
        <v>7548</v>
      </c>
      <c r="D1080">
        <f t="shared" si="183"/>
        <v>7549</v>
      </c>
      <c r="E1080">
        <f t="shared" si="184"/>
        <v>7550</v>
      </c>
      <c r="G1080" t="s">
        <v>182</v>
      </c>
    </row>
    <row r="1081" spans="1:7" x14ac:dyDescent="0.25">
      <c r="A1081">
        <f t="shared" si="180"/>
        <v>7553</v>
      </c>
      <c r="B1081">
        <f t="shared" si="181"/>
        <v>7554</v>
      </c>
      <c r="C1081">
        <f t="shared" si="182"/>
        <v>7555</v>
      </c>
      <c r="D1081">
        <f t="shared" si="183"/>
        <v>7556</v>
      </c>
      <c r="E1081">
        <f t="shared" si="184"/>
        <v>7557</v>
      </c>
      <c r="G1081">
        <v>30701</v>
      </c>
    </row>
    <row r="1082" spans="1:7" x14ac:dyDescent="0.25">
      <c r="A1082">
        <f t="shared" si="180"/>
        <v>7560</v>
      </c>
      <c r="B1082">
        <f t="shared" si="181"/>
        <v>7561</v>
      </c>
      <c r="C1082">
        <f t="shared" si="182"/>
        <v>7562</v>
      </c>
      <c r="D1082">
        <f t="shared" si="183"/>
        <v>7563</v>
      </c>
      <c r="E1082">
        <f t="shared" si="184"/>
        <v>7564</v>
      </c>
      <c r="G1082">
        <v>266</v>
      </c>
    </row>
    <row r="1083" spans="1:7" x14ac:dyDescent="0.25">
      <c r="A1083">
        <f t="shared" si="180"/>
        <v>7567</v>
      </c>
      <c r="B1083">
        <f t="shared" si="181"/>
        <v>7568</v>
      </c>
      <c r="C1083">
        <f t="shared" si="182"/>
        <v>7569</v>
      </c>
      <c r="D1083">
        <f t="shared" si="183"/>
        <v>7570</v>
      </c>
      <c r="E1083">
        <f t="shared" si="184"/>
        <v>7571</v>
      </c>
      <c r="G1083" t="s">
        <v>106</v>
      </c>
    </row>
    <row r="1084" spans="1:7" x14ac:dyDescent="0.25">
      <c r="A1084">
        <f t="shared" si="180"/>
        <v>7574</v>
      </c>
      <c r="B1084">
        <f t="shared" si="181"/>
        <v>7575</v>
      </c>
      <c r="C1084">
        <f t="shared" si="182"/>
        <v>7576</v>
      </c>
      <c r="D1084">
        <f t="shared" si="183"/>
        <v>7577</v>
      </c>
      <c r="E1084">
        <f t="shared" si="184"/>
        <v>7578</v>
      </c>
      <c r="G1084" t="s">
        <v>182</v>
      </c>
    </row>
    <row r="1085" spans="1:7" x14ac:dyDescent="0.25">
      <c r="A1085">
        <f t="shared" si="180"/>
        <v>7581</v>
      </c>
      <c r="B1085">
        <f t="shared" si="181"/>
        <v>7582</v>
      </c>
      <c r="C1085">
        <f t="shared" si="182"/>
        <v>7583</v>
      </c>
      <c r="D1085">
        <f t="shared" si="183"/>
        <v>7584</v>
      </c>
      <c r="E1085">
        <f t="shared" si="184"/>
        <v>7585</v>
      </c>
    </row>
    <row r="1086" spans="1:7" x14ac:dyDescent="0.25">
      <c r="A1086">
        <f t="shared" si="180"/>
        <v>7588</v>
      </c>
      <c r="B1086">
        <f t="shared" si="181"/>
        <v>7589</v>
      </c>
      <c r="C1086">
        <f t="shared" si="182"/>
        <v>7590</v>
      </c>
      <c r="D1086">
        <f t="shared" si="183"/>
        <v>7591</v>
      </c>
      <c r="E1086">
        <f t="shared" si="184"/>
        <v>7592</v>
      </c>
    </row>
    <row r="1087" spans="1:7" x14ac:dyDescent="0.25">
      <c r="A1087">
        <f t="shared" si="180"/>
        <v>7595</v>
      </c>
      <c r="B1087">
        <f t="shared" si="181"/>
        <v>7596</v>
      </c>
      <c r="C1087">
        <f t="shared" si="182"/>
        <v>7597</v>
      </c>
      <c r="D1087">
        <f t="shared" si="183"/>
        <v>7598</v>
      </c>
      <c r="E1087">
        <f t="shared" si="184"/>
        <v>7599</v>
      </c>
      <c r="G1087" t="s">
        <v>183</v>
      </c>
    </row>
    <row r="1088" spans="1:7" x14ac:dyDescent="0.25">
      <c r="A1088">
        <f t="shared" si="180"/>
        <v>7602</v>
      </c>
      <c r="B1088">
        <f t="shared" si="181"/>
        <v>7603</v>
      </c>
      <c r="C1088">
        <f t="shared" si="182"/>
        <v>7604</v>
      </c>
      <c r="D1088">
        <f t="shared" si="183"/>
        <v>7605</v>
      </c>
      <c r="E1088">
        <f t="shared" si="184"/>
        <v>7606</v>
      </c>
      <c r="G1088">
        <v>30701</v>
      </c>
    </row>
    <row r="1089" spans="1:7" x14ac:dyDescent="0.25">
      <c r="A1089">
        <f t="shared" si="180"/>
        <v>7609</v>
      </c>
      <c r="B1089">
        <f t="shared" si="181"/>
        <v>7610</v>
      </c>
      <c r="C1089">
        <f t="shared" si="182"/>
        <v>7611</v>
      </c>
      <c r="D1089">
        <f t="shared" si="183"/>
        <v>7612</v>
      </c>
      <c r="E1089">
        <f t="shared" si="184"/>
        <v>7613</v>
      </c>
      <c r="G1089">
        <v>199</v>
      </c>
    </row>
    <row r="1090" spans="1:7" x14ac:dyDescent="0.25">
      <c r="A1090">
        <f t="shared" si="180"/>
        <v>7616</v>
      </c>
      <c r="B1090">
        <f t="shared" si="181"/>
        <v>7617</v>
      </c>
      <c r="C1090">
        <f t="shared" si="182"/>
        <v>7618</v>
      </c>
      <c r="D1090">
        <f t="shared" si="183"/>
        <v>7619</v>
      </c>
      <c r="E1090">
        <f t="shared" si="184"/>
        <v>7620</v>
      </c>
      <c r="G1090" t="s">
        <v>103</v>
      </c>
    </row>
    <row r="1091" spans="1:7" x14ac:dyDescent="0.25">
      <c r="A1091">
        <f t="shared" si="180"/>
        <v>7623</v>
      </c>
      <c r="B1091">
        <f t="shared" si="181"/>
        <v>7624</v>
      </c>
      <c r="C1091">
        <f t="shared" si="182"/>
        <v>7625</v>
      </c>
      <c r="D1091">
        <f t="shared" si="183"/>
        <v>7626</v>
      </c>
      <c r="E1091">
        <f t="shared" si="184"/>
        <v>7627</v>
      </c>
      <c r="G1091" t="s">
        <v>183</v>
      </c>
    </row>
    <row r="1092" spans="1:7" x14ac:dyDescent="0.25">
      <c r="A1092">
        <f t="shared" si="180"/>
        <v>7630</v>
      </c>
      <c r="B1092">
        <f t="shared" si="181"/>
        <v>7631</v>
      </c>
      <c r="C1092">
        <f t="shared" si="182"/>
        <v>7632</v>
      </c>
      <c r="D1092">
        <f t="shared" si="183"/>
        <v>7633</v>
      </c>
      <c r="E1092">
        <f t="shared" si="184"/>
        <v>7634</v>
      </c>
    </row>
    <row r="1093" spans="1:7" x14ac:dyDescent="0.25">
      <c r="A1093">
        <f t="shared" ref="A1093:A1156" si="185">A1092+7</f>
        <v>7637</v>
      </c>
      <c r="B1093">
        <f t="shared" si="181"/>
        <v>7638</v>
      </c>
      <c r="C1093">
        <f t="shared" si="182"/>
        <v>7639</v>
      </c>
      <c r="D1093">
        <f t="shared" si="183"/>
        <v>7640</v>
      </c>
      <c r="E1093">
        <f t="shared" si="184"/>
        <v>7641</v>
      </c>
    </row>
    <row r="1094" spans="1:7" x14ac:dyDescent="0.25">
      <c r="A1094">
        <f t="shared" si="185"/>
        <v>7644</v>
      </c>
      <c r="B1094">
        <f t="shared" si="181"/>
        <v>7645</v>
      </c>
      <c r="C1094">
        <f t="shared" si="182"/>
        <v>7646</v>
      </c>
      <c r="D1094">
        <f t="shared" si="183"/>
        <v>7647</v>
      </c>
      <c r="E1094">
        <f t="shared" si="184"/>
        <v>7648</v>
      </c>
      <c r="G1094" t="s">
        <v>184</v>
      </c>
    </row>
    <row r="1095" spans="1:7" x14ac:dyDescent="0.25">
      <c r="A1095">
        <f t="shared" si="185"/>
        <v>7651</v>
      </c>
      <c r="B1095">
        <f t="shared" si="181"/>
        <v>7652</v>
      </c>
      <c r="C1095">
        <f t="shared" si="182"/>
        <v>7653</v>
      </c>
      <c r="D1095">
        <f t="shared" si="183"/>
        <v>7654</v>
      </c>
      <c r="E1095">
        <f t="shared" si="184"/>
        <v>7655</v>
      </c>
      <c r="G1095">
        <v>30701</v>
      </c>
    </row>
    <row r="1096" spans="1:7" x14ac:dyDescent="0.25">
      <c r="A1096">
        <f t="shared" si="185"/>
        <v>7658</v>
      </c>
      <c r="B1096">
        <f t="shared" si="181"/>
        <v>7659</v>
      </c>
      <c r="C1096">
        <f t="shared" si="182"/>
        <v>7660</v>
      </c>
      <c r="D1096">
        <f t="shared" si="183"/>
        <v>7661</v>
      </c>
      <c r="E1096">
        <f t="shared" si="184"/>
        <v>7662</v>
      </c>
      <c r="G1096">
        <v>19</v>
      </c>
    </row>
    <row r="1097" spans="1:7" x14ac:dyDescent="0.25">
      <c r="A1097">
        <f t="shared" si="185"/>
        <v>7665</v>
      </c>
      <c r="B1097">
        <f t="shared" si="181"/>
        <v>7666</v>
      </c>
      <c r="C1097">
        <f t="shared" si="182"/>
        <v>7667</v>
      </c>
      <c r="D1097">
        <f t="shared" si="183"/>
        <v>7668</v>
      </c>
      <c r="E1097">
        <f t="shared" si="184"/>
        <v>7669</v>
      </c>
      <c r="G1097" t="s">
        <v>16</v>
      </c>
    </row>
    <row r="1098" spans="1:7" x14ac:dyDescent="0.25">
      <c r="A1098">
        <f t="shared" si="185"/>
        <v>7672</v>
      </c>
      <c r="B1098">
        <f t="shared" si="181"/>
        <v>7673</v>
      </c>
      <c r="C1098">
        <f t="shared" si="182"/>
        <v>7674</v>
      </c>
      <c r="D1098">
        <f t="shared" si="183"/>
        <v>7675</v>
      </c>
      <c r="E1098">
        <f t="shared" si="184"/>
        <v>7676</v>
      </c>
      <c r="G1098" t="s">
        <v>184</v>
      </c>
    </row>
    <row r="1099" spans="1:7" x14ac:dyDescent="0.25">
      <c r="A1099">
        <f t="shared" si="185"/>
        <v>7679</v>
      </c>
      <c r="B1099">
        <f t="shared" si="181"/>
        <v>7680</v>
      </c>
      <c r="C1099">
        <f t="shared" si="182"/>
        <v>7681</v>
      </c>
      <c r="D1099">
        <f t="shared" si="183"/>
        <v>7682</v>
      </c>
      <c r="E1099">
        <f t="shared" si="184"/>
        <v>7683</v>
      </c>
    </row>
    <row r="1100" spans="1:7" x14ac:dyDescent="0.25">
      <c r="A1100">
        <f t="shared" si="185"/>
        <v>7686</v>
      </c>
      <c r="B1100">
        <f t="shared" si="181"/>
        <v>7687</v>
      </c>
      <c r="C1100">
        <f t="shared" si="182"/>
        <v>7688</v>
      </c>
      <c r="D1100">
        <f t="shared" si="183"/>
        <v>7689</v>
      </c>
      <c r="E1100">
        <f t="shared" si="184"/>
        <v>7690</v>
      </c>
    </row>
    <row r="1101" spans="1:7" x14ac:dyDescent="0.25">
      <c r="A1101">
        <f t="shared" si="185"/>
        <v>7693</v>
      </c>
      <c r="B1101">
        <f t="shared" si="181"/>
        <v>7694</v>
      </c>
      <c r="C1101">
        <f t="shared" si="182"/>
        <v>7695</v>
      </c>
      <c r="D1101">
        <f t="shared" si="183"/>
        <v>7696</v>
      </c>
      <c r="E1101">
        <f t="shared" si="184"/>
        <v>7697</v>
      </c>
      <c r="G1101" t="s">
        <v>185</v>
      </c>
    </row>
    <row r="1102" spans="1:7" x14ac:dyDescent="0.25">
      <c r="A1102">
        <f t="shared" si="185"/>
        <v>7700</v>
      </c>
      <c r="B1102">
        <f t="shared" si="181"/>
        <v>7701</v>
      </c>
      <c r="C1102">
        <f t="shared" si="182"/>
        <v>7702</v>
      </c>
      <c r="D1102">
        <f t="shared" si="183"/>
        <v>7703</v>
      </c>
      <c r="E1102">
        <f t="shared" si="184"/>
        <v>7704</v>
      </c>
      <c r="G1102">
        <v>30701</v>
      </c>
    </row>
    <row r="1103" spans="1:7" x14ac:dyDescent="0.25">
      <c r="A1103">
        <f t="shared" si="185"/>
        <v>7707</v>
      </c>
      <c r="B1103">
        <f t="shared" si="181"/>
        <v>7708</v>
      </c>
      <c r="C1103">
        <f t="shared" si="182"/>
        <v>7709</v>
      </c>
      <c r="D1103">
        <f t="shared" si="183"/>
        <v>7710</v>
      </c>
      <c r="E1103">
        <f t="shared" si="184"/>
        <v>7711</v>
      </c>
      <c r="G1103">
        <v>199</v>
      </c>
    </row>
    <row r="1104" spans="1:7" x14ac:dyDescent="0.25">
      <c r="A1104">
        <f t="shared" si="185"/>
        <v>7714</v>
      </c>
      <c r="B1104">
        <f t="shared" si="181"/>
        <v>7715</v>
      </c>
      <c r="C1104">
        <f t="shared" si="182"/>
        <v>7716</v>
      </c>
      <c r="D1104">
        <f t="shared" si="183"/>
        <v>7717</v>
      </c>
      <c r="E1104">
        <f t="shared" si="184"/>
        <v>7718</v>
      </c>
      <c r="G1104" t="s">
        <v>103</v>
      </c>
    </row>
    <row r="1105" spans="1:7" x14ac:dyDescent="0.25">
      <c r="A1105">
        <f t="shared" si="185"/>
        <v>7721</v>
      </c>
      <c r="B1105">
        <f t="shared" si="181"/>
        <v>7722</v>
      </c>
      <c r="C1105">
        <f t="shared" si="182"/>
        <v>7723</v>
      </c>
      <c r="D1105">
        <f t="shared" si="183"/>
        <v>7724</v>
      </c>
      <c r="E1105">
        <f t="shared" si="184"/>
        <v>7725</v>
      </c>
      <c r="G1105" t="s">
        <v>185</v>
      </c>
    </row>
    <row r="1106" spans="1:7" x14ac:dyDescent="0.25">
      <c r="A1106">
        <f t="shared" si="185"/>
        <v>7728</v>
      </c>
      <c r="B1106">
        <f t="shared" si="181"/>
        <v>7729</v>
      </c>
      <c r="C1106">
        <f t="shared" si="182"/>
        <v>7730</v>
      </c>
      <c r="D1106">
        <f t="shared" si="183"/>
        <v>7731</v>
      </c>
      <c r="E1106">
        <f t="shared" si="184"/>
        <v>7732</v>
      </c>
    </row>
    <row r="1107" spans="1:7" x14ac:dyDescent="0.25">
      <c r="A1107">
        <f t="shared" si="185"/>
        <v>7735</v>
      </c>
      <c r="B1107">
        <f t="shared" si="181"/>
        <v>7736</v>
      </c>
      <c r="C1107">
        <f t="shared" si="182"/>
        <v>7737</v>
      </c>
      <c r="D1107">
        <f t="shared" si="183"/>
        <v>7738</v>
      </c>
      <c r="E1107">
        <f t="shared" si="184"/>
        <v>7739</v>
      </c>
    </row>
    <row r="1108" spans="1:7" x14ac:dyDescent="0.25">
      <c r="A1108">
        <f t="shared" si="185"/>
        <v>7742</v>
      </c>
      <c r="B1108">
        <f t="shared" si="181"/>
        <v>7743</v>
      </c>
      <c r="C1108">
        <f t="shared" si="182"/>
        <v>7744</v>
      </c>
      <c r="D1108">
        <f t="shared" si="183"/>
        <v>7745</v>
      </c>
      <c r="E1108">
        <f t="shared" si="184"/>
        <v>7746</v>
      </c>
      <c r="G1108" t="s">
        <v>186</v>
      </c>
    </row>
    <row r="1109" spans="1:7" x14ac:dyDescent="0.25">
      <c r="A1109">
        <f t="shared" si="185"/>
        <v>7749</v>
      </c>
      <c r="B1109">
        <f t="shared" si="181"/>
        <v>7750</v>
      </c>
      <c r="C1109">
        <f t="shared" si="182"/>
        <v>7751</v>
      </c>
      <c r="D1109">
        <f t="shared" si="183"/>
        <v>7752</v>
      </c>
      <c r="E1109">
        <f t="shared" si="184"/>
        <v>7753</v>
      </c>
      <c r="G1109">
        <v>30701</v>
      </c>
    </row>
    <row r="1110" spans="1:7" x14ac:dyDescent="0.25">
      <c r="A1110">
        <f t="shared" si="185"/>
        <v>7756</v>
      </c>
      <c r="B1110">
        <f t="shared" si="181"/>
        <v>7757</v>
      </c>
      <c r="C1110">
        <f t="shared" si="182"/>
        <v>7758</v>
      </c>
      <c r="D1110">
        <f t="shared" si="183"/>
        <v>7759</v>
      </c>
      <c r="E1110">
        <f t="shared" si="184"/>
        <v>7760</v>
      </c>
      <c r="G1110">
        <v>266</v>
      </c>
    </row>
    <row r="1111" spans="1:7" x14ac:dyDescent="0.25">
      <c r="A1111">
        <f t="shared" si="185"/>
        <v>7763</v>
      </c>
      <c r="B1111">
        <f t="shared" ref="B1111:B1174" si="186">A1111+1</f>
        <v>7764</v>
      </c>
      <c r="C1111">
        <f t="shared" ref="C1111:C1174" si="187">B1111+1</f>
        <v>7765</v>
      </c>
      <c r="D1111">
        <f t="shared" ref="D1111:D1174" si="188">C1111+1</f>
        <v>7766</v>
      </c>
      <c r="E1111">
        <f t="shared" ref="E1111:E1174" si="189">D1111+1</f>
        <v>7767</v>
      </c>
      <c r="G1111" t="s">
        <v>106</v>
      </c>
    </row>
    <row r="1112" spans="1:7" x14ac:dyDescent="0.25">
      <c r="A1112">
        <f t="shared" si="185"/>
        <v>7770</v>
      </c>
      <c r="B1112">
        <f t="shared" si="186"/>
        <v>7771</v>
      </c>
      <c r="C1112">
        <f t="shared" si="187"/>
        <v>7772</v>
      </c>
      <c r="D1112">
        <f t="shared" si="188"/>
        <v>7773</v>
      </c>
      <c r="E1112">
        <f t="shared" si="189"/>
        <v>7774</v>
      </c>
      <c r="G1112" t="s">
        <v>186</v>
      </c>
    </row>
    <row r="1113" spans="1:7" x14ac:dyDescent="0.25">
      <c r="A1113">
        <f t="shared" si="185"/>
        <v>7777</v>
      </c>
      <c r="B1113">
        <f t="shared" si="186"/>
        <v>7778</v>
      </c>
      <c r="C1113">
        <f t="shared" si="187"/>
        <v>7779</v>
      </c>
      <c r="D1113">
        <f t="shared" si="188"/>
        <v>7780</v>
      </c>
      <c r="E1113">
        <f t="shared" si="189"/>
        <v>7781</v>
      </c>
    </row>
    <row r="1114" spans="1:7" x14ac:dyDescent="0.25">
      <c r="A1114">
        <f t="shared" si="185"/>
        <v>7784</v>
      </c>
      <c r="B1114">
        <f t="shared" si="186"/>
        <v>7785</v>
      </c>
      <c r="C1114">
        <f t="shared" si="187"/>
        <v>7786</v>
      </c>
      <c r="D1114">
        <f t="shared" si="188"/>
        <v>7787</v>
      </c>
      <c r="E1114">
        <f t="shared" si="189"/>
        <v>7788</v>
      </c>
    </row>
    <row r="1115" spans="1:7" x14ac:dyDescent="0.25">
      <c r="A1115">
        <f t="shared" si="185"/>
        <v>7791</v>
      </c>
      <c r="B1115">
        <f t="shared" si="186"/>
        <v>7792</v>
      </c>
      <c r="C1115">
        <f t="shared" si="187"/>
        <v>7793</v>
      </c>
      <c r="D1115">
        <f t="shared" si="188"/>
        <v>7794</v>
      </c>
      <c r="E1115">
        <f t="shared" si="189"/>
        <v>7795</v>
      </c>
      <c r="G1115" t="s">
        <v>187</v>
      </c>
    </row>
    <row r="1116" spans="1:7" x14ac:dyDescent="0.25">
      <c r="A1116">
        <f t="shared" si="185"/>
        <v>7798</v>
      </c>
      <c r="B1116">
        <f t="shared" si="186"/>
        <v>7799</v>
      </c>
      <c r="C1116">
        <f t="shared" si="187"/>
        <v>7800</v>
      </c>
      <c r="D1116">
        <f t="shared" si="188"/>
        <v>7801</v>
      </c>
      <c r="E1116">
        <f t="shared" si="189"/>
        <v>7802</v>
      </c>
      <c r="G1116">
        <v>30701</v>
      </c>
    </row>
    <row r="1117" spans="1:7" x14ac:dyDescent="0.25">
      <c r="A1117">
        <f t="shared" si="185"/>
        <v>7805</v>
      </c>
      <c r="B1117">
        <f t="shared" si="186"/>
        <v>7806</v>
      </c>
      <c r="C1117">
        <f t="shared" si="187"/>
        <v>7807</v>
      </c>
      <c r="D1117">
        <f t="shared" si="188"/>
        <v>7808</v>
      </c>
      <c r="E1117">
        <f t="shared" si="189"/>
        <v>7809</v>
      </c>
      <c r="G1117">
        <v>279</v>
      </c>
    </row>
    <row r="1118" spans="1:7" x14ac:dyDescent="0.25">
      <c r="A1118">
        <f t="shared" si="185"/>
        <v>7812</v>
      </c>
      <c r="B1118">
        <f t="shared" si="186"/>
        <v>7813</v>
      </c>
      <c r="C1118">
        <f t="shared" si="187"/>
        <v>7814</v>
      </c>
      <c r="D1118">
        <f t="shared" si="188"/>
        <v>7815</v>
      </c>
      <c r="E1118">
        <f t="shared" si="189"/>
        <v>7816</v>
      </c>
      <c r="G1118" t="s">
        <v>18</v>
      </c>
    </row>
    <row r="1119" spans="1:7" x14ac:dyDescent="0.25">
      <c r="A1119">
        <f t="shared" si="185"/>
        <v>7819</v>
      </c>
      <c r="B1119">
        <f t="shared" si="186"/>
        <v>7820</v>
      </c>
      <c r="C1119">
        <f t="shared" si="187"/>
        <v>7821</v>
      </c>
      <c r="D1119">
        <f t="shared" si="188"/>
        <v>7822</v>
      </c>
      <c r="E1119">
        <f t="shared" si="189"/>
        <v>7823</v>
      </c>
      <c r="G1119" t="s">
        <v>187</v>
      </c>
    </row>
    <row r="1120" spans="1:7" x14ac:dyDescent="0.25">
      <c r="A1120">
        <f t="shared" si="185"/>
        <v>7826</v>
      </c>
      <c r="B1120">
        <f t="shared" si="186"/>
        <v>7827</v>
      </c>
      <c r="C1120">
        <f t="shared" si="187"/>
        <v>7828</v>
      </c>
      <c r="D1120">
        <f t="shared" si="188"/>
        <v>7829</v>
      </c>
      <c r="E1120">
        <f t="shared" si="189"/>
        <v>7830</v>
      </c>
    </row>
    <row r="1121" spans="1:7" x14ac:dyDescent="0.25">
      <c r="A1121">
        <f t="shared" si="185"/>
        <v>7833</v>
      </c>
      <c r="B1121">
        <f t="shared" si="186"/>
        <v>7834</v>
      </c>
      <c r="C1121">
        <f t="shared" si="187"/>
        <v>7835</v>
      </c>
      <c r="D1121">
        <f t="shared" si="188"/>
        <v>7836</v>
      </c>
      <c r="E1121">
        <f t="shared" si="189"/>
        <v>7837</v>
      </c>
    </row>
    <row r="1122" spans="1:7" x14ac:dyDescent="0.25">
      <c r="A1122">
        <f t="shared" si="185"/>
        <v>7840</v>
      </c>
      <c r="B1122">
        <f t="shared" si="186"/>
        <v>7841</v>
      </c>
      <c r="C1122">
        <f t="shared" si="187"/>
        <v>7842</v>
      </c>
      <c r="D1122">
        <f t="shared" si="188"/>
        <v>7843</v>
      </c>
      <c r="E1122">
        <f t="shared" si="189"/>
        <v>7844</v>
      </c>
      <c r="G1122" t="s">
        <v>188</v>
      </c>
    </row>
    <row r="1123" spans="1:7" x14ac:dyDescent="0.25">
      <c r="A1123">
        <f t="shared" si="185"/>
        <v>7847</v>
      </c>
      <c r="B1123">
        <f t="shared" si="186"/>
        <v>7848</v>
      </c>
      <c r="C1123">
        <f t="shared" si="187"/>
        <v>7849</v>
      </c>
      <c r="D1123">
        <f t="shared" si="188"/>
        <v>7850</v>
      </c>
      <c r="E1123">
        <f t="shared" si="189"/>
        <v>7851</v>
      </c>
      <c r="G1123">
        <v>30701</v>
      </c>
    </row>
    <row r="1124" spans="1:7" x14ac:dyDescent="0.25">
      <c r="A1124">
        <f t="shared" si="185"/>
        <v>7854</v>
      </c>
      <c r="B1124">
        <f t="shared" si="186"/>
        <v>7855</v>
      </c>
      <c r="C1124">
        <f t="shared" si="187"/>
        <v>7856</v>
      </c>
      <c r="D1124">
        <f t="shared" si="188"/>
        <v>7857</v>
      </c>
      <c r="E1124">
        <f t="shared" si="189"/>
        <v>7858</v>
      </c>
      <c r="G1124">
        <v>18</v>
      </c>
    </row>
    <row r="1125" spans="1:7" x14ac:dyDescent="0.25">
      <c r="A1125">
        <f t="shared" si="185"/>
        <v>7861</v>
      </c>
      <c r="B1125">
        <f t="shared" si="186"/>
        <v>7862</v>
      </c>
      <c r="C1125">
        <f t="shared" si="187"/>
        <v>7863</v>
      </c>
      <c r="D1125">
        <f t="shared" si="188"/>
        <v>7864</v>
      </c>
      <c r="E1125">
        <f t="shared" si="189"/>
        <v>7865</v>
      </c>
      <c r="G1125" t="s">
        <v>16</v>
      </c>
    </row>
    <row r="1126" spans="1:7" x14ac:dyDescent="0.25">
      <c r="A1126">
        <f t="shared" si="185"/>
        <v>7868</v>
      </c>
      <c r="B1126">
        <f t="shared" si="186"/>
        <v>7869</v>
      </c>
      <c r="C1126">
        <f t="shared" si="187"/>
        <v>7870</v>
      </c>
      <c r="D1126">
        <f t="shared" si="188"/>
        <v>7871</v>
      </c>
      <c r="E1126">
        <f t="shared" si="189"/>
        <v>7872</v>
      </c>
      <c r="G1126" t="s">
        <v>188</v>
      </c>
    </row>
    <row r="1127" spans="1:7" x14ac:dyDescent="0.25">
      <c r="A1127">
        <f t="shared" si="185"/>
        <v>7875</v>
      </c>
      <c r="B1127">
        <f t="shared" si="186"/>
        <v>7876</v>
      </c>
      <c r="C1127">
        <f t="shared" si="187"/>
        <v>7877</v>
      </c>
      <c r="D1127">
        <f t="shared" si="188"/>
        <v>7878</v>
      </c>
      <c r="E1127">
        <f t="shared" si="189"/>
        <v>7879</v>
      </c>
    </row>
    <row r="1128" spans="1:7" x14ac:dyDescent="0.25">
      <c r="A1128">
        <f t="shared" si="185"/>
        <v>7882</v>
      </c>
      <c r="B1128">
        <f t="shared" si="186"/>
        <v>7883</v>
      </c>
      <c r="C1128">
        <f t="shared" si="187"/>
        <v>7884</v>
      </c>
      <c r="D1128">
        <f t="shared" si="188"/>
        <v>7885</v>
      </c>
      <c r="E1128">
        <f t="shared" si="189"/>
        <v>7886</v>
      </c>
    </row>
    <row r="1129" spans="1:7" x14ac:dyDescent="0.25">
      <c r="A1129">
        <f t="shared" si="185"/>
        <v>7889</v>
      </c>
      <c r="B1129">
        <f t="shared" si="186"/>
        <v>7890</v>
      </c>
      <c r="C1129">
        <f t="shared" si="187"/>
        <v>7891</v>
      </c>
      <c r="D1129">
        <f t="shared" si="188"/>
        <v>7892</v>
      </c>
      <c r="E1129">
        <f t="shared" si="189"/>
        <v>7893</v>
      </c>
      <c r="G1129" t="s">
        <v>189</v>
      </c>
    </row>
    <row r="1130" spans="1:7" x14ac:dyDescent="0.25">
      <c r="A1130">
        <f t="shared" si="185"/>
        <v>7896</v>
      </c>
      <c r="B1130">
        <f t="shared" si="186"/>
        <v>7897</v>
      </c>
      <c r="C1130">
        <f t="shared" si="187"/>
        <v>7898</v>
      </c>
      <c r="D1130">
        <f t="shared" si="188"/>
        <v>7899</v>
      </c>
      <c r="E1130">
        <f t="shared" si="189"/>
        <v>7900</v>
      </c>
      <c r="G1130">
        <v>39640</v>
      </c>
    </row>
    <row r="1131" spans="1:7" x14ac:dyDescent="0.25">
      <c r="A1131">
        <f t="shared" si="185"/>
        <v>7903</v>
      </c>
      <c r="B1131">
        <f t="shared" si="186"/>
        <v>7904</v>
      </c>
      <c r="C1131">
        <f t="shared" si="187"/>
        <v>7905</v>
      </c>
      <c r="D1131">
        <f t="shared" si="188"/>
        <v>7906</v>
      </c>
      <c r="E1131">
        <f t="shared" si="189"/>
        <v>7907</v>
      </c>
      <c r="G1131">
        <v>208</v>
      </c>
    </row>
    <row r="1132" spans="1:7" x14ac:dyDescent="0.25">
      <c r="A1132">
        <f t="shared" si="185"/>
        <v>7910</v>
      </c>
      <c r="B1132">
        <f t="shared" si="186"/>
        <v>7911</v>
      </c>
      <c r="C1132">
        <f t="shared" si="187"/>
        <v>7912</v>
      </c>
      <c r="D1132">
        <f t="shared" si="188"/>
        <v>7913</v>
      </c>
      <c r="E1132">
        <f t="shared" si="189"/>
        <v>7914</v>
      </c>
      <c r="G1132" t="s">
        <v>175</v>
      </c>
    </row>
    <row r="1133" spans="1:7" x14ac:dyDescent="0.25">
      <c r="A1133">
        <f t="shared" si="185"/>
        <v>7917</v>
      </c>
      <c r="B1133">
        <f t="shared" si="186"/>
        <v>7918</v>
      </c>
      <c r="C1133">
        <f t="shared" si="187"/>
        <v>7919</v>
      </c>
      <c r="D1133">
        <f t="shared" si="188"/>
        <v>7920</v>
      </c>
      <c r="E1133">
        <f t="shared" si="189"/>
        <v>7921</v>
      </c>
      <c r="G1133" t="s">
        <v>189</v>
      </c>
    </row>
    <row r="1134" spans="1:7" x14ac:dyDescent="0.25">
      <c r="A1134">
        <f t="shared" si="185"/>
        <v>7924</v>
      </c>
      <c r="B1134">
        <f t="shared" si="186"/>
        <v>7925</v>
      </c>
      <c r="C1134">
        <f t="shared" si="187"/>
        <v>7926</v>
      </c>
      <c r="D1134">
        <f t="shared" si="188"/>
        <v>7927</v>
      </c>
      <c r="E1134">
        <f t="shared" si="189"/>
        <v>7928</v>
      </c>
    </row>
    <row r="1135" spans="1:7" x14ac:dyDescent="0.25">
      <c r="A1135">
        <f t="shared" si="185"/>
        <v>7931</v>
      </c>
      <c r="B1135">
        <f t="shared" si="186"/>
        <v>7932</v>
      </c>
      <c r="C1135">
        <f t="shared" si="187"/>
        <v>7933</v>
      </c>
      <c r="D1135">
        <f t="shared" si="188"/>
        <v>7934</v>
      </c>
      <c r="E1135">
        <f t="shared" si="189"/>
        <v>7935</v>
      </c>
    </row>
    <row r="1136" spans="1:7" x14ac:dyDescent="0.25">
      <c r="A1136">
        <f t="shared" si="185"/>
        <v>7938</v>
      </c>
      <c r="B1136">
        <f t="shared" si="186"/>
        <v>7939</v>
      </c>
      <c r="C1136">
        <f t="shared" si="187"/>
        <v>7940</v>
      </c>
      <c r="D1136">
        <f t="shared" si="188"/>
        <v>7941</v>
      </c>
      <c r="E1136">
        <f t="shared" si="189"/>
        <v>7942</v>
      </c>
      <c r="G1136" t="s">
        <v>190</v>
      </c>
    </row>
    <row r="1137" spans="1:7" x14ac:dyDescent="0.25">
      <c r="A1137">
        <f t="shared" si="185"/>
        <v>7945</v>
      </c>
      <c r="B1137">
        <f t="shared" si="186"/>
        <v>7946</v>
      </c>
      <c r="C1137">
        <f t="shared" si="187"/>
        <v>7947</v>
      </c>
      <c r="D1137">
        <f t="shared" si="188"/>
        <v>7948</v>
      </c>
      <c r="E1137">
        <f t="shared" si="189"/>
        <v>7949</v>
      </c>
      <c r="G1137">
        <v>39640</v>
      </c>
    </row>
    <row r="1138" spans="1:7" x14ac:dyDescent="0.25">
      <c r="A1138">
        <f t="shared" si="185"/>
        <v>7952</v>
      </c>
      <c r="B1138">
        <f t="shared" si="186"/>
        <v>7953</v>
      </c>
      <c r="C1138">
        <f t="shared" si="187"/>
        <v>7954</v>
      </c>
      <c r="D1138">
        <f t="shared" si="188"/>
        <v>7955</v>
      </c>
      <c r="E1138">
        <f t="shared" si="189"/>
        <v>7956</v>
      </c>
      <c r="G1138">
        <v>85</v>
      </c>
    </row>
    <row r="1139" spans="1:7" x14ac:dyDescent="0.25">
      <c r="A1139">
        <f t="shared" si="185"/>
        <v>7959</v>
      </c>
      <c r="B1139">
        <f t="shared" si="186"/>
        <v>7960</v>
      </c>
      <c r="C1139">
        <f t="shared" si="187"/>
        <v>7961</v>
      </c>
      <c r="D1139">
        <f t="shared" si="188"/>
        <v>7962</v>
      </c>
      <c r="E1139">
        <f t="shared" si="189"/>
        <v>7963</v>
      </c>
      <c r="G1139" t="s">
        <v>177</v>
      </c>
    </row>
    <row r="1140" spans="1:7" x14ac:dyDescent="0.25">
      <c r="A1140">
        <f t="shared" si="185"/>
        <v>7966</v>
      </c>
      <c r="B1140">
        <f t="shared" si="186"/>
        <v>7967</v>
      </c>
      <c r="C1140">
        <f t="shared" si="187"/>
        <v>7968</v>
      </c>
      <c r="D1140">
        <f t="shared" si="188"/>
        <v>7969</v>
      </c>
      <c r="E1140">
        <f t="shared" si="189"/>
        <v>7970</v>
      </c>
      <c r="G1140" t="s">
        <v>190</v>
      </c>
    </row>
    <row r="1141" spans="1:7" x14ac:dyDescent="0.25">
      <c r="A1141">
        <f t="shared" si="185"/>
        <v>7973</v>
      </c>
      <c r="B1141">
        <f t="shared" si="186"/>
        <v>7974</v>
      </c>
      <c r="C1141">
        <f t="shared" si="187"/>
        <v>7975</v>
      </c>
      <c r="D1141">
        <f t="shared" si="188"/>
        <v>7976</v>
      </c>
      <c r="E1141">
        <f t="shared" si="189"/>
        <v>7977</v>
      </c>
    </row>
    <row r="1142" spans="1:7" x14ac:dyDescent="0.25">
      <c r="A1142">
        <f t="shared" si="185"/>
        <v>7980</v>
      </c>
      <c r="B1142">
        <f t="shared" si="186"/>
        <v>7981</v>
      </c>
      <c r="C1142">
        <f t="shared" si="187"/>
        <v>7982</v>
      </c>
      <c r="D1142">
        <f t="shared" si="188"/>
        <v>7983</v>
      </c>
      <c r="E1142">
        <f t="shared" si="189"/>
        <v>7984</v>
      </c>
    </row>
    <row r="1143" spans="1:7" x14ac:dyDescent="0.25">
      <c r="A1143">
        <f t="shared" si="185"/>
        <v>7987</v>
      </c>
      <c r="B1143">
        <f t="shared" si="186"/>
        <v>7988</v>
      </c>
      <c r="C1143">
        <f t="shared" si="187"/>
        <v>7989</v>
      </c>
      <c r="D1143">
        <f t="shared" si="188"/>
        <v>7990</v>
      </c>
      <c r="E1143">
        <f t="shared" si="189"/>
        <v>7991</v>
      </c>
      <c r="G1143" t="s">
        <v>191</v>
      </c>
    </row>
    <row r="1144" spans="1:7" x14ac:dyDescent="0.25">
      <c r="A1144">
        <f t="shared" si="185"/>
        <v>7994</v>
      </c>
      <c r="B1144">
        <f t="shared" si="186"/>
        <v>7995</v>
      </c>
      <c r="C1144">
        <f t="shared" si="187"/>
        <v>7996</v>
      </c>
      <c r="D1144">
        <f t="shared" si="188"/>
        <v>7997</v>
      </c>
      <c r="E1144">
        <f t="shared" si="189"/>
        <v>7998</v>
      </c>
      <c r="G1144">
        <v>39640</v>
      </c>
    </row>
    <row r="1145" spans="1:7" x14ac:dyDescent="0.25">
      <c r="A1145">
        <f t="shared" si="185"/>
        <v>8001</v>
      </c>
      <c r="B1145">
        <f t="shared" si="186"/>
        <v>8002</v>
      </c>
      <c r="C1145">
        <f t="shared" si="187"/>
        <v>8003</v>
      </c>
      <c r="D1145">
        <f t="shared" si="188"/>
        <v>8004</v>
      </c>
      <c r="E1145">
        <f t="shared" si="189"/>
        <v>8005</v>
      </c>
      <c r="G1145">
        <v>81</v>
      </c>
    </row>
    <row r="1146" spans="1:7" x14ac:dyDescent="0.25">
      <c r="A1146">
        <f t="shared" si="185"/>
        <v>8008</v>
      </c>
      <c r="B1146">
        <f t="shared" si="186"/>
        <v>8009</v>
      </c>
      <c r="C1146">
        <f t="shared" si="187"/>
        <v>8010</v>
      </c>
      <c r="D1146">
        <f t="shared" si="188"/>
        <v>8011</v>
      </c>
      <c r="E1146">
        <f t="shared" si="189"/>
        <v>8012</v>
      </c>
      <c r="G1146" t="s">
        <v>180</v>
      </c>
    </row>
    <row r="1147" spans="1:7" x14ac:dyDescent="0.25">
      <c r="A1147">
        <f t="shared" si="185"/>
        <v>8015</v>
      </c>
      <c r="B1147">
        <f t="shared" si="186"/>
        <v>8016</v>
      </c>
      <c r="C1147">
        <f t="shared" si="187"/>
        <v>8017</v>
      </c>
      <c r="D1147">
        <f t="shared" si="188"/>
        <v>8018</v>
      </c>
      <c r="E1147">
        <f t="shared" si="189"/>
        <v>8019</v>
      </c>
      <c r="G1147" t="s">
        <v>191</v>
      </c>
    </row>
    <row r="1148" spans="1:7" x14ac:dyDescent="0.25">
      <c r="A1148">
        <f t="shared" si="185"/>
        <v>8022</v>
      </c>
      <c r="B1148">
        <f t="shared" si="186"/>
        <v>8023</v>
      </c>
      <c r="C1148">
        <f t="shared" si="187"/>
        <v>8024</v>
      </c>
      <c r="D1148">
        <f t="shared" si="188"/>
        <v>8025</v>
      </c>
      <c r="E1148">
        <f t="shared" si="189"/>
        <v>8026</v>
      </c>
    </row>
    <row r="1149" spans="1:7" x14ac:dyDescent="0.25">
      <c r="A1149">
        <f t="shared" si="185"/>
        <v>8029</v>
      </c>
      <c r="B1149">
        <f t="shared" si="186"/>
        <v>8030</v>
      </c>
      <c r="C1149">
        <f t="shared" si="187"/>
        <v>8031</v>
      </c>
      <c r="D1149">
        <f t="shared" si="188"/>
        <v>8032</v>
      </c>
      <c r="E1149">
        <f t="shared" si="189"/>
        <v>8033</v>
      </c>
    </row>
    <row r="1150" spans="1:7" x14ac:dyDescent="0.25">
      <c r="A1150">
        <f t="shared" si="185"/>
        <v>8036</v>
      </c>
      <c r="B1150">
        <f t="shared" si="186"/>
        <v>8037</v>
      </c>
      <c r="C1150">
        <f t="shared" si="187"/>
        <v>8038</v>
      </c>
      <c r="D1150">
        <f t="shared" si="188"/>
        <v>8039</v>
      </c>
      <c r="E1150">
        <f t="shared" si="189"/>
        <v>8040</v>
      </c>
      <c r="G1150" t="s">
        <v>192</v>
      </c>
    </row>
    <row r="1151" spans="1:7" x14ac:dyDescent="0.25">
      <c r="A1151">
        <f t="shared" si="185"/>
        <v>8043</v>
      </c>
      <c r="B1151">
        <f t="shared" si="186"/>
        <v>8044</v>
      </c>
      <c r="C1151">
        <f t="shared" si="187"/>
        <v>8045</v>
      </c>
      <c r="D1151">
        <f t="shared" si="188"/>
        <v>8046</v>
      </c>
      <c r="E1151">
        <f t="shared" si="189"/>
        <v>8047</v>
      </c>
      <c r="G1151">
        <v>39638</v>
      </c>
    </row>
    <row r="1152" spans="1:7" x14ac:dyDescent="0.25">
      <c r="A1152">
        <f t="shared" si="185"/>
        <v>8050</v>
      </c>
      <c r="B1152">
        <f t="shared" si="186"/>
        <v>8051</v>
      </c>
      <c r="C1152">
        <f t="shared" si="187"/>
        <v>8052</v>
      </c>
      <c r="D1152">
        <f t="shared" si="188"/>
        <v>8053</v>
      </c>
      <c r="E1152">
        <f t="shared" si="189"/>
        <v>8054</v>
      </c>
      <c r="G1152">
        <v>66</v>
      </c>
    </row>
    <row r="1153" spans="1:7" x14ac:dyDescent="0.25">
      <c r="A1153">
        <f t="shared" si="185"/>
        <v>8057</v>
      </c>
      <c r="B1153">
        <f t="shared" si="186"/>
        <v>8058</v>
      </c>
      <c r="C1153">
        <f t="shared" si="187"/>
        <v>8059</v>
      </c>
      <c r="D1153">
        <f t="shared" si="188"/>
        <v>8060</v>
      </c>
      <c r="E1153">
        <f t="shared" si="189"/>
        <v>8061</v>
      </c>
      <c r="G1153" t="s">
        <v>193</v>
      </c>
    </row>
    <row r="1154" spans="1:7" x14ac:dyDescent="0.25">
      <c r="A1154">
        <f t="shared" si="185"/>
        <v>8064</v>
      </c>
      <c r="B1154">
        <f t="shared" si="186"/>
        <v>8065</v>
      </c>
      <c r="C1154">
        <f t="shared" si="187"/>
        <v>8066</v>
      </c>
      <c r="D1154">
        <f t="shared" si="188"/>
        <v>8067</v>
      </c>
      <c r="E1154">
        <f t="shared" si="189"/>
        <v>8068</v>
      </c>
      <c r="G1154" t="s">
        <v>192</v>
      </c>
    </row>
    <row r="1155" spans="1:7" x14ac:dyDescent="0.25">
      <c r="A1155">
        <f t="shared" si="185"/>
        <v>8071</v>
      </c>
      <c r="B1155">
        <f t="shared" si="186"/>
        <v>8072</v>
      </c>
      <c r="C1155">
        <f t="shared" si="187"/>
        <v>8073</v>
      </c>
      <c r="D1155">
        <f t="shared" si="188"/>
        <v>8074</v>
      </c>
      <c r="E1155">
        <f t="shared" si="189"/>
        <v>8075</v>
      </c>
    </row>
    <row r="1156" spans="1:7" x14ac:dyDescent="0.25">
      <c r="A1156">
        <f t="shared" si="185"/>
        <v>8078</v>
      </c>
      <c r="B1156">
        <f t="shared" si="186"/>
        <v>8079</v>
      </c>
      <c r="C1156">
        <f t="shared" si="187"/>
        <v>8080</v>
      </c>
      <c r="D1156">
        <f t="shared" si="188"/>
        <v>8081</v>
      </c>
      <c r="E1156">
        <f t="shared" si="189"/>
        <v>8082</v>
      </c>
    </row>
    <row r="1157" spans="1:7" x14ac:dyDescent="0.25">
      <c r="A1157">
        <f t="shared" ref="A1157:A1220" si="190">A1156+7</f>
        <v>8085</v>
      </c>
      <c r="B1157">
        <f t="shared" si="186"/>
        <v>8086</v>
      </c>
      <c r="C1157">
        <f t="shared" si="187"/>
        <v>8087</v>
      </c>
      <c r="D1157">
        <f t="shared" si="188"/>
        <v>8088</v>
      </c>
      <c r="E1157">
        <f t="shared" si="189"/>
        <v>8089</v>
      </c>
      <c r="G1157" t="s">
        <v>194</v>
      </c>
    </row>
    <row r="1158" spans="1:7" x14ac:dyDescent="0.25">
      <c r="A1158">
        <f t="shared" si="190"/>
        <v>8092</v>
      </c>
      <c r="B1158">
        <f t="shared" si="186"/>
        <v>8093</v>
      </c>
      <c r="C1158">
        <f t="shared" si="187"/>
        <v>8094</v>
      </c>
      <c r="D1158">
        <f t="shared" si="188"/>
        <v>8095</v>
      </c>
      <c r="E1158">
        <f t="shared" si="189"/>
        <v>8096</v>
      </c>
      <c r="G1158">
        <v>39665</v>
      </c>
    </row>
    <row r="1159" spans="1:7" x14ac:dyDescent="0.25">
      <c r="A1159">
        <f t="shared" si="190"/>
        <v>8099</v>
      </c>
      <c r="B1159">
        <f t="shared" si="186"/>
        <v>8100</v>
      </c>
      <c r="C1159">
        <f t="shared" si="187"/>
        <v>8101</v>
      </c>
      <c r="D1159">
        <f t="shared" si="188"/>
        <v>8102</v>
      </c>
      <c r="E1159">
        <f t="shared" si="189"/>
        <v>8103</v>
      </c>
      <c r="G1159">
        <v>60</v>
      </c>
    </row>
    <row r="1160" spans="1:7" x14ac:dyDescent="0.25">
      <c r="A1160">
        <f t="shared" si="190"/>
        <v>8106</v>
      </c>
      <c r="B1160">
        <f t="shared" si="186"/>
        <v>8107</v>
      </c>
      <c r="C1160">
        <f t="shared" si="187"/>
        <v>8108</v>
      </c>
      <c r="D1160">
        <f t="shared" si="188"/>
        <v>8109</v>
      </c>
      <c r="E1160">
        <f t="shared" si="189"/>
        <v>8110</v>
      </c>
      <c r="G1160" t="s">
        <v>62</v>
      </c>
    </row>
    <row r="1161" spans="1:7" x14ac:dyDescent="0.25">
      <c r="A1161">
        <f t="shared" si="190"/>
        <v>8113</v>
      </c>
      <c r="B1161">
        <f t="shared" si="186"/>
        <v>8114</v>
      </c>
      <c r="C1161">
        <f t="shared" si="187"/>
        <v>8115</v>
      </c>
      <c r="D1161">
        <f t="shared" si="188"/>
        <v>8116</v>
      </c>
      <c r="E1161">
        <f t="shared" si="189"/>
        <v>8117</v>
      </c>
      <c r="G1161" t="s">
        <v>194</v>
      </c>
    </row>
    <row r="1162" spans="1:7" x14ac:dyDescent="0.25">
      <c r="A1162">
        <f t="shared" si="190"/>
        <v>8120</v>
      </c>
      <c r="B1162">
        <f t="shared" si="186"/>
        <v>8121</v>
      </c>
      <c r="C1162">
        <f t="shared" si="187"/>
        <v>8122</v>
      </c>
      <c r="D1162">
        <f t="shared" si="188"/>
        <v>8123</v>
      </c>
      <c r="E1162">
        <f t="shared" si="189"/>
        <v>8124</v>
      </c>
    </row>
    <row r="1163" spans="1:7" x14ac:dyDescent="0.25">
      <c r="A1163">
        <f t="shared" si="190"/>
        <v>8127</v>
      </c>
      <c r="B1163">
        <f t="shared" si="186"/>
        <v>8128</v>
      </c>
      <c r="C1163">
        <f t="shared" si="187"/>
        <v>8129</v>
      </c>
      <c r="D1163">
        <f t="shared" si="188"/>
        <v>8130</v>
      </c>
      <c r="E1163">
        <f t="shared" si="189"/>
        <v>8131</v>
      </c>
    </row>
    <row r="1164" spans="1:7" x14ac:dyDescent="0.25">
      <c r="A1164">
        <f t="shared" si="190"/>
        <v>8134</v>
      </c>
      <c r="B1164">
        <f t="shared" si="186"/>
        <v>8135</v>
      </c>
      <c r="C1164">
        <f t="shared" si="187"/>
        <v>8136</v>
      </c>
      <c r="D1164">
        <f t="shared" si="188"/>
        <v>8137</v>
      </c>
      <c r="E1164">
        <f t="shared" si="189"/>
        <v>8138</v>
      </c>
      <c r="G1164" t="s">
        <v>195</v>
      </c>
    </row>
    <row r="1165" spans="1:7" x14ac:dyDescent="0.25">
      <c r="A1165">
        <f t="shared" si="190"/>
        <v>8141</v>
      </c>
      <c r="B1165">
        <f t="shared" si="186"/>
        <v>8142</v>
      </c>
      <c r="C1165">
        <f t="shared" si="187"/>
        <v>8143</v>
      </c>
      <c r="D1165">
        <f t="shared" si="188"/>
        <v>8144</v>
      </c>
      <c r="E1165">
        <f t="shared" si="189"/>
        <v>8145</v>
      </c>
      <c r="G1165">
        <v>39665</v>
      </c>
    </row>
    <row r="1166" spans="1:7" x14ac:dyDescent="0.25">
      <c r="A1166">
        <f t="shared" si="190"/>
        <v>8148</v>
      </c>
      <c r="B1166">
        <f t="shared" si="186"/>
        <v>8149</v>
      </c>
      <c r="C1166">
        <f t="shared" si="187"/>
        <v>8150</v>
      </c>
      <c r="D1166">
        <f t="shared" si="188"/>
        <v>8151</v>
      </c>
      <c r="E1166">
        <f t="shared" si="189"/>
        <v>8152</v>
      </c>
      <c r="G1166">
        <v>60</v>
      </c>
    </row>
    <row r="1167" spans="1:7" x14ac:dyDescent="0.25">
      <c r="A1167">
        <f t="shared" si="190"/>
        <v>8155</v>
      </c>
      <c r="B1167">
        <f t="shared" si="186"/>
        <v>8156</v>
      </c>
      <c r="C1167">
        <f t="shared" si="187"/>
        <v>8157</v>
      </c>
      <c r="D1167">
        <f t="shared" si="188"/>
        <v>8158</v>
      </c>
      <c r="E1167">
        <f t="shared" si="189"/>
        <v>8159</v>
      </c>
      <c r="G1167" t="s">
        <v>62</v>
      </c>
    </row>
    <row r="1168" spans="1:7" x14ac:dyDescent="0.25">
      <c r="A1168">
        <f t="shared" si="190"/>
        <v>8162</v>
      </c>
      <c r="B1168">
        <f t="shared" si="186"/>
        <v>8163</v>
      </c>
      <c r="C1168">
        <f t="shared" si="187"/>
        <v>8164</v>
      </c>
      <c r="D1168">
        <f t="shared" si="188"/>
        <v>8165</v>
      </c>
      <c r="E1168">
        <f t="shared" si="189"/>
        <v>8166</v>
      </c>
      <c r="G1168" t="s">
        <v>195</v>
      </c>
    </row>
    <row r="1169" spans="1:7" x14ac:dyDescent="0.25">
      <c r="A1169">
        <f t="shared" si="190"/>
        <v>8169</v>
      </c>
      <c r="B1169">
        <f t="shared" si="186"/>
        <v>8170</v>
      </c>
      <c r="C1169">
        <f t="shared" si="187"/>
        <v>8171</v>
      </c>
      <c r="D1169">
        <f t="shared" si="188"/>
        <v>8172</v>
      </c>
      <c r="E1169">
        <f t="shared" si="189"/>
        <v>8173</v>
      </c>
    </row>
    <row r="1170" spans="1:7" x14ac:dyDescent="0.25">
      <c r="A1170">
        <f t="shared" si="190"/>
        <v>8176</v>
      </c>
      <c r="B1170">
        <f t="shared" si="186"/>
        <v>8177</v>
      </c>
      <c r="C1170">
        <f t="shared" si="187"/>
        <v>8178</v>
      </c>
      <c r="D1170">
        <f t="shared" si="188"/>
        <v>8179</v>
      </c>
      <c r="E1170">
        <f t="shared" si="189"/>
        <v>8180</v>
      </c>
    </row>
    <row r="1171" spans="1:7" x14ac:dyDescent="0.25">
      <c r="A1171">
        <f t="shared" si="190"/>
        <v>8183</v>
      </c>
      <c r="B1171">
        <f t="shared" si="186"/>
        <v>8184</v>
      </c>
      <c r="C1171">
        <f t="shared" si="187"/>
        <v>8185</v>
      </c>
      <c r="D1171">
        <f t="shared" si="188"/>
        <v>8186</v>
      </c>
      <c r="E1171">
        <f t="shared" si="189"/>
        <v>8187</v>
      </c>
      <c r="G1171" t="s">
        <v>196</v>
      </c>
    </row>
    <row r="1172" spans="1:7" x14ac:dyDescent="0.25">
      <c r="A1172">
        <f t="shared" si="190"/>
        <v>8190</v>
      </c>
      <c r="B1172">
        <f t="shared" si="186"/>
        <v>8191</v>
      </c>
      <c r="C1172">
        <f t="shared" si="187"/>
        <v>8192</v>
      </c>
      <c r="D1172">
        <f t="shared" si="188"/>
        <v>8193</v>
      </c>
      <c r="E1172">
        <f t="shared" si="189"/>
        <v>8194</v>
      </c>
      <c r="G1172">
        <v>39638</v>
      </c>
    </row>
    <row r="1173" spans="1:7" x14ac:dyDescent="0.25">
      <c r="A1173">
        <f t="shared" si="190"/>
        <v>8197</v>
      </c>
      <c r="B1173">
        <f t="shared" si="186"/>
        <v>8198</v>
      </c>
      <c r="C1173">
        <f t="shared" si="187"/>
        <v>8199</v>
      </c>
      <c r="D1173">
        <f t="shared" si="188"/>
        <v>8200</v>
      </c>
      <c r="E1173">
        <f t="shared" si="189"/>
        <v>8201</v>
      </c>
      <c r="G1173">
        <v>93</v>
      </c>
    </row>
    <row r="1174" spans="1:7" x14ac:dyDescent="0.25">
      <c r="A1174">
        <f t="shared" si="190"/>
        <v>8204</v>
      </c>
      <c r="B1174">
        <f t="shared" si="186"/>
        <v>8205</v>
      </c>
      <c r="C1174">
        <f t="shared" si="187"/>
        <v>8206</v>
      </c>
      <c r="D1174">
        <f t="shared" si="188"/>
        <v>8207</v>
      </c>
      <c r="E1174">
        <f t="shared" si="189"/>
        <v>8208</v>
      </c>
      <c r="G1174" t="s">
        <v>197</v>
      </c>
    </row>
    <row r="1175" spans="1:7" x14ac:dyDescent="0.25">
      <c r="A1175">
        <f t="shared" si="190"/>
        <v>8211</v>
      </c>
      <c r="B1175">
        <f t="shared" ref="B1175:B1238" si="191">A1175+1</f>
        <v>8212</v>
      </c>
      <c r="C1175">
        <f t="shared" ref="C1175:C1238" si="192">B1175+1</f>
        <v>8213</v>
      </c>
      <c r="D1175">
        <f t="shared" ref="D1175:D1238" si="193">C1175+1</f>
        <v>8214</v>
      </c>
      <c r="E1175">
        <f t="shared" ref="E1175:E1238" si="194">D1175+1</f>
        <v>8215</v>
      </c>
      <c r="G1175" t="s">
        <v>196</v>
      </c>
    </row>
    <row r="1176" spans="1:7" x14ac:dyDescent="0.25">
      <c r="A1176">
        <f t="shared" si="190"/>
        <v>8218</v>
      </c>
      <c r="B1176">
        <f t="shared" si="191"/>
        <v>8219</v>
      </c>
      <c r="C1176">
        <f t="shared" si="192"/>
        <v>8220</v>
      </c>
      <c r="D1176">
        <f t="shared" si="193"/>
        <v>8221</v>
      </c>
      <c r="E1176">
        <f t="shared" si="194"/>
        <v>8222</v>
      </c>
    </row>
    <row r="1177" spans="1:7" x14ac:dyDescent="0.25">
      <c r="A1177">
        <f t="shared" si="190"/>
        <v>8225</v>
      </c>
      <c r="B1177">
        <f t="shared" si="191"/>
        <v>8226</v>
      </c>
      <c r="C1177">
        <f t="shared" si="192"/>
        <v>8227</v>
      </c>
      <c r="D1177">
        <f t="shared" si="193"/>
        <v>8228</v>
      </c>
      <c r="E1177">
        <f t="shared" si="194"/>
        <v>8229</v>
      </c>
    </row>
    <row r="1178" spans="1:7" x14ac:dyDescent="0.25">
      <c r="A1178">
        <f t="shared" si="190"/>
        <v>8232</v>
      </c>
      <c r="B1178">
        <f t="shared" si="191"/>
        <v>8233</v>
      </c>
      <c r="C1178">
        <f t="shared" si="192"/>
        <v>8234</v>
      </c>
      <c r="D1178">
        <f t="shared" si="193"/>
        <v>8235</v>
      </c>
      <c r="E1178">
        <f t="shared" si="194"/>
        <v>8236</v>
      </c>
      <c r="G1178" t="s">
        <v>198</v>
      </c>
    </row>
    <row r="1179" spans="1:7" x14ac:dyDescent="0.25">
      <c r="A1179">
        <f t="shared" si="190"/>
        <v>8239</v>
      </c>
      <c r="B1179">
        <f t="shared" si="191"/>
        <v>8240</v>
      </c>
      <c r="C1179">
        <f t="shared" si="192"/>
        <v>8241</v>
      </c>
      <c r="D1179">
        <f t="shared" si="193"/>
        <v>8242</v>
      </c>
      <c r="E1179">
        <f t="shared" si="194"/>
        <v>8243</v>
      </c>
      <c r="G1179">
        <v>39638</v>
      </c>
    </row>
    <row r="1180" spans="1:7" x14ac:dyDescent="0.25">
      <c r="A1180">
        <f t="shared" si="190"/>
        <v>8246</v>
      </c>
      <c r="B1180">
        <f t="shared" si="191"/>
        <v>8247</v>
      </c>
      <c r="C1180">
        <f t="shared" si="192"/>
        <v>8248</v>
      </c>
      <c r="D1180">
        <f t="shared" si="193"/>
        <v>8249</v>
      </c>
      <c r="E1180">
        <f t="shared" si="194"/>
        <v>8250</v>
      </c>
      <c r="G1180">
        <v>63</v>
      </c>
    </row>
    <row r="1181" spans="1:7" x14ac:dyDescent="0.25">
      <c r="A1181">
        <f t="shared" si="190"/>
        <v>8253</v>
      </c>
      <c r="B1181">
        <f t="shared" si="191"/>
        <v>8254</v>
      </c>
      <c r="C1181">
        <f t="shared" si="192"/>
        <v>8255</v>
      </c>
      <c r="D1181">
        <f t="shared" si="193"/>
        <v>8256</v>
      </c>
      <c r="E1181">
        <f t="shared" si="194"/>
        <v>8257</v>
      </c>
      <c r="G1181" t="s">
        <v>193</v>
      </c>
    </row>
    <row r="1182" spans="1:7" x14ac:dyDescent="0.25">
      <c r="A1182">
        <f t="shared" si="190"/>
        <v>8260</v>
      </c>
      <c r="B1182">
        <f t="shared" si="191"/>
        <v>8261</v>
      </c>
      <c r="C1182">
        <f t="shared" si="192"/>
        <v>8262</v>
      </c>
      <c r="D1182">
        <f t="shared" si="193"/>
        <v>8263</v>
      </c>
      <c r="E1182">
        <f t="shared" si="194"/>
        <v>8264</v>
      </c>
      <c r="G1182" t="s">
        <v>198</v>
      </c>
    </row>
    <row r="1183" spans="1:7" x14ac:dyDescent="0.25">
      <c r="A1183">
        <f t="shared" si="190"/>
        <v>8267</v>
      </c>
      <c r="B1183">
        <f t="shared" si="191"/>
        <v>8268</v>
      </c>
      <c r="C1183">
        <f t="shared" si="192"/>
        <v>8269</v>
      </c>
      <c r="D1183">
        <f t="shared" si="193"/>
        <v>8270</v>
      </c>
      <c r="E1183">
        <f t="shared" si="194"/>
        <v>8271</v>
      </c>
    </row>
    <row r="1184" spans="1:7" x14ac:dyDescent="0.25">
      <c r="A1184">
        <f t="shared" si="190"/>
        <v>8274</v>
      </c>
      <c r="B1184">
        <f t="shared" si="191"/>
        <v>8275</v>
      </c>
      <c r="C1184">
        <f t="shared" si="192"/>
        <v>8276</v>
      </c>
      <c r="D1184">
        <f t="shared" si="193"/>
        <v>8277</v>
      </c>
      <c r="E1184">
        <f t="shared" si="194"/>
        <v>8278</v>
      </c>
    </row>
    <row r="1185" spans="1:7" x14ac:dyDescent="0.25">
      <c r="A1185">
        <f t="shared" si="190"/>
        <v>8281</v>
      </c>
      <c r="B1185">
        <f t="shared" si="191"/>
        <v>8282</v>
      </c>
      <c r="C1185">
        <f t="shared" si="192"/>
        <v>8283</v>
      </c>
      <c r="D1185">
        <f t="shared" si="193"/>
        <v>8284</v>
      </c>
      <c r="E1185">
        <f t="shared" si="194"/>
        <v>8285</v>
      </c>
      <c r="G1185" t="s">
        <v>199</v>
      </c>
    </row>
    <row r="1186" spans="1:7" x14ac:dyDescent="0.25">
      <c r="A1186">
        <f t="shared" si="190"/>
        <v>8288</v>
      </c>
      <c r="B1186">
        <f t="shared" si="191"/>
        <v>8289</v>
      </c>
      <c r="C1186">
        <f t="shared" si="192"/>
        <v>8290</v>
      </c>
      <c r="D1186">
        <f t="shared" si="193"/>
        <v>8291</v>
      </c>
      <c r="E1186">
        <f t="shared" si="194"/>
        <v>8292</v>
      </c>
      <c r="G1186">
        <v>39638</v>
      </c>
    </row>
    <row r="1187" spans="1:7" x14ac:dyDescent="0.25">
      <c r="A1187">
        <f t="shared" si="190"/>
        <v>8295</v>
      </c>
      <c r="B1187">
        <f t="shared" si="191"/>
        <v>8296</v>
      </c>
      <c r="C1187">
        <f t="shared" si="192"/>
        <v>8297</v>
      </c>
      <c r="D1187">
        <f t="shared" si="193"/>
        <v>8298</v>
      </c>
      <c r="E1187">
        <f t="shared" si="194"/>
        <v>8299</v>
      </c>
      <c r="G1187">
        <v>294</v>
      </c>
    </row>
    <row r="1188" spans="1:7" x14ac:dyDescent="0.25">
      <c r="A1188">
        <f t="shared" si="190"/>
        <v>8302</v>
      </c>
      <c r="B1188">
        <f t="shared" si="191"/>
        <v>8303</v>
      </c>
      <c r="C1188">
        <f t="shared" si="192"/>
        <v>8304</v>
      </c>
      <c r="D1188">
        <f t="shared" si="193"/>
        <v>8305</v>
      </c>
      <c r="E1188">
        <f t="shared" si="194"/>
        <v>8306</v>
      </c>
      <c r="G1188" t="s">
        <v>200</v>
      </c>
    </row>
    <row r="1189" spans="1:7" x14ac:dyDescent="0.25">
      <c r="A1189">
        <f t="shared" si="190"/>
        <v>8309</v>
      </c>
      <c r="B1189">
        <f t="shared" si="191"/>
        <v>8310</v>
      </c>
      <c r="C1189">
        <f t="shared" si="192"/>
        <v>8311</v>
      </c>
      <c r="D1189">
        <f t="shared" si="193"/>
        <v>8312</v>
      </c>
      <c r="E1189">
        <f t="shared" si="194"/>
        <v>8313</v>
      </c>
      <c r="G1189" t="s">
        <v>199</v>
      </c>
    </row>
    <row r="1190" spans="1:7" x14ac:dyDescent="0.25">
      <c r="A1190">
        <f t="shared" si="190"/>
        <v>8316</v>
      </c>
      <c r="B1190">
        <f t="shared" si="191"/>
        <v>8317</v>
      </c>
      <c r="C1190">
        <f t="shared" si="192"/>
        <v>8318</v>
      </c>
      <c r="D1190">
        <f t="shared" si="193"/>
        <v>8319</v>
      </c>
      <c r="E1190">
        <f t="shared" si="194"/>
        <v>8320</v>
      </c>
    </row>
    <row r="1191" spans="1:7" x14ac:dyDescent="0.25">
      <c r="A1191">
        <f t="shared" si="190"/>
        <v>8323</v>
      </c>
      <c r="B1191">
        <f t="shared" si="191"/>
        <v>8324</v>
      </c>
      <c r="C1191">
        <f t="shared" si="192"/>
        <v>8325</v>
      </c>
      <c r="D1191">
        <f t="shared" si="193"/>
        <v>8326</v>
      </c>
      <c r="E1191">
        <f t="shared" si="194"/>
        <v>8327</v>
      </c>
    </row>
    <row r="1192" spans="1:7" x14ac:dyDescent="0.25">
      <c r="A1192">
        <f t="shared" si="190"/>
        <v>8330</v>
      </c>
      <c r="B1192">
        <f t="shared" si="191"/>
        <v>8331</v>
      </c>
      <c r="C1192">
        <f t="shared" si="192"/>
        <v>8332</v>
      </c>
      <c r="D1192">
        <f t="shared" si="193"/>
        <v>8333</v>
      </c>
      <c r="E1192">
        <f t="shared" si="194"/>
        <v>8334</v>
      </c>
      <c r="G1192" t="s">
        <v>201</v>
      </c>
    </row>
    <row r="1193" spans="1:7" x14ac:dyDescent="0.25">
      <c r="A1193">
        <f t="shared" si="190"/>
        <v>8337</v>
      </c>
      <c r="B1193">
        <f t="shared" si="191"/>
        <v>8338</v>
      </c>
      <c r="C1193">
        <f t="shared" si="192"/>
        <v>8339</v>
      </c>
      <c r="D1193">
        <f t="shared" si="193"/>
        <v>8340</v>
      </c>
      <c r="E1193">
        <f t="shared" si="194"/>
        <v>8341</v>
      </c>
      <c r="G1193">
        <v>39638</v>
      </c>
    </row>
    <row r="1194" spans="1:7" x14ac:dyDescent="0.25">
      <c r="A1194">
        <f t="shared" si="190"/>
        <v>8344</v>
      </c>
      <c r="B1194">
        <f t="shared" si="191"/>
        <v>8345</v>
      </c>
      <c r="C1194">
        <f t="shared" si="192"/>
        <v>8346</v>
      </c>
      <c r="D1194">
        <f t="shared" si="193"/>
        <v>8347</v>
      </c>
      <c r="E1194">
        <f t="shared" si="194"/>
        <v>8348</v>
      </c>
      <c r="G1194">
        <v>61</v>
      </c>
    </row>
    <row r="1195" spans="1:7" x14ac:dyDescent="0.25">
      <c r="A1195">
        <f t="shared" si="190"/>
        <v>8351</v>
      </c>
      <c r="B1195">
        <f t="shared" si="191"/>
        <v>8352</v>
      </c>
      <c r="C1195">
        <f t="shared" si="192"/>
        <v>8353</v>
      </c>
      <c r="D1195">
        <f t="shared" si="193"/>
        <v>8354</v>
      </c>
      <c r="E1195">
        <f t="shared" si="194"/>
        <v>8355</v>
      </c>
      <c r="G1195" t="s">
        <v>202</v>
      </c>
    </row>
    <row r="1196" spans="1:7" x14ac:dyDescent="0.25">
      <c r="A1196">
        <f t="shared" si="190"/>
        <v>8358</v>
      </c>
      <c r="B1196">
        <f t="shared" si="191"/>
        <v>8359</v>
      </c>
      <c r="C1196">
        <f t="shared" si="192"/>
        <v>8360</v>
      </c>
      <c r="D1196">
        <f t="shared" si="193"/>
        <v>8361</v>
      </c>
      <c r="E1196">
        <f t="shared" si="194"/>
        <v>8362</v>
      </c>
      <c r="G1196" t="s">
        <v>201</v>
      </c>
    </row>
    <row r="1197" spans="1:7" x14ac:dyDescent="0.25">
      <c r="A1197">
        <f t="shared" si="190"/>
        <v>8365</v>
      </c>
      <c r="B1197">
        <f t="shared" si="191"/>
        <v>8366</v>
      </c>
      <c r="C1197">
        <f t="shared" si="192"/>
        <v>8367</v>
      </c>
      <c r="D1197">
        <f t="shared" si="193"/>
        <v>8368</v>
      </c>
      <c r="E1197">
        <f t="shared" si="194"/>
        <v>8369</v>
      </c>
    </row>
    <row r="1198" spans="1:7" x14ac:dyDescent="0.25">
      <c r="A1198">
        <f t="shared" si="190"/>
        <v>8372</v>
      </c>
      <c r="B1198">
        <f t="shared" si="191"/>
        <v>8373</v>
      </c>
      <c r="C1198">
        <f t="shared" si="192"/>
        <v>8374</v>
      </c>
      <c r="D1198">
        <f t="shared" si="193"/>
        <v>8375</v>
      </c>
      <c r="E1198">
        <f t="shared" si="194"/>
        <v>8376</v>
      </c>
    </row>
    <row r="1199" spans="1:7" x14ac:dyDescent="0.25">
      <c r="A1199">
        <f t="shared" si="190"/>
        <v>8379</v>
      </c>
      <c r="B1199">
        <f t="shared" si="191"/>
        <v>8380</v>
      </c>
      <c r="C1199">
        <f t="shared" si="192"/>
        <v>8381</v>
      </c>
      <c r="D1199">
        <f t="shared" si="193"/>
        <v>8382</v>
      </c>
      <c r="E1199">
        <f t="shared" si="194"/>
        <v>8383</v>
      </c>
      <c r="G1199" t="s">
        <v>203</v>
      </c>
    </row>
    <row r="1200" spans="1:7" x14ac:dyDescent="0.25">
      <c r="A1200">
        <f t="shared" si="190"/>
        <v>8386</v>
      </c>
      <c r="B1200">
        <f t="shared" si="191"/>
        <v>8387</v>
      </c>
      <c r="C1200">
        <f t="shared" si="192"/>
        <v>8388</v>
      </c>
      <c r="D1200">
        <f t="shared" si="193"/>
        <v>8389</v>
      </c>
      <c r="E1200">
        <f t="shared" si="194"/>
        <v>8390</v>
      </c>
      <c r="G1200">
        <v>39638</v>
      </c>
    </row>
    <row r="1201" spans="1:7" x14ac:dyDescent="0.25">
      <c r="A1201">
        <f t="shared" si="190"/>
        <v>8393</v>
      </c>
      <c r="B1201">
        <f t="shared" si="191"/>
        <v>8394</v>
      </c>
      <c r="C1201">
        <f t="shared" si="192"/>
        <v>8395</v>
      </c>
      <c r="D1201">
        <f t="shared" si="193"/>
        <v>8396</v>
      </c>
      <c r="E1201">
        <f t="shared" si="194"/>
        <v>8397</v>
      </c>
      <c r="G1201">
        <v>63</v>
      </c>
    </row>
    <row r="1202" spans="1:7" x14ac:dyDescent="0.25">
      <c r="A1202">
        <f t="shared" si="190"/>
        <v>8400</v>
      </c>
      <c r="B1202">
        <f t="shared" si="191"/>
        <v>8401</v>
      </c>
      <c r="C1202">
        <f t="shared" si="192"/>
        <v>8402</v>
      </c>
      <c r="D1202">
        <f t="shared" si="193"/>
        <v>8403</v>
      </c>
      <c r="E1202">
        <f t="shared" si="194"/>
        <v>8404</v>
      </c>
      <c r="G1202" t="s">
        <v>193</v>
      </c>
    </row>
    <row r="1203" spans="1:7" x14ac:dyDescent="0.25">
      <c r="A1203">
        <f t="shared" si="190"/>
        <v>8407</v>
      </c>
      <c r="B1203">
        <f t="shared" si="191"/>
        <v>8408</v>
      </c>
      <c r="C1203">
        <f t="shared" si="192"/>
        <v>8409</v>
      </c>
      <c r="D1203">
        <f t="shared" si="193"/>
        <v>8410</v>
      </c>
      <c r="E1203">
        <f t="shared" si="194"/>
        <v>8411</v>
      </c>
      <c r="G1203" t="s">
        <v>203</v>
      </c>
    </row>
    <row r="1204" spans="1:7" x14ac:dyDescent="0.25">
      <c r="A1204">
        <f t="shared" si="190"/>
        <v>8414</v>
      </c>
      <c r="B1204">
        <f t="shared" si="191"/>
        <v>8415</v>
      </c>
      <c r="C1204">
        <f t="shared" si="192"/>
        <v>8416</v>
      </c>
      <c r="D1204">
        <f t="shared" si="193"/>
        <v>8417</v>
      </c>
      <c r="E1204">
        <f t="shared" si="194"/>
        <v>8418</v>
      </c>
    </row>
    <row r="1205" spans="1:7" x14ac:dyDescent="0.25">
      <c r="A1205">
        <f t="shared" si="190"/>
        <v>8421</v>
      </c>
      <c r="B1205">
        <f t="shared" si="191"/>
        <v>8422</v>
      </c>
      <c r="C1205">
        <f t="shared" si="192"/>
        <v>8423</v>
      </c>
      <c r="D1205">
        <f t="shared" si="193"/>
        <v>8424</v>
      </c>
      <c r="E1205">
        <f t="shared" si="194"/>
        <v>8425</v>
      </c>
    </row>
    <row r="1206" spans="1:7" x14ac:dyDescent="0.25">
      <c r="A1206">
        <f t="shared" si="190"/>
        <v>8428</v>
      </c>
      <c r="B1206">
        <f t="shared" si="191"/>
        <v>8429</v>
      </c>
      <c r="C1206">
        <f t="shared" si="192"/>
        <v>8430</v>
      </c>
      <c r="D1206">
        <f t="shared" si="193"/>
        <v>8431</v>
      </c>
      <c r="E1206">
        <f t="shared" si="194"/>
        <v>8432</v>
      </c>
      <c r="G1206" t="s">
        <v>204</v>
      </c>
    </row>
    <row r="1207" spans="1:7" x14ac:dyDescent="0.25">
      <c r="A1207">
        <f t="shared" si="190"/>
        <v>8435</v>
      </c>
      <c r="B1207">
        <f t="shared" si="191"/>
        <v>8436</v>
      </c>
      <c r="C1207">
        <f t="shared" si="192"/>
        <v>8437</v>
      </c>
      <c r="D1207">
        <f t="shared" si="193"/>
        <v>8438</v>
      </c>
      <c r="E1207">
        <f t="shared" si="194"/>
        <v>8439</v>
      </c>
      <c r="G1207">
        <v>39638</v>
      </c>
    </row>
    <row r="1208" spans="1:7" x14ac:dyDescent="0.25">
      <c r="A1208">
        <f t="shared" si="190"/>
        <v>8442</v>
      </c>
      <c r="B1208">
        <f t="shared" si="191"/>
        <v>8443</v>
      </c>
      <c r="C1208">
        <f t="shared" si="192"/>
        <v>8444</v>
      </c>
      <c r="D1208">
        <f t="shared" si="193"/>
        <v>8445</v>
      </c>
      <c r="E1208">
        <f t="shared" si="194"/>
        <v>8446</v>
      </c>
      <c r="G1208">
        <v>294</v>
      </c>
    </row>
    <row r="1209" spans="1:7" x14ac:dyDescent="0.25">
      <c r="A1209">
        <f t="shared" si="190"/>
        <v>8449</v>
      </c>
      <c r="B1209">
        <f t="shared" si="191"/>
        <v>8450</v>
      </c>
      <c r="C1209">
        <f t="shared" si="192"/>
        <v>8451</v>
      </c>
      <c r="D1209">
        <f t="shared" si="193"/>
        <v>8452</v>
      </c>
      <c r="E1209">
        <f t="shared" si="194"/>
        <v>8453</v>
      </c>
      <c r="G1209" t="s">
        <v>200</v>
      </c>
    </row>
    <row r="1210" spans="1:7" x14ac:dyDescent="0.25">
      <c r="A1210">
        <f t="shared" si="190"/>
        <v>8456</v>
      </c>
      <c r="B1210">
        <f t="shared" si="191"/>
        <v>8457</v>
      </c>
      <c r="C1210">
        <f t="shared" si="192"/>
        <v>8458</v>
      </c>
      <c r="D1210">
        <f t="shared" si="193"/>
        <v>8459</v>
      </c>
      <c r="E1210">
        <f t="shared" si="194"/>
        <v>8460</v>
      </c>
      <c r="G1210" t="s">
        <v>204</v>
      </c>
    </row>
    <row r="1211" spans="1:7" x14ac:dyDescent="0.25">
      <c r="A1211">
        <f t="shared" si="190"/>
        <v>8463</v>
      </c>
      <c r="B1211">
        <f t="shared" si="191"/>
        <v>8464</v>
      </c>
      <c r="C1211">
        <f t="shared" si="192"/>
        <v>8465</v>
      </c>
      <c r="D1211">
        <f t="shared" si="193"/>
        <v>8466</v>
      </c>
      <c r="E1211">
        <f t="shared" si="194"/>
        <v>8467</v>
      </c>
    </row>
    <row r="1212" spans="1:7" x14ac:dyDescent="0.25">
      <c r="A1212">
        <f t="shared" si="190"/>
        <v>8470</v>
      </c>
      <c r="B1212">
        <f t="shared" si="191"/>
        <v>8471</v>
      </c>
      <c r="C1212">
        <f t="shared" si="192"/>
        <v>8472</v>
      </c>
      <c r="D1212">
        <f t="shared" si="193"/>
        <v>8473</v>
      </c>
      <c r="E1212">
        <f t="shared" si="194"/>
        <v>8474</v>
      </c>
    </row>
    <row r="1213" spans="1:7" x14ac:dyDescent="0.25">
      <c r="A1213">
        <f t="shared" si="190"/>
        <v>8477</v>
      </c>
      <c r="B1213">
        <f t="shared" si="191"/>
        <v>8478</v>
      </c>
      <c r="C1213">
        <f t="shared" si="192"/>
        <v>8479</v>
      </c>
      <c r="D1213">
        <f t="shared" si="193"/>
        <v>8480</v>
      </c>
      <c r="E1213">
        <f t="shared" si="194"/>
        <v>8481</v>
      </c>
      <c r="G1213" t="s">
        <v>205</v>
      </c>
    </row>
    <row r="1214" spans="1:7" x14ac:dyDescent="0.25">
      <c r="A1214">
        <f t="shared" si="190"/>
        <v>8484</v>
      </c>
      <c r="B1214">
        <f t="shared" si="191"/>
        <v>8485</v>
      </c>
      <c r="C1214">
        <f t="shared" si="192"/>
        <v>8486</v>
      </c>
      <c r="D1214">
        <f t="shared" si="193"/>
        <v>8487</v>
      </c>
      <c r="E1214">
        <f t="shared" si="194"/>
        <v>8488</v>
      </c>
      <c r="G1214">
        <v>39638</v>
      </c>
    </row>
    <row r="1215" spans="1:7" x14ac:dyDescent="0.25">
      <c r="A1215">
        <f t="shared" si="190"/>
        <v>8491</v>
      </c>
      <c r="B1215">
        <f t="shared" si="191"/>
        <v>8492</v>
      </c>
      <c r="C1215">
        <f t="shared" si="192"/>
        <v>8493</v>
      </c>
      <c r="D1215">
        <f t="shared" si="193"/>
        <v>8494</v>
      </c>
      <c r="E1215">
        <f t="shared" si="194"/>
        <v>8495</v>
      </c>
      <c r="G1215">
        <v>61</v>
      </c>
    </row>
    <row r="1216" spans="1:7" x14ac:dyDescent="0.25">
      <c r="A1216">
        <f t="shared" si="190"/>
        <v>8498</v>
      </c>
      <c r="B1216">
        <f t="shared" si="191"/>
        <v>8499</v>
      </c>
      <c r="C1216">
        <f t="shared" si="192"/>
        <v>8500</v>
      </c>
      <c r="D1216">
        <f t="shared" si="193"/>
        <v>8501</v>
      </c>
      <c r="E1216">
        <f t="shared" si="194"/>
        <v>8502</v>
      </c>
      <c r="G1216" t="s">
        <v>202</v>
      </c>
    </row>
    <row r="1217" spans="1:7" x14ac:dyDescent="0.25">
      <c r="A1217">
        <f t="shared" si="190"/>
        <v>8505</v>
      </c>
      <c r="B1217">
        <f t="shared" si="191"/>
        <v>8506</v>
      </c>
      <c r="C1217">
        <f t="shared" si="192"/>
        <v>8507</v>
      </c>
      <c r="D1217">
        <f t="shared" si="193"/>
        <v>8508</v>
      </c>
      <c r="E1217">
        <f t="shared" si="194"/>
        <v>8509</v>
      </c>
      <c r="G1217" t="s">
        <v>205</v>
      </c>
    </row>
    <row r="1218" spans="1:7" x14ac:dyDescent="0.25">
      <c r="A1218">
        <f t="shared" si="190"/>
        <v>8512</v>
      </c>
      <c r="B1218">
        <f t="shared" si="191"/>
        <v>8513</v>
      </c>
      <c r="C1218">
        <f t="shared" si="192"/>
        <v>8514</v>
      </c>
      <c r="D1218">
        <f t="shared" si="193"/>
        <v>8515</v>
      </c>
      <c r="E1218">
        <f t="shared" si="194"/>
        <v>8516</v>
      </c>
    </row>
    <row r="1219" spans="1:7" x14ac:dyDescent="0.25">
      <c r="A1219">
        <f t="shared" si="190"/>
        <v>8519</v>
      </c>
      <c r="B1219">
        <f t="shared" si="191"/>
        <v>8520</v>
      </c>
      <c r="C1219">
        <f t="shared" si="192"/>
        <v>8521</v>
      </c>
      <c r="D1219">
        <f t="shared" si="193"/>
        <v>8522</v>
      </c>
      <c r="E1219">
        <f t="shared" si="194"/>
        <v>8523</v>
      </c>
    </row>
    <row r="1220" spans="1:7" x14ac:dyDescent="0.25">
      <c r="A1220">
        <f t="shared" si="190"/>
        <v>8526</v>
      </c>
      <c r="B1220">
        <f t="shared" si="191"/>
        <v>8527</v>
      </c>
      <c r="C1220">
        <f t="shared" si="192"/>
        <v>8528</v>
      </c>
      <c r="D1220">
        <f t="shared" si="193"/>
        <v>8529</v>
      </c>
      <c r="E1220">
        <f t="shared" si="194"/>
        <v>8530</v>
      </c>
      <c r="G1220" t="s">
        <v>206</v>
      </c>
    </row>
    <row r="1221" spans="1:7" x14ac:dyDescent="0.25">
      <c r="A1221">
        <f t="shared" ref="A1221:A1284" si="195">A1220+7</f>
        <v>8533</v>
      </c>
      <c r="B1221">
        <f t="shared" si="191"/>
        <v>8534</v>
      </c>
      <c r="C1221">
        <f t="shared" si="192"/>
        <v>8535</v>
      </c>
      <c r="D1221">
        <f t="shared" si="193"/>
        <v>8536</v>
      </c>
      <c r="E1221">
        <f t="shared" si="194"/>
        <v>8537</v>
      </c>
      <c r="G1221">
        <v>39638</v>
      </c>
    </row>
    <row r="1222" spans="1:7" x14ac:dyDescent="0.25">
      <c r="A1222">
        <f t="shared" si="195"/>
        <v>8540</v>
      </c>
      <c r="B1222">
        <f t="shared" si="191"/>
        <v>8541</v>
      </c>
      <c r="C1222">
        <f t="shared" si="192"/>
        <v>8542</v>
      </c>
      <c r="D1222">
        <f t="shared" si="193"/>
        <v>8543</v>
      </c>
      <c r="E1222">
        <f t="shared" si="194"/>
        <v>8544</v>
      </c>
      <c r="G1222">
        <v>93</v>
      </c>
    </row>
    <row r="1223" spans="1:7" x14ac:dyDescent="0.25">
      <c r="A1223">
        <f t="shared" si="195"/>
        <v>8547</v>
      </c>
      <c r="B1223">
        <f t="shared" si="191"/>
        <v>8548</v>
      </c>
      <c r="C1223">
        <f t="shared" si="192"/>
        <v>8549</v>
      </c>
      <c r="D1223">
        <f t="shared" si="193"/>
        <v>8550</v>
      </c>
      <c r="E1223">
        <f t="shared" si="194"/>
        <v>8551</v>
      </c>
      <c r="G1223" t="s">
        <v>197</v>
      </c>
    </row>
    <row r="1224" spans="1:7" x14ac:dyDescent="0.25">
      <c r="A1224">
        <f t="shared" si="195"/>
        <v>8554</v>
      </c>
      <c r="B1224">
        <f t="shared" si="191"/>
        <v>8555</v>
      </c>
      <c r="C1224">
        <f t="shared" si="192"/>
        <v>8556</v>
      </c>
      <c r="D1224">
        <f t="shared" si="193"/>
        <v>8557</v>
      </c>
      <c r="E1224">
        <f t="shared" si="194"/>
        <v>8558</v>
      </c>
      <c r="G1224" t="s">
        <v>206</v>
      </c>
    </row>
    <row r="1225" spans="1:7" x14ac:dyDescent="0.25">
      <c r="A1225">
        <f t="shared" si="195"/>
        <v>8561</v>
      </c>
      <c r="B1225">
        <f t="shared" si="191"/>
        <v>8562</v>
      </c>
      <c r="C1225">
        <f t="shared" si="192"/>
        <v>8563</v>
      </c>
      <c r="D1225">
        <f t="shared" si="193"/>
        <v>8564</v>
      </c>
      <c r="E1225">
        <f t="shared" si="194"/>
        <v>8565</v>
      </c>
    </row>
    <row r="1226" spans="1:7" x14ac:dyDescent="0.25">
      <c r="A1226">
        <f t="shared" si="195"/>
        <v>8568</v>
      </c>
      <c r="B1226">
        <f t="shared" si="191"/>
        <v>8569</v>
      </c>
      <c r="C1226">
        <f t="shared" si="192"/>
        <v>8570</v>
      </c>
      <c r="D1226">
        <f t="shared" si="193"/>
        <v>8571</v>
      </c>
      <c r="E1226">
        <f t="shared" si="194"/>
        <v>8572</v>
      </c>
    </row>
    <row r="1227" spans="1:7" x14ac:dyDescent="0.25">
      <c r="A1227">
        <f t="shared" si="195"/>
        <v>8575</v>
      </c>
      <c r="B1227">
        <f t="shared" si="191"/>
        <v>8576</v>
      </c>
      <c r="C1227">
        <f t="shared" si="192"/>
        <v>8577</v>
      </c>
      <c r="D1227">
        <f t="shared" si="193"/>
        <v>8578</v>
      </c>
      <c r="E1227">
        <f t="shared" si="194"/>
        <v>8579</v>
      </c>
      <c r="G1227" t="s">
        <v>207</v>
      </c>
    </row>
    <row r="1228" spans="1:7" x14ac:dyDescent="0.25">
      <c r="A1228">
        <f t="shared" si="195"/>
        <v>8582</v>
      </c>
      <c r="B1228">
        <f t="shared" si="191"/>
        <v>8583</v>
      </c>
      <c r="C1228">
        <f t="shared" si="192"/>
        <v>8584</v>
      </c>
      <c r="D1228">
        <f t="shared" si="193"/>
        <v>8585</v>
      </c>
      <c r="E1228">
        <f t="shared" si="194"/>
        <v>8586</v>
      </c>
      <c r="G1228">
        <v>39665</v>
      </c>
    </row>
    <row r="1229" spans="1:7" x14ac:dyDescent="0.25">
      <c r="A1229">
        <f t="shared" si="195"/>
        <v>8589</v>
      </c>
      <c r="B1229">
        <f t="shared" si="191"/>
        <v>8590</v>
      </c>
      <c r="C1229">
        <f t="shared" si="192"/>
        <v>8591</v>
      </c>
      <c r="D1229">
        <f t="shared" si="193"/>
        <v>8592</v>
      </c>
      <c r="E1229">
        <f t="shared" si="194"/>
        <v>8593</v>
      </c>
      <c r="G1229">
        <v>59</v>
      </c>
    </row>
    <row r="1230" spans="1:7" x14ac:dyDescent="0.25">
      <c r="A1230">
        <f t="shared" si="195"/>
        <v>8596</v>
      </c>
      <c r="B1230">
        <f t="shared" si="191"/>
        <v>8597</v>
      </c>
      <c r="C1230">
        <f t="shared" si="192"/>
        <v>8598</v>
      </c>
      <c r="D1230">
        <f t="shared" si="193"/>
        <v>8599</v>
      </c>
      <c r="E1230">
        <f t="shared" si="194"/>
        <v>8600</v>
      </c>
      <c r="G1230" t="s">
        <v>62</v>
      </c>
    </row>
    <row r="1231" spans="1:7" x14ac:dyDescent="0.25">
      <c r="A1231">
        <f t="shared" si="195"/>
        <v>8603</v>
      </c>
      <c r="B1231">
        <f t="shared" si="191"/>
        <v>8604</v>
      </c>
      <c r="C1231">
        <f t="shared" si="192"/>
        <v>8605</v>
      </c>
      <c r="D1231">
        <f t="shared" si="193"/>
        <v>8606</v>
      </c>
      <c r="E1231">
        <f t="shared" si="194"/>
        <v>8607</v>
      </c>
      <c r="G1231" t="s">
        <v>207</v>
      </c>
    </row>
    <row r="1232" spans="1:7" x14ac:dyDescent="0.25">
      <c r="A1232">
        <f t="shared" si="195"/>
        <v>8610</v>
      </c>
      <c r="B1232">
        <f t="shared" si="191"/>
        <v>8611</v>
      </c>
      <c r="C1232">
        <f t="shared" si="192"/>
        <v>8612</v>
      </c>
      <c r="D1232">
        <f t="shared" si="193"/>
        <v>8613</v>
      </c>
      <c r="E1232">
        <f t="shared" si="194"/>
        <v>8614</v>
      </c>
    </row>
    <row r="1233" spans="1:7" x14ac:dyDescent="0.25">
      <c r="A1233">
        <f t="shared" si="195"/>
        <v>8617</v>
      </c>
      <c r="B1233">
        <f t="shared" si="191"/>
        <v>8618</v>
      </c>
      <c r="C1233">
        <f t="shared" si="192"/>
        <v>8619</v>
      </c>
      <c r="D1233">
        <f t="shared" si="193"/>
        <v>8620</v>
      </c>
      <c r="E1233">
        <f t="shared" si="194"/>
        <v>8621</v>
      </c>
    </row>
    <row r="1234" spans="1:7" x14ac:dyDescent="0.25">
      <c r="A1234">
        <f t="shared" si="195"/>
        <v>8624</v>
      </c>
      <c r="B1234">
        <f t="shared" si="191"/>
        <v>8625</v>
      </c>
      <c r="C1234">
        <f t="shared" si="192"/>
        <v>8626</v>
      </c>
      <c r="D1234">
        <f t="shared" si="193"/>
        <v>8627</v>
      </c>
      <c r="E1234">
        <f t="shared" si="194"/>
        <v>8628</v>
      </c>
      <c r="G1234" t="s">
        <v>208</v>
      </c>
    </row>
    <row r="1235" spans="1:7" x14ac:dyDescent="0.25">
      <c r="A1235">
        <f t="shared" si="195"/>
        <v>8631</v>
      </c>
      <c r="B1235">
        <f t="shared" si="191"/>
        <v>8632</v>
      </c>
      <c r="C1235">
        <f t="shared" si="192"/>
        <v>8633</v>
      </c>
      <c r="D1235">
        <f t="shared" si="193"/>
        <v>8634</v>
      </c>
      <c r="E1235">
        <f t="shared" si="194"/>
        <v>8635</v>
      </c>
      <c r="G1235">
        <v>39665</v>
      </c>
    </row>
    <row r="1236" spans="1:7" x14ac:dyDescent="0.25">
      <c r="A1236">
        <f t="shared" si="195"/>
        <v>8638</v>
      </c>
      <c r="B1236">
        <f t="shared" si="191"/>
        <v>8639</v>
      </c>
      <c r="C1236">
        <f t="shared" si="192"/>
        <v>8640</v>
      </c>
      <c r="D1236">
        <f t="shared" si="193"/>
        <v>8641</v>
      </c>
      <c r="E1236">
        <f t="shared" si="194"/>
        <v>8642</v>
      </c>
      <c r="G1236">
        <v>49</v>
      </c>
    </row>
    <row r="1237" spans="1:7" x14ac:dyDescent="0.25">
      <c r="A1237">
        <f t="shared" si="195"/>
        <v>8645</v>
      </c>
      <c r="B1237">
        <f t="shared" si="191"/>
        <v>8646</v>
      </c>
      <c r="C1237">
        <f t="shared" si="192"/>
        <v>8647</v>
      </c>
      <c r="D1237">
        <f t="shared" si="193"/>
        <v>8648</v>
      </c>
      <c r="E1237">
        <f t="shared" si="194"/>
        <v>8649</v>
      </c>
      <c r="G1237" t="s">
        <v>64</v>
      </c>
    </row>
    <row r="1238" spans="1:7" x14ac:dyDescent="0.25">
      <c r="A1238">
        <f t="shared" si="195"/>
        <v>8652</v>
      </c>
      <c r="B1238">
        <f t="shared" si="191"/>
        <v>8653</v>
      </c>
      <c r="C1238">
        <f t="shared" si="192"/>
        <v>8654</v>
      </c>
      <c r="D1238">
        <f t="shared" si="193"/>
        <v>8655</v>
      </c>
      <c r="E1238">
        <f t="shared" si="194"/>
        <v>8656</v>
      </c>
      <c r="G1238" t="s">
        <v>208</v>
      </c>
    </row>
    <row r="1239" spans="1:7" x14ac:dyDescent="0.25">
      <c r="A1239">
        <f t="shared" si="195"/>
        <v>8659</v>
      </c>
      <c r="B1239">
        <f t="shared" ref="B1239:B1302" si="196">A1239+1</f>
        <v>8660</v>
      </c>
      <c r="C1239">
        <f t="shared" ref="C1239:C1302" si="197">B1239+1</f>
        <v>8661</v>
      </c>
      <c r="D1239">
        <f t="shared" ref="D1239:D1302" si="198">C1239+1</f>
        <v>8662</v>
      </c>
      <c r="E1239">
        <f t="shared" ref="E1239:E1302" si="199">D1239+1</f>
        <v>8663</v>
      </c>
    </row>
    <row r="1240" spans="1:7" x14ac:dyDescent="0.25">
      <c r="A1240">
        <f t="shared" si="195"/>
        <v>8666</v>
      </c>
      <c r="B1240">
        <f t="shared" si="196"/>
        <v>8667</v>
      </c>
      <c r="C1240">
        <f t="shared" si="197"/>
        <v>8668</v>
      </c>
      <c r="D1240">
        <f t="shared" si="198"/>
        <v>8669</v>
      </c>
      <c r="E1240">
        <f t="shared" si="199"/>
        <v>8670</v>
      </c>
    </row>
    <row r="1241" spans="1:7" x14ac:dyDescent="0.25">
      <c r="A1241">
        <f t="shared" si="195"/>
        <v>8673</v>
      </c>
      <c r="B1241">
        <f t="shared" si="196"/>
        <v>8674</v>
      </c>
      <c r="C1241">
        <f t="shared" si="197"/>
        <v>8675</v>
      </c>
      <c r="D1241">
        <f t="shared" si="198"/>
        <v>8676</v>
      </c>
      <c r="E1241">
        <f t="shared" si="199"/>
        <v>8677</v>
      </c>
      <c r="G1241" t="s">
        <v>209</v>
      </c>
    </row>
    <row r="1242" spans="1:7" x14ac:dyDescent="0.25">
      <c r="A1242">
        <f t="shared" si="195"/>
        <v>8680</v>
      </c>
      <c r="B1242">
        <f t="shared" si="196"/>
        <v>8681</v>
      </c>
      <c r="C1242">
        <f t="shared" si="197"/>
        <v>8682</v>
      </c>
      <c r="D1242">
        <f t="shared" si="198"/>
        <v>8683</v>
      </c>
      <c r="E1242">
        <f t="shared" si="199"/>
        <v>8684</v>
      </c>
      <c r="G1242">
        <v>39665</v>
      </c>
    </row>
    <row r="1243" spans="1:7" x14ac:dyDescent="0.25">
      <c r="A1243">
        <f t="shared" si="195"/>
        <v>8687</v>
      </c>
      <c r="B1243">
        <f t="shared" si="196"/>
        <v>8688</v>
      </c>
      <c r="C1243">
        <f t="shared" si="197"/>
        <v>8689</v>
      </c>
      <c r="D1243">
        <f t="shared" si="198"/>
        <v>8690</v>
      </c>
      <c r="E1243">
        <f t="shared" si="199"/>
        <v>8691</v>
      </c>
      <c r="G1243">
        <v>65</v>
      </c>
    </row>
    <row r="1244" spans="1:7" x14ac:dyDescent="0.25">
      <c r="A1244">
        <f t="shared" si="195"/>
        <v>8694</v>
      </c>
      <c r="B1244">
        <f t="shared" si="196"/>
        <v>8695</v>
      </c>
      <c r="C1244">
        <f t="shared" si="197"/>
        <v>8696</v>
      </c>
      <c r="D1244">
        <f t="shared" si="198"/>
        <v>8697</v>
      </c>
      <c r="E1244">
        <f t="shared" si="199"/>
        <v>8698</v>
      </c>
      <c r="G1244" t="s">
        <v>66</v>
      </c>
    </row>
    <row r="1245" spans="1:7" x14ac:dyDescent="0.25">
      <c r="A1245">
        <f t="shared" si="195"/>
        <v>8701</v>
      </c>
      <c r="B1245">
        <f t="shared" si="196"/>
        <v>8702</v>
      </c>
      <c r="C1245">
        <f t="shared" si="197"/>
        <v>8703</v>
      </c>
      <c r="D1245">
        <f t="shared" si="198"/>
        <v>8704</v>
      </c>
      <c r="E1245">
        <f t="shared" si="199"/>
        <v>8705</v>
      </c>
      <c r="G1245" t="s">
        <v>209</v>
      </c>
    </row>
    <row r="1246" spans="1:7" x14ac:dyDescent="0.25">
      <c r="A1246">
        <f t="shared" si="195"/>
        <v>8708</v>
      </c>
      <c r="B1246">
        <f t="shared" si="196"/>
        <v>8709</v>
      </c>
      <c r="C1246">
        <f t="shared" si="197"/>
        <v>8710</v>
      </c>
      <c r="D1246">
        <f t="shared" si="198"/>
        <v>8711</v>
      </c>
      <c r="E1246">
        <f t="shared" si="199"/>
        <v>8712</v>
      </c>
    </row>
    <row r="1247" spans="1:7" x14ac:dyDescent="0.25">
      <c r="A1247">
        <f t="shared" si="195"/>
        <v>8715</v>
      </c>
      <c r="B1247">
        <f t="shared" si="196"/>
        <v>8716</v>
      </c>
      <c r="C1247">
        <f t="shared" si="197"/>
        <v>8717</v>
      </c>
      <c r="D1247">
        <f t="shared" si="198"/>
        <v>8718</v>
      </c>
      <c r="E1247">
        <f t="shared" si="199"/>
        <v>8719</v>
      </c>
    </row>
    <row r="1248" spans="1:7" x14ac:dyDescent="0.25">
      <c r="A1248">
        <f t="shared" si="195"/>
        <v>8722</v>
      </c>
      <c r="B1248">
        <f t="shared" si="196"/>
        <v>8723</v>
      </c>
      <c r="C1248">
        <f t="shared" si="197"/>
        <v>8724</v>
      </c>
      <c r="D1248">
        <f t="shared" si="198"/>
        <v>8725</v>
      </c>
      <c r="E1248">
        <f t="shared" si="199"/>
        <v>8726</v>
      </c>
      <c r="G1248" t="s">
        <v>210</v>
      </c>
    </row>
    <row r="1249" spans="1:7" x14ac:dyDescent="0.25">
      <c r="A1249">
        <f t="shared" si="195"/>
        <v>8729</v>
      </c>
      <c r="B1249">
        <f t="shared" si="196"/>
        <v>8730</v>
      </c>
      <c r="C1249">
        <f t="shared" si="197"/>
        <v>8731</v>
      </c>
      <c r="D1249">
        <f t="shared" si="198"/>
        <v>8732</v>
      </c>
      <c r="E1249">
        <f t="shared" si="199"/>
        <v>8733</v>
      </c>
      <c r="G1249">
        <v>39638</v>
      </c>
    </row>
    <row r="1250" spans="1:7" x14ac:dyDescent="0.25">
      <c r="A1250">
        <f t="shared" si="195"/>
        <v>8736</v>
      </c>
      <c r="B1250">
        <f t="shared" si="196"/>
        <v>8737</v>
      </c>
      <c r="C1250">
        <f t="shared" si="197"/>
        <v>8738</v>
      </c>
      <c r="D1250">
        <f t="shared" si="198"/>
        <v>8739</v>
      </c>
      <c r="E1250">
        <f t="shared" si="199"/>
        <v>8740</v>
      </c>
      <c r="G1250">
        <v>61</v>
      </c>
    </row>
    <row r="1251" spans="1:7" x14ac:dyDescent="0.25">
      <c r="A1251">
        <f t="shared" si="195"/>
        <v>8743</v>
      </c>
      <c r="B1251">
        <f t="shared" si="196"/>
        <v>8744</v>
      </c>
      <c r="C1251">
        <f t="shared" si="197"/>
        <v>8745</v>
      </c>
      <c r="D1251">
        <f t="shared" si="198"/>
        <v>8746</v>
      </c>
      <c r="E1251">
        <f t="shared" si="199"/>
        <v>8747</v>
      </c>
      <c r="G1251" t="s">
        <v>202</v>
      </c>
    </row>
    <row r="1252" spans="1:7" x14ac:dyDescent="0.25">
      <c r="A1252">
        <f t="shared" si="195"/>
        <v>8750</v>
      </c>
      <c r="B1252">
        <f t="shared" si="196"/>
        <v>8751</v>
      </c>
      <c r="C1252">
        <f t="shared" si="197"/>
        <v>8752</v>
      </c>
      <c r="D1252">
        <f t="shared" si="198"/>
        <v>8753</v>
      </c>
      <c r="E1252">
        <f t="shared" si="199"/>
        <v>8754</v>
      </c>
      <c r="G1252" t="s">
        <v>210</v>
      </c>
    </row>
    <row r="1253" spans="1:7" x14ac:dyDescent="0.25">
      <c r="A1253">
        <f t="shared" si="195"/>
        <v>8757</v>
      </c>
      <c r="B1253">
        <f t="shared" si="196"/>
        <v>8758</v>
      </c>
      <c r="C1253">
        <f t="shared" si="197"/>
        <v>8759</v>
      </c>
      <c r="D1253">
        <f t="shared" si="198"/>
        <v>8760</v>
      </c>
      <c r="E1253">
        <f t="shared" si="199"/>
        <v>8761</v>
      </c>
    </row>
    <row r="1254" spans="1:7" x14ac:dyDescent="0.25">
      <c r="A1254">
        <f t="shared" si="195"/>
        <v>8764</v>
      </c>
      <c r="B1254">
        <f t="shared" si="196"/>
        <v>8765</v>
      </c>
      <c r="C1254">
        <f t="shared" si="197"/>
        <v>8766</v>
      </c>
      <c r="D1254">
        <f t="shared" si="198"/>
        <v>8767</v>
      </c>
      <c r="E1254">
        <f t="shared" si="199"/>
        <v>8768</v>
      </c>
    </row>
    <row r="1255" spans="1:7" x14ac:dyDescent="0.25">
      <c r="A1255">
        <f t="shared" si="195"/>
        <v>8771</v>
      </c>
      <c r="B1255">
        <f t="shared" si="196"/>
        <v>8772</v>
      </c>
      <c r="C1255">
        <f t="shared" si="197"/>
        <v>8773</v>
      </c>
      <c r="D1255">
        <f t="shared" si="198"/>
        <v>8774</v>
      </c>
      <c r="E1255">
        <f t="shared" si="199"/>
        <v>8775</v>
      </c>
      <c r="G1255" t="s">
        <v>211</v>
      </c>
    </row>
    <row r="1256" spans="1:7" x14ac:dyDescent="0.25">
      <c r="A1256">
        <f t="shared" si="195"/>
        <v>8778</v>
      </c>
      <c r="B1256">
        <f t="shared" si="196"/>
        <v>8779</v>
      </c>
      <c r="C1256">
        <f t="shared" si="197"/>
        <v>8780</v>
      </c>
      <c r="D1256">
        <f t="shared" si="198"/>
        <v>8781</v>
      </c>
      <c r="E1256">
        <f t="shared" si="199"/>
        <v>8782</v>
      </c>
      <c r="G1256">
        <v>39638</v>
      </c>
    </row>
    <row r="1257" spans="1:7" x14ac:dyDescent="0.25">
      <c r="A1257">
        <f t="shared" si="195"/>
        <v>8785</v>
      </c>
      <c r="B1257">
        <f t="shared" si="196"/>
        <v>8786</v>
      </c>
      <c r="C1257">
        <f t="shared" si="197"/>
        <v>8787</v>
      </c>
      <c r="D1257">
        <f t="shared" si="198"/>
        <v>8788</v>
      </c>
      <c r="E1257">
        <f t="shared" si="199"/>
        <v>8789</v>
      </c>
      <c r="G1257">
        <v>63</v>
      </c>
    </row>
    <row r="1258" spans="1:7" x14ac:dyDescent="0.25">
      <c r="A1258">
        <f t="shared" si="195"/>
        <v>8792</v>
      </c>
      <c r="B1258">
        <f t="shared" si="196"/>
        <v>8793</v>
      </c>
      <c r="C1258">
        <f t="shared" si="197"/>
        <v>8794</v>
      </c>
      <c r="D1258">
        <f t="shared" si="198"/>
        <v>8795</v>
      </c>
      <c r="E1258">
        <f t="shared" si="199"/>
        <v>8796</v>
      </c>
      <c r="G1258" t="s">
        <v>193</v>
      </c>
    </row>
    <row r="1259" spans="1:7" x14ac:dyDescent="0.25">
      <c r="A1259">
        <f t="shared" si="195"/>
        <v>8799</v>
      </c>
      <c r="B1259">
        <f t="shared" si="196"/>
        <v>8800</v>
      </c>
      <c r="C1259">
        <f t="shared" si="197"/>
        <v>8801</v>
      </c>
      <c r="D1259">
        <f t="shared" si="198"/>
        <v>8802</v>
      </c>
      <c r="E1259">
        <f t="shared" si="199"/>
        <v>8803</v>
      </c>
      <c r="G1259" t="s">
        <v>211</v>
      </c>
    </row>
    <row r="1260" spans="1:7" x14ac:dyDescent="0.25">
      <c r="A1260">
        <f t="shared" si="195"/>
        <v>8806</v>
      </c>
      <c r="B1260">
        <f t="shared" si="196"/>
        <v>8807</v>
      </c>
      <c r="C1260">
        <f t="shared" si="197"/>
        <v>8808</v>
      </c>
      <c r="D1260">
        <f t="shared" si="198"/>
        <v>8809</v>
      </c>
      <c r="E1260">
        <f t="shared" si="199"/>
        <v>8810</v>
      </c>
    </row>
    <row r="1261" spans="1:7" x14ac:dyDescent="0.25">
      <c r="A1261">
        <f t="shared" si="195"/>
        <v>8813</v>
      </c>
      <c r="B1261">
        <f t="shared" si="196"/>
        <v>8814</v>
      </c>
      <c r="C1261">
        <f t="shared" si="197"/>
        <v>8815</v>
      </c>
      <c r="D1261">
        <f t="shared" si="198"/>
        <v>8816</v>
      </c>
      <c r="E1261">
        <f t="shared" si="199"/>
        <v>8817</v>
      </c>
    </row>
    <row r="1262" spans="1:7" x14ac:dyDescent="0.25">
      <c r="A1262">
        <f t="shared" si="195"/>
        <v>8820</v>
      </c>
      <c r="B1262">
        <f t="shared" si="196"/>
        <v>8821</v>
      </c>
      <c r="C1262">
        <f t="shared" si="197"/>
        <v>8822</v>
      </c>
      <c r="D1262">
        <f t="shared" si="198"/>
        <v>8823</v>
      </c>
      <c r="E1262">
        <f t="shared" si="199"/>
        <v>8824</v>
      </c>
      <c r="G1262" t="s">
        <v>212</v>
      </c>
    </row>
    <row r="1263" spans="1:7" x14ac:dyDescent="0.25">
      <c r="A1263">
        <f t="shared" si="195"/>
        <v>8827</v>
      </c>
      <c r="B1263">
        <f t="shared" si="196"/>
        <v>8828</v>
      </c>
      <c r="C1263">
        <f t="shared" si="197"/>
        <v>8829</v>
      </c>
      <c r="D1263">
        <f t="shared" si="198"/>
        <v>8830</v>
      </c>
      <c r="E1263">
        <f t="shared" si="199"/>
        <v>8831</v>
      </c>
      <c r="G1263">
        <v>39638</v>
      </c>
    </row>
    <row r="1264" spans="1:7" x14ac:dyDescent="0.25">
      <c r="A1264">
        <f t="shared" si="195"/>
        <v>8834</v>
      </c>
      <c r="B1264">
        <f t="shared" si="196"/>
        <v>8835</v>
      </c>
      <c r="C1264">
        <f t="shared" si="197"/>
        <v>8836</v>
      </c>
      <c r="D1264">
        <f t="shared" si="198"/>
        <v>8837</v>
      </c>
      <c r="E1264">
        <f t="shared" si="199"/>
        <v>8838</v>
      </c>
      <c r="G1264">
        <v>293</v>
      </c>
    </row>
    <row r="1265" spans="1:7" x14ac:dyDescent="0.25">
      <c r="A1265">
        <f t="shared" si="195"/>
        <v>8841</v>
      </c>
      <c r="B1265">
        <f t="shared" si="196"/>
        <v>8842</v>
      </c>
      <c r="C1265">
        <f t="shared" si="197"/>
        <v>8843</v>
      </c>
      <c r="D1265">
        <f t="shared" si="198"/>
        <v>8844</v>
      </c>
      <c r="E1265">
        <f t="shared" si="199"/>
        <v>8845</v>
      </c>
      <c r="G1265" t="s">
        <v>200</v>
      </c>
    </row>
    <row r="1266" spans="1:7" x14ac:dyDescent="0.25">
      <c r="A1266">
        <f t="shared" si="195"/>
        <v>8848</v>
      </c>
      <c r="B1266">
        <f t="shared" si="196"/>
        <v>8849</v>
      </c>
      <c r="C1266">
        <f t="shared" si="197"/>
        <v>8850</v>
      </c>
      <c r="D1266">
        <f t="shared" si="198"/>
        <v>8851</v>
      </c>
      <c r="E1266">
        <f t="shared" si="199"/>
        <v>8852</v>
      </c>
      <c r="G1266" t="s">
        <v>212</v>
      </c>
    </row>
    <row r="1267" spans="1:7" x14ac:dyDescent="0.25">
      <c r="A1267">
        <f t="shared" si="195"/>
        <v>8855</v>
      </c>
      <c r="B1267">
        <f t="shared" si="196"/>
        <v>8856</v>
      </c>
      <c r="C1267">
        <f t="shared" si="197"/>
        <v>8857</v>
      </c>
      <c r="D1267">
        <f t="shared" si="198"/>
        <v>8858</v>
      </c>
      <c r="E1267">
        <f t="shared" si="199"/>
        <v>8859</v>
      </c>
    </row>
    <row r="1268" spans="1:7" x14ac:dyDescent="0.25">
      <c r="A1268">
        <f t="shared" si="195"/>
        <v>8862</v>
      </c>
      <c r="B1268">
        <f t="shared" si="196"/>
        <v>8863</v>
      </c>
      <c r="C1268">
        <f t="shared" si="197"/>
        <v>8864</v>
      </c>
      <c r="D1268">
        <f t="shared" si="198"/>
        <v>8865</v>
      </c>
      <c r="E1268">
        <f t="shared" si="199"/>
        <v>8866</v>
      </c>
    </row>
    <row r="1269" spans="1:7" x14ac:dyDescent="0.25">
      <c r="A1269">
        <f t="shared" si="195"/>
        <v>8869</v>
      </c>
      <c r="B1269">
        <f t="shared" si="196"/>
        <v>8870</v>
      </c>
      <c r="C1269">
        <f t="shared" si="197"/>
        <v>8871</v>
      </c>
      <c r="D1269">
        <f t="shared" si="198"/>
        <v>8872</v>
      </c>
      <c r="E1269">
        <f t="shared" si="199"/>
        <v>8873</v>
      </c>
      <c r="G1269" t="s">
        <v>213</v>
      </c>
    </row>
    <row r="1270" spans="1:7" x14ac:dyDescent="0.25">
      <c r="A1270">
        <f t="shared" si="195"/>
        <v>8876</v>
      </c>
      <c r="B1270">
        <f t="shared" si="196"/>
        <v>8877</v>
      </c>
      <c r="C1270">
        <f t="shared" si="197"/>
        <v>8878</v>
      </c>
      <c r="D1270">
        <f t="shared" si="198"/>
        <v>8879</v>
      </c>
      <c r="E1270">
        <f t="shared" si="199"/>
        <v>8880</v>
      </c>
      <c r="G1270">
        <v>39665</v>
      </c>
    </row>
    <row r="1271" spans="1:7" x14ac:dyDescent="0.25">
      <c r="A1271">
        <f t="shared" si="195"/>
        <v>8883</v>
      </c>
      <c r="B1271">
        <f t="shared" si="196"/>
        <v>8884</v>
      </c>
      <c r="C1271">
        <f t="shared" si="197"/>
        <v>8885</v>
      </c>
      <c r="D1271">
        <f t="shared" si="198"/>
        <v>8886</v>
      </c>
      <c r="E1271">
        <f t="shared" si="199"/>
        <v>8887</v>
      </c>
      <c r="G1271">
        <v>59</v>
      </c>
    </row>
    <row r="1272" spans="1:7" x14ac:dyDescent="0.25">
      <c r="A1272">
        <f t="shared" si="195"/>
        <v>8890</v>
      </c>
      <c r="B1272">
        <f t="shared" si="196"/>
        <v>8891</v>
      </c>
      <c r="C1272">
        <f t="shared" si="197"/>
        <v>8892</v>
      </c>
      <c r="D1272">
        <f t="shared" si="198"/>
        <v>8893</v>
      </c>
      <c r="E1272">
        <f t="shared" si="199"/>
        <v>8894</v>
      </c>
      <c r="G1272" t="s">
        <v>62</v>
      </c>
    </row>
    <row r="1273" spans="1:7" x14ac:dyDescent="0.25">
      <c r="A1273">
        <f t="shared" si="195"/>
        <v>8897</v>
      </c>
      <c r="B1273">
        <f t="shared" si="196"/>
        <v>8898</v>
      </c>
      <c r="C1273">
        <f t="shared" si="197"/>
        <v>8899</v>
      </c>
      <c r="D1273">
        <f t="shared" si="198"/>
        <v>8900</v>
      </c>
      <c r="E1273">
        <f t="shared" si="199"/>
        <v>8901</v>
      </c>
      <c r="G1273" t="s">
        <v>213</v>
      </c>
    </row>
    <row r="1274" spans="1:7" x14ac:dyDescent="0.25">
      <c r="A1274">
        <f t="shared" si="195"/>
        <v>8904</v>
      </c>
      <c r="B1274">
        <f t="shared" si="196"/>
        <v>8905</v>
      </c>
      <c r="C1274">
        <f t="shared" si="197"/>
        <v>8906</v>
      </c>
      <c r="D1274">
        <f t="shared" si="198"/>
        <v>8907</v>
      </c>
      <c r="E1274">
        <f t="shared" si="199"/>
        <v>8908</v>
      </c>
    </row>
    <row r="1275" spans="1:7" x14ac:dyDescent="0.25">
      <c r="A1275">
        <f t="shared" si="195"/>
        <v>8911</v>
      </c>
      <c r="B1275">
        <f t="shared" si="196"/>
        <v>8912</v>
      </c>
      <c r="C1275">
        <f t="shared" si="197"/>
        <v>8913</v>
      </c>
      <c r="D1275">
        <f t="shared" si="198"/>
        <v>8914</v>
      </c>
      <c r="E1275">
        <f t="shared" si="199"/>
        <v>8915</v>
      </c>
    </row>
    <row r="1276" spans="1:7" x14ac:dyDescent="0.25">
      <c r="A1276">
        <f t="shared" si="195"/>
        <v>8918</v>
      </c>
      <c r="B1276">
        <f t="shared" si="196"/>
        <v>8919</v>
      </c>
      <c r="C1276">
        <f t="shared" si="197"/>
        <v>8920</v>
      </c>
      <c r="D1276">
        <f t="shared" si="198"/>
        <v>8921</v>
      </c>
      <c r="E1276">
        <f t="shared" si="199"/>
        <v>8922</v>
      </c>
      <c r="G1276" t="s">
        <v>214</v>
      </c>
    </row>
    <row r="1277" spans="1:7" x14ac:dyDescent="0.25">
      <c r="A1277">
        <f t="shared" si="195"/>
        <v>8925</v>
      </c>
      <c r="B1277">
        <f t="shared" si="196"/>
        <v>8926</v>
      </c>
      <c r="C1277">
        <f t="shared" si="197"/>
        <v>8927</v>
      </c>
      <c r="D1277">
        <f t="shared" si="198"/>
        <v>8928</v>
      </c>
      <c r="E1277">
        <f t="shared" si="199"/>
        <v>8929</v>
      </c>
      <c r="G1277">
        <v>39665</v>
      </c>
    </row>
    <row r="1278" spans="1:7" x14ac:dyDescent="0.25">
      <c r="A1278">
        <f t="shared" si="195"/>
        <v>8932</v>
      </c>
      <c r="B1278">
        <f t="shared" si="196"/>
        <v>8933</v>
      </c>
      <c r="C1278">
        <f t="shared" si="197"/>
        <v>8934</v>
      </c>
      <c r="D1278">
        <f t="shared" si="198"/>
        <v>8935</v>
      </c>
      <c r="E1278">
        <f t="shared" si="199"/>
        <v>8936</v>
      </c>
      <c r="G1278">
        <v>65</v>
      </c>
    </row>
    <row r="1279" spans="1:7" x14ac:dyDescent="0.25">
      <c r="A1279">
        <f t="shared" si="195"/>
        <v>8939</v>
      </c>
      <c r="B1279">
        <f t="shared" si="196"/>
        <v>8940</v>
      </c>
      <c r="C1279">
        <f t="shared" si="197"/>
        <v>8941</v>
      </c>
      <c r="D1279">
        <f t="shared" si="198"/>
        <v>8942</v>
      </c>
      <c r="E1279">
        <f t="shared" si="199"/>
        <v>8943</v>
      </c>
      <c r="G1279" t="s">
        <v>66</v>
      </c>
    </row>
    <row r="1280" spans="1:7" x14ac:dyDescent="0.25">
      <c r="A1280">
        <f t="shared" si="195"/>
        <v>8946</v>
      </c>
      <c r="B1280">
        <f t="shared" si="196"/>
        <v>8947</v>
      </c>
      <c r="C1280">
        <f t="shared" si="197"/>
        <v>8948</v>
      </c>
      <c r="D1280">
        <f t="shared" si="198"/>
        <v>8949</v>
      </c>
      <c r="E1280">
        <f t="shared" si="199"/>
        <v>8950</v>
      </c>
      <c r="G1280" t="s">
        <v>214</v>
      </c>
    </row>
    <row r="1281" spans="1:7" x14ac:dyDescent="0.25">
      <c r="A1281">
        <f t="shared" si="195"/>
        <v>8953</v>
      </c>
      <c r="B1281">
        <f t="shared" si="196"/>
        <v>8954</v>
      </c>
      <c r="C1281">
        <f t="shared" si="197"/>
        <v>8955</v>
      </c>
      <c r="D1281">
        <f t="shared" si="198"/>
        <v>8956</v>
      </c>
      <c r="E1281">
        <f t="shared" si="199"/>
        <v>8957</v>
      </c>
    </row>
    <row r="1282" spans="1:7" x14ac:dyDescent="0.25">
      <c r="A1282">
        <f t="shared" si="195"/>
        <v>8960</v>
      </c>
      <c r="B1282">
        <f t="shared" si="196"/>
        <v>8961</v>
      </c>
      <c r="C1282">
        <f t="shared" si="197"/>
        <v>8962</v>
      </c>
      <c r="D1282">
        <f t="shared" si="198"/>
        <v>8963</v>
      </c>
      <c r="E1282">
        <f t="shared" si="199"/>
        <v>8964</v>
      </c>
    </row>
    <row r="1283" spans="1:7" x14ac:dyDescent="0.25">
      <c r="A1283">
        <f t="shared" si="195"/>
        <v>8967</v>
      </c>
      <c r="B1283">
        <f t="shared" si="196"/>
        <v>8968</v>
      </c>
      <c r="C1283">
        <f t="shared" si="197"/>
        <v>8969</v>
      </c>
      <c r="D1283">
        <f t="shared" si="198"/>
        <v>8970</v>
      </c>
      <c r="E1283">
        <f t="shared" si="199"/>
        <v>8971</v>
      </c>
      <c r="G1283" t="s">
        <v>215</v>
      </c>
    </row>
    <row r="1284" spans="1:7" x14ac:dyDescent="0.25">
      <c r="A1284">
        <f t="shared" si="195"/>
        <v>8974</v>
      </c>
      <c r="B1284">
        <f t="shared" si="196"/>
        <v>8975</v>
      </c>
      <c r="C1284">
        <f t="shared" si="197"/>
        <v>8976</v>
      </c>
      <c r="D1284">
        <f t="shared" si="198"/>
        <v>8977</v>
      </c>
      <c r="E1284">
        <f t="shared" si="199"/>
        <v>8978</v>
      </c>
      <c r="G1284">
        <v>39665</v>
      </c>
    </row>
    <row r="1285" spans="1:7" x14ac:dyDescent="0.25">
      <c r="A1285">
        <f t="shared" ref="A1285:A1348" si="200">A1284+7</f>
        <v>8981</v>
      </c>
      <c r="B1285">
        <f t="shared" si="196"/>
        <v>8982</v>
      </c>
      <c r="C1285">
        <f t="shared" si="197"/>
        <v>8983</v>
      </c>
      <c r="D1285">
        <f t="shared" si="198"/>
        <v>8984</v>
      </c>
      <c r="E1285">
        <f t="shared" si="199"/>
        <v>8985</v>
      </c>
      <c r="G1285">
        <v>49</v>
      </c>
    </row>
    <row r="1286" spans="1:7" x14ac:dyDescent="0.25">
      <c r="A1286">
        <f t="shared" si="200"/>
        <v>8988</v>
      </c>
      <c r="B1286">
        <f t="shared" si="196"/>
        <v>8989</v>
      </c>
      <c r="C1286">
        <f t="shared" si="197"/>
        <v>8990</v>
      </c>
      <c r="D1286">
        <f t="shared" si="198"/>
        <v>8991</v>
      </c>
      <c r="E1286">
        <f t="shared" si="199"/>
        <v>8992</v>
      </c>
      <c r="G1286" t="s">
        <v>64</v>
      </c>
    </row>
    <row r="1287" spans="1:7" x14ac:dyDescent="0.25">
      <c r="A1287">
        <f t="shared" si="200"/>
        <v>8995</v>
      </c>
      <c r="B1287">
        <f t="shared" si="196"/>
        <v>8996</v>
      </c>
      <c r="C1287">
        <f t="shared" si="197"/>
        <v>8997</v>
      </c>
      <c r="D1287">
        <f t="shared" si="198"/>
        <v>8998</v>
      </c>
      <c r="E1287">
        <f t="shared" si="199"/>
        <v>8999</v>
      </c>
      <c r="G1287" t="s">
        <v>215</v>
      </c>
    </row>
    <row r="1288" spans="1:7" x14ac:dyDescent="0.25">
      <c r="A1288">
        <f t="shared" si="200"/>
        <v>9002</v>
      </c>
      <c r="B1288">
        <f t="shared" si="196"/>
        <v>9003</v>
      </c>
      <c r="C1288">
        <f t="shared" si="197"/>
        <v>9004</v>
      </c>
      <c r="D1288">
        <f t="shared" si="198"/>
        <v>9005</v>
      </c>
      <c r="E1288">
        <f t="shared" si="199"/>
        <v>9006</v>
      </c>
    </row>
    <row r="1289" spans="1:7" x14ac:dyDescent="0.25">
      <c r="A1289">
        <f t="shared" si="200"/>
        <v>9009</v>
      </c>
      <c r="B1289">
        <f t="shared" si="196"/>
        <v>9010</v>
      </c>
      <c r="C1289">
        <f t="shared" si="197"/>
        <v>9011</v>
      </c>
      <c r="D1289">
        <f t="shared" si="198"/>
        <v>9012</v>
      </c>
      <c r="E1289">
        <f t="shared" si="199"/>
        <v>9013</v>
      </c>
    </row>
    <row r="1290" spans="1:7" x14ac:dyDescent="0.25">
      <c r="A1290">
        <f t="shared" si="200"/>
        <v>9016</v>
      </c>
      <c r="B1290">
        <f t="shared" si="196"/>
        <v>9017</v>
      </c>
      <c r="C1290">
        <f t="shared" si="197"/>
        <v>9018</v>
      </c>
      <c r="D1290">
        <f t="shared" si="198"/>
        <v>9019</v>
      </c>
      <c r="E1290">
        <f t="shared" si="199"/>
        <v>9020</v>
      </c>
      <c r="G1290" t="s">
        <v>216</v>
      </c>
    </row>
    <row r="1291" spans="1:7" x14ac:dyDescent="0.25">
      <c r="A1291">
        <f t="shared" si="200"/>
        <v>9023</v>
      </c>
      <c r="B1291">
        <f t="shared" si="196"/>
        <v>9024</v>
      </c>
      <c r="C1291">
        <f t="shared" si="197"/>
        <v>9025</v>
      </c>
      <c r="D1291">
        <f t="shared" si="198"/>
        <v>9026</v>
      </c>
      <c r="E1291">
        <f t="shared" si="199"/>
        <v>9027</v>
      </c>
      <c r="G1291">
        <v>30701</v>
      </c>
    </row>
    <row r="1292" spans="1:7" x14ac:dyDescent="0.25">
      <c r="A1292">
        <f t="shared" si="200"/>
        <v>9030</v>
      </c>
      <c r="B1292">
        <f t="shared" si="196"/>
        <v>9031</v>
      </c>
      <c r="C1292">
        <f t="shared" si="197"/>
        <v>9032</v>
      </c>
      <c r="D1292">
        <f t="shared" si="198"/>
        <v>9033</v>
      </c>
      <c r="E1292">
        <f t="shared" si="199"/>
        <v>9034</v>
      </c>
      <c r="G1292">
        <v>199</v>
      </c>
    </row>
    <row r="1293" spans="1:7" x14ac:dyDescent="0.25">
      <c r="A1293">
        <f t="shared" si="200"/>
        <v>9037</v>
      </c>
      <c r="B1293">
        <f t="shared" si="196"/>
        <v>9038</v>
      </c>
      <c r="C1293">
        <f t="shared" si="197"/>
        <v>9039</v>
      </c>
      <c r="D1293">
        <f t="shared" si="198"/>
        <v>9040</v>
      </c>
      <c r="E1293">
        <f t="shared" si="199"/>
        <v>9041</v>
      </c>
      <c r="G1293" t="s">
        <v>103</v>
      </c>
    </row>
    <row r="1294" spans="1:7" x14ac:dyDescent="0.25">
      <c r="A1294">
        <f t="shared" si="200"/>
        <v>9044</v>
      </c>
      <c r="B1294">
        <f t="shared" si="196"/>
        <v>9045</v>
      </c>
      <c r="C1294">
        <f t="shared" si="197"/>
        <v>9046</v>
      </c>
      <c r="D1294">
        <f t="shared" si="198"/>
        <v>9047</v>
      </c>
      <c r="E1294">
        <f t="shared" si="199"/>
        <v>9048</v>
      </c>
      <c r="G1294" t="s">
        <v>216</v>
      </c>
    </row>
    <row r="1295" spans="1:7" x14ac:dyDescent="0.25">
      <c r="A1295">
        <f t="shared" si="200"/>
        <v>9051</v>
      </c>
      <c r="B1295">
        <f t="shared" si="196"/>
        <v>9052</v>
      </c>
      <c r="C1295">
        <f t="shared" si="197"/>
        <v>9053</v>
      </c>
      <c r="D1295">
        <f t="shared" si="198"/>
        <v>9054</v>
      </c>
      <c r="E1295">
        <f t="shared" si="199"/>
        <v>9055</v>
      </c>
    </row>
    <row r="1296" spans="1:7" x14ac:dyDescent="0.25">
      <c r="A1296">
        <f t="shared" si="200"/>
        <v>9058</v>
      </c>
      <c r="B1296">
        <f t="shared" si="196"/>
        <v>9059</v>
      </c>
      <c r="C1296">
        <f t="shared" si="197"/>
        <v>9060</v>
      </c>
      <c r="D1296">
        <f t="shared" si="198"/>
        <v>9061</v>
      </c>
      <c r="E1296">
        <f t="shared" si="199"/>
        <v>9062</v>
      </c>
    </row>
    <row r="1297" spans="1:7" x14ac:dyDescent="0.25">
      <c r="A1297">
        <f t="shared" si="200"/>
        <v>9065</v>
      </c>
      <c r="B1297">
        <f t="shared" si="196"/>
        <v>9066</v>
      </c>
      <c r="C1297">
        <f t="shared" si="197"/>
        <v>9067</v>
      </c>
      <c r="D1297">
        <f t="shared" si="198"/>
        <v>9068</v>
      </c>
      <c r="E1297">
        <f t="shared" si="199"/>
        <v>9069</v>
      </c>
      <c r="G1297" t="s">
        <v>217</v>
      </c>
    </row>
    <row r="1298" spans="1:7" x14ac:dyDescent="0.25">
      <c r="A1298">
        <f t="shared" si="200"/>
        <v>9072</v>
      </c>
      <c r="B1298">
        <f t="shared" si="196"/>
        <v>9073</v>
      </c>
      <c r="C1298">
        <f t="shared" si="197"/>
        <v>9074</v>
      </c>
      <c r="D1298">
        <f t="shared" si="198"/>
        <v>9075</v>
      </c>
      <c r="E1298">
        <f t="shared" si="199"/>
        <v>9076</v>
      </c>
      <c r="G1298">
        <v>30701</v>
      </c>
    </row>
    <row r="1299" spans="1:7" x14ac:dyDescent="0.25">
      <c r="A1299">
        <f t="shared" si="200"/>
        <v>9079</v>
      </c>
      <c r="B1299">
        <f t="shared" si="196"/>
        <v>9080</v>
      </c>
      <c r="C1299">
        <f t="shared" si="197"/>
        <v>9081</v>
      </c>
      <c r="D1299">
        <f t="shared" si="198"/>
        <v>9082</v>
      </c>
      <c r="E1299">
        <f t="shared" si="199"/>
        <v>9083</v>
      </c>
      <c r="G1299">
        <v>199</v>
      </c>
    </row>
    <row r="1300" spans="1:7" x14ac:dyDescent="0.25">
      <c r="A1300">
        <f t="shared" si="200"/>
        <v>9086</v>
      </c>
      <c r="B1300">
        <f t="shared" si="196"/>
        <v>9087</v>
      </c>
      <c r="C1300">
        <f t="shared" si="197"/>
        <v>9088</v>
      </c>
      <c r="D1300">
        <f t="shared" si="198"/>
        <v>9089</v>
      </c>
      <c r="E1300">
        <f t="shared" si="199"/>
        <v>9090</v>
      </c>
      <c r="G1300" t="s">
        <v>103</v>
      </c>
    </row>
    <row r="1301" spans="1:7" x14ac:dyDescent="0.25">
      <c r="A1301">
        <f t="shared" si="200"/>
        <v>9093</v>
      </c>
      <c r="B1301">
        <f t="shared" si="196"/>
        <v>9094</v>
      </c>
      <c r="C1301">
        <f t="shared" si="197"/>
        <v>9095</v>
      </c>
      <c r="D1301">
        <f t="shared" si="198"/>
        <v>9096</v>
      </c>
      <c r="E1301">
        <f t="shared" si="199"/>
        <v>9097</v>
      </c>
      <c r="G1301" t="s">
        <v>217</v>
      </c>
    </row>
    <row r="1302" spans="1:7" x14ac:dyDescent="0.25">
      <c r="A1302">
        <f t="shared" si="200"/>
        <v>9100</v>
      </c>
      <c r="B1302">
        <f t="shared" si="196"/>
        <v>9101</v>
      </c>
      <c r="C1302">
        <f t="shared" si="197"/>
        <v>9102</v>
      </c>
      <c r="D1302">
        <f t="shared" si="198"/>
        <v>9103</v>
      </c>
      <c r="E1302">
        <f t="shared" si="199"/>
        <v>9104</v>
      </c>
    </row>
    <row r="1303" spans="1:7" x14ac:dyDescent="0.25">
      <c r="A1303">
        <f t="shared" si="200"/>
        <v>9107</v>
      </c>
      <c r="B1303">
        <f t="shared" ref="B1303:B1366" si="201">A1303+1</f>
        <v>9108</v>
      </c>
      <c r="C1303">
        <f t="shared" ref="C1303:C1366" si="202">B1303+1</f>
        <v>9109</v>
      </c>
      <c r="D1303">
        <f t="shared" ref="D1303:D1366" si="203">C1303+1</f>
        <v>9110</v>
      </c>
      <c r="E1303">
        <f t="shared" ref="E1303:E1366" si="204">D1303+1</f>
        <v>9111</v>
      </c>
    </row>
    <row r="1304" spans="1:7" x14ac:dyDescent="0.25">
      <c r="A1304">
        <f t="shared" si="200"/>
        <v>9114</v>
      </c>
      <c r="B1304">
        <f t="shared" si="201"/>
        <v>9115</v>
      </c>
      <c r="C1304">
        <f t="shared" si="202"/>
        <v>9116</v>
      </c>
      <c r="D1304">
        <f t="shared" si="203"/>
        <v>9117</v>
      </c>
      <c r="E1304">
        <f t="shared" si="204"/>
        <v>9118</v>
      </c>
      <c r="G1304" t="s">
        <v>218</v>
      </c>
    </row>
    <row r="1305" spans="1:7" x14ac:dyDescent="0.25">
      <c r="A1305">
        <f t="shared" si="200"/>
        <v>9121</v>
      </c>
      <c r="B1305">
        <f t="shared" si="201"/>
        <v>9122</v>
      </c>
      <c r="C1305">
        <f t="shared" si="202"/>
        <v>9123</v>
      </c>
      <c r="D1305">
        <f t="shared" si="203"/>
        <v>9124</v>
      </c>
      <c r="E1305">
        <f t="shared" si="204"/>
        <v>9125</v>
      </c>
      <c r="G1305">
        <v>30701</v>
      </c>
    </row>
    <row r="1306" spans="1:7" x14ac:dyDescent="0.25">
      <c r="A1306">
        <f t="shared" si="200"/>
        <v>9128</v>
      </c>
      <c r="B1306">
        <f t="shared" si="201"/>
        <v>9129</v>
      </c>
      <c r="C1306">
        <f t="shared" si="202"/>
        <v>9130</v>
      </c>
      <c r="D1306">
        <f t="shared" si="203"/>
        <v>9131</v>
      </c>
      <c r="E1306">
        <f t="shared" si="204"/>
        <v>9132</v>
      </c>
      <c r="G1306">
        <v>276</v>
      </c>
    </row>
    <row r="1307" spans="1:7" x14ac:dyDescent="0.25">
      <c r="A1307">
        <f t="shared" si="200"/>
        <v>9135</v>
      </c>
      <c r="B1307">
        <f t="shared" si="201"/>
        <v>9136</v>
      </c>
      <c r="C1307">
        <f t="shared" si="202"/>
        <v>9137</v>
      </c>
      <c r="D1307">
        <f t="shared" si="203"/>
        <v>9138</v>
      </c>
      <c r="E1307">
        <f t="shared" si="204"/>
        <v>9139</v>
      </c>
      <c r="G1307" t="s">
        <v>18</v>
      </c>
    </row>
    <row r="1308" spans="1:7" x14ac:dyDescent="0.25">
      <c r="A1308">
        <f t="shared" si="200"/>
        <v>9142</v>
      </c>
      <c r="B1308">
        <f t="shared" si="201"/>
        <v>9143</v>
      </c>
      <c r="C1308">
        <f t="shared" si="202"/>
        <v>9144</v>
      </c>
      <c r="D1308">
        <f t="shared" si="203"/>
        <v>9145</v>
      </c>
      <c r="E1308">
        <f t="shared" si="204"/>
        <v>9146</v>
      </c>
      <c r="G1308" t="s">
        <v>218</v>
      </c>
    </row>
    <row r="1309" spans="1:7" x14ac:dyDescent="0.25">
      <c r="A1309">
        <f t="shared" si="200"/>
        <v>9149</v>
      </c>
      <c r="B1309">
        <f t="shared" si="201"/>
        <v>9150</v>
      </c>
      <c r="C1309">
        <f t="shared" si="202"/>
        <v>9151</v>
      </c>
      <c r="D1309">
        <f t="shared" si="203"/>
        <v>9152</v>
      </c>
      <c r="E1309">
        <f t="shared" si="204"/>
        <v>9153</v>
      </c>
    </row>
    <row r="1310" spans="1:7" x14ac:dyDescent="0.25">
      <c r="A1310">
        <f t="shared" si="200"/>
        <v>9156</v>
      </c>
      <c r="B1310">
        <f t="shared" si="201"/>
        <v>9157</v>
      </c>
      <c r="C1310">
        <f t="shared" si="202"/>
        <v>9158</v>
      </c>
      <c r="D1310">
        <f t="shared" si="203"/>
        <v>9159</v>
      </c>
      <c r="E1310">
        <f t="shared" si="204"/>
        <v>9160</v>
      </c>
    </row>
    <row r="1311" spans="1:7" x14ac:dyDescent="0.25">
      <c r="A1311">
        <f t="shared" si="200"/>
        <v>9163</v>
      </c>
      <c r="B1311">
        <f t="shared" si="201"/>
        <v>9164</v>
      </c>
      <c r="C1311">
        <f t="shared" si="202"/>
        <v>9165</v>
      </c>
      <c r="D1311">
        <f t="shared" si="203"/>
        <v>9166</v>
      </c>
      <c r="E1311">
        <f t="shared" si="204"/>
        <v>9167</v>
      </c>
      <c r="G1311" t="s">
        <v>219</v>
      </c>
    </row>
    <row r="1312" spans="1:7" x14ac:dyDescent="0.25">
      <c r="A1312">
        <f t="shared" si="200"/>
        <v>9170</v>
      </c>
      <c r="B1312">
        <f t="shared" si="201"/>
        <v>9171</v>
      </c>
      <c r="C1312">
        <f t="shared" si="202"/>
        <v>9172</v>
      </c>
      <c r="D1312">
        <f t="shared" si="203"/>
        <v>9173</v>
      </c>
      <c r="E1312">
        <f t="shared" si="204"/>
        <v>9174</v>
      </c>
      <c r="G1312">
        <v>30701</v>
      </c>
    </row>
    <row r="1313" spans="1:7" x14ac:dyDescent="0.25">
      <c r="A1313">
        <f t="shared" si="200"/>
        <v>9177</v>
      </c>
      <c r="B1313">
        <f t="shared" si="201"/>
        <v>9178</v>
      </c>
      <c r="C1313">
        <f t="shared" si="202"/>
        <v>9179</v>
      </c>
      <c r="D1313">
        <f t="shared" si="203"/>
        <v>9180</v>
      </c>
      <c r="E1313">
        <f t="shared" si="204"/>
        <v>9181</v>
      </c>
      <c r="G1313">
        <v>195</v>
      </c>
    </row>
    <row r="1314" spans="1:7" x14ac:dyDescent="0.25">
      <c r="A1314">
        <f t="shared" si="200"/>
        <v>9184</v>
      </c>
      <c r="B1314">
        <f t="shared" si="201"/>
        <v>9185</v>
      </c>
      <c r="C1314">
        <f t="shared" si="202"/>
        <v>9186</v>
      </c>
      <c r="D1314">
        <f t="shared" si="203"/>
        <v>9187</v>
      </c>
      <c r="E1314">
        <f t="shared" si="204"/>
        <v>9188</v>
      </c>
      <c r="G1314" t="s">
        <v>103</v>
      </c>
    </row>
    <row r="1315" spans="1:7" x14ac:dyDescent="0.25">
      <c r="A1315">
        <f t="shared" si="200"/>
        <v>9191</v>
      </c>
      <c r="B1315">
        <f t="shared" si="201"/>
        <v>9192</v>
      </c>
      <c r="C1315">
        <f t="shared" si="202"/>
        <v>9193</v>
      </c>
      <c r="D1315">
        <f t="shared" si="203"/>
        <v>9194</v>
      </c>
      <c r="E1315">
        <f t="shared" si="204"/>
        <v>9195</v>
      </c>
      <c r="G1315" t="s">
        <v>219</v>
      </c>
    </row>
    <row r="1316" spans="1:7" x14ac:dyDescent="0.25">
      <c r="A1316">
        <f t="shared" si="200"/>
        <v>9198</v>
      </c>
      <c r="B1316">
        <f t="shared" si="201"/>
        <v>9199</v>
      </c>
      <c r="C1316">
        <f t="shared" si="202"/>
        <v>9200</v>
      </c>
      <c r="D1316">
        <f t="shared" si="203"/>
        <v>9201</v>
      </c>
      <c r="E1316">
        <f t="shared" si="204"/>
        <v>9202</v>
      </c>
    </row>
    <row r="1317" spans="1:7" x14ac:dyDescent="0.25">
      <c r="A1317">
        <f t="shared" si="200"/>
        <v>9205</v>
      </c>
      <c r="B1317">
        <f t="shared" si="201"/>
        <v>9206</v>
      </c>
      <c r="C1317">
        <f t="shared" si="202"/>
        <v>9207</v>
      </c>
      <c r="D1317">
        <f t="shared" si="203"/>
        <v>9208</v>
      </c>
      <c r="E1317">
        <f t="shared" si="204"/>
        <v>9209</v>
      </c>
    </row>
    <row r="1318" spans="1:7" x14ac:dyDescent="0.25">
      <c r="A1318">
        <f t="shared" si="200"/>
        <v>9212</v>
      </c>
      <c r="B1318">
        <f t="shared" si="201"/>
        <v>9213</v>
      </c>
      <c r="C1318">
        <f t="shared" si="202"/>
        <v>9214</v>
      </c>
      <c r="D1318">
        <f t="shared" si="203"/>
        <v>9215</v>
      </c>
      <c r="E1318">
        <f t="shared" si="204"/>
        <v>9216</v>
      </c>
      <c r="G1318" t="s">
        <v>220</v>
      </c>
    </row>
    <row r="1319" spans="1:7" x14ac:dyDescent="0.25">
      <c r="A1319">
        <f t="shared" si="200"/>
        <v>9219</v>
      </c>
      <c r="B1319">
        <f t="shared" si="201"/>
        <v>9220</v>
      </c>
      <c r="C1319">
        <f t="shared" si="202"/>
        <v>9221</v>
      </c>
      <c r="D1319">
        <f t="shared" si="203"/>
        <v>9222</v>
      </c>
      <c r="E1319">
        <f t="shared" si="204"/>
        <v>9223</v>
      </c>
      <c r="G1319">
        <v>30701</v>
      </c>
    </row>
    <row r="1320" spans="1:7" x14ac:dyDescent="0.25">
      <c r="A1320">
        <f t="shared" si="200"/>
        <v>9226</v>
      </c>
      <c r="B1320">
        <f t="shared" si="201"/>
        <v>9227</v>
      </c>
      <c r="C1320">
        <f t="shared" si="202"/>
        <v>9228</v>
      </c>
      <c r="D1320">
        <f t="shared" si="203"/>
        <v>9229</v>
      </c>
      <c r="E1320">
        <f t="shared" si="204"/>
        <v>9230</v>
      </c>
      <c r="G1320">
        <v>263</v>
      </c>
    </row>
    <row r="1321" spans="1:7" x14ac:dyDescent="0.25">
      <c r="A1321">
        <f t="shared" si="200"/>
        <v>9233</v>
      </c>
      <c r="B1321">
        <f t="shared" si="201"/>
        <v>9234</v>
      </c>
      <c r="C1321">
        <f t="shared" si="202"/>
        <v>9235</v>
      </c>
      <c r="D1321">
        <f t="shared" si="203"/>
        <v>9236</v>
      </c>
      <c r="E1321">
        <f t="shared" si="204"/>
        <v>9237</v>
      </c>
      <c r="G1321" t="s">
        <v>106</v>
      </c>
    </row>
    <row r="1322" spans="1:7" x14ac:dyDescent="0.25">
      <c r="A1322">
        <f t="shared" si="200"/>
        <v>9240</v>
      </c>
      <c r="B1322">
        <f t="shared" si="201"/>
        <v>9241</v>
      </c>
      <c r="C1322">
        <f t="shared" si="202"/>
        <v>9242</v>
      </c>
      <c r="D1322">
        <f t="shared" si="203"/>
        <v>9243</v>
      </c>
      <c r="E1322">
        <f t="shared" si="204"/>
        <v>9244</v>
      </c>
      <c r="G1322" t="s">
        <v>220</v>
      </c>
    </row>
    <row r="1323" spans="1:7" x14ac:dyDescent="0.25">
      <c r="A1323">
        <f t="shared" si="200"/>
        <v>9247</v>
      </c>
      <c r="B1323">
        <f t="shared" si="201"/>
        <v>9248</v>
      </c>
      <c r="C1323">
        <f t="shared" si="202"/>
        <v>9249</v>
      </c>
      <c r="D1323">
        <f t="shared" si="203"/>
        <v>9250</v>
      </c>
      <c r="E1323">
        <f t="shared" si="204"/>
        <v>9251</v>
      </c>
    </row>
    <row r="1324" spans="1:7" x14ac:dyDescent="0.25">
      <c r="A1324">
        <f t="shared" si="200"/>
        <v>9254</v>
      </c>
      <c r="B1324">
        <f t="shared" si="201"/>
        <v>9255</v>
      </c>
      <c r="C1324">
        <f t="shared" si="202"/>
        <v>9256</v>
      </c>
      <c r="D1324">
        <f t="shared" si="203"/>
        <v>9257</v>
      </c>
      <c r="E1324">
        <f t="shared" si="204"/>
        <v>9258</v>
      </c>
    </row>
    <row r="1325" spans="1:7" x14ac:dyDescent="0.25">
      <c r="A1325">
        <f t="shared" si="200"/>
        <v>9261</v>
      </c>
      <c r="B1325">
        <f t="shared" si="201"/>
        <v>9262</v>
      </c>
      <c r="C1325">
        <f t="shared" si="202"/>
        <v>9263</v>
      </c>
      <c r="D1325">
        <f t="shared" si="203"/>
        <v>9264</v>
      </c>
      <c r="E1325">
        <f t="shared" si="204"/>
        <v>9265</v>
      </c>
      <c r="G1325" t="s">
        <v>221</v>
      </c>
    </row>
    <row r="1326" spans="1:7" x14ac:dyDescent="0.25">
      <c r="A1326">
        <f t="shared" si="200"/>
        <v>9268</v>
      </c>
      <c r="B1326">
        <f t="shared" si="201"/>
        <v>9269</v>
      </c>
      <c r="C1326">
        <f t="shared" si="202"/>
        <v>9270</v>
      </c>
      <c r="D1326">
        <f t="shared" si="203"/>
        <v>9271</v>
      </c>
      <c r="E1326">
        <f t="shared" si="204"/>
        <v>9272</v>
      </c>
      <c r="G1326">
        <v>30701</v>
      </c>
    </row>
    <row r="1327" spans="1:7" x14ac:dyDescent="0.25">
      <c r="A1327">
        <f t="shared" si="200"/>
        <v>9275</v>
      </c>
      <c r="B1327">
        <f t="shared" si="201"/>
        <v>9276</v>
      </c>
      <c r="C1327">
        <f t="shared" si="202"/>
        <v>9277</v>
      </c>
      <c r="D1327">
        <f t="shared" si="203"/>
        <v>9278</v>
      </c>
      <c r="E1327">
        <f t="shared" si="204"/>
        <v>9279</v>
      </c>
      <c r="G1327">
        <v>15</v>
      </c>
    </row>
    <row r="1328" spans="1:7" x14ac:dyDescent="0.25">
      <c r="A1328">
        <f t="shared" si="200"/>
        <v>9282</v>
      </c>
      <c r="B1328">
        <f t="shared" si="201"/>
        <v>9283</v>
      </c>
      <c r="C1328">
        <f t="shared" si="202"/>
        <v>9284</v>
      </c>
      <c r="D1328">
        <f t="shared" si="203"/>
        <v>9285</v>
      </c>
      <c r="E1328">
        <f t="shared" si="204"/>
        <v>9286</v>
      </c>
      <c r="G1328" t="s">
        <v>16</v>
      </c>
    </row>
    <row r="1329" spans="1:7" x14ac:dyDescent="0.25">
      <c r="A1329">
        <f t="shared" si="200"/>
        <v>9289</v>
      </c>
      <c r="B1329">
        <f t="shared" si="201"/>
        <v>9290</v>
      </c>
      <c r="C1329">
        <f t="shared" si="202"/>
        <v>9291</v>
      </c>
      <c r="D1329">
        <f t="shared" si="203"/>
        <v>9292</v>
      </c>
      <c r="E1329">
        <f t="shared" si="204"/>
        <v>9293</v>
      </c>
      <c r="G1329" t="s">
        <v>221</v>
      </c>
    </row>
    <row r="1330" spans="1:7" x14ac:dyDescent="0.25">
      <c r="A1330">
        <f t="shared" si="200"/>
        <v>9296</v>
      </c>
      <c r="B1330">
        <f t="shared" si="201"/>
        <v>9297</v>
      </c>
      <c r="C1330">
        <f t="shared" si="202"/>
        <v>9298</v>
      </c>
      <c r="D1330">
        <f t="shared" si="203"/>
        <v>9299</v>
      </c>
      <c r="E1330">
        <f t="shared" si="204"/>
        <v>9300</v>
      </c>
    </row>
    <row r="1331" spans="1:7" x14ac:dyDescent="0.25">
      <c r="A1331">
        <f t="shared" si="200"/>
        <v>9303</v>
      </c>
      <c r="B1331">
        <f t="shared" si="201"/>
        <v>9304</v>
      </c>
      <c r="C1331">
        <f t="shared" si="202"/>
        <v>9305</v>
      </c>
      <c r="D1331">
        <f t="shared" si="203"/>
        <v>9306</v>
      </c>
      <c r="E1331">
        <f t="shared" si="204"/>
        <v>9307</v>
      </c>
    </row>
    <row r="1332" spans="1:7" x14ac:dyDescent="0.25">
      <c r="A1332">
        <f t="shared" si="200"/>
        <v>9310</v>
      </c>
      <c r="B1332">
        <f t="shared" si="201"/>
        <v>9311</v>
      </c>
      <c r="C1332">
        <f t="shared" si="202"/>
        <v>9312</v>
      </c>
      <c r="D1332">
        <f t="shared" si="203"/>
        <v>9313</v>
      </c>
      <c r="E1332">
        <f t="shared" si="204"/>
        <v>9314</v>
      </c>
      <c r="G1332" t="s">
        <v>222</v>
      </c>
    </row>
    <row r="1333" spans="1:7" x14ac:dyDescent="0.25">
      <c r="A1333">
        <f t="shared" si="200"/>
        <v>9317</v>
      </c>
      <c r="B1333">
        <f t="shared" si="201"/>
        <v>9318</v>
      </c>
      <c r="C1333">
        <f t="shared" si="202"/>
        <v>9319</v>
      </c>
      <c r="D1333">
        <f t="shared" si="203"/>
        <v>9320</v>
      </c>
      <c r="E1333">
        <f t="shared" si="204"/>
        <v>9321</v>
      </c>
      <c r="G1333">
        <v>30701</v>
      </c>
    </row>
    <row r="1334" spans="1:7" x14ac:dyDescent="0.25">
      <c r="A1334">
        <f t="shared" si="200"/>
        <v>9324</v>
      </c>
      <c r="B1334">
        <f t="shared" si="201"/>
        <v>9325</v>
      </c>
      <c r="C1334">
        <f t="shared" si="202"/>
        <v>9326</v>
      </c>
      <c r="D1334">
        <f t="shared" si="203"/>
        <v>9327</v>
      </c>
      <c r="E1334">
        <f t="shared" si="204"/>
        <v>9328</v>
      </c>
      <c r="G1334">
        <v>195</v>
      </c>
    </row>
    <row r="1335" spans="1:7" x14ac:dyDescent="0.25">
      <c r="A1335">
        <f t="shared" si="200"/>
        <v>9331</v>
      </c>
      <c r="B1335">
        <f t="shared" si="201"/>
        <v>9332</v>
      </c>
      <c r="C1335">
        <f t="shared" si="202"/>
        <v>9333</v>
      </c>
      <c r="D1335">
        <f t="shared" si="203"/>
        <v>9334</v>
      </c>
      <c r="E1335">
        <f t="shared" si="204"/>
        <v>9335</v>
      </c>
      <c r="G1335" t="s">
        <v>103</v>
      </c>
    </row>
    <row r="1336" spans="1:7" x14ac:dyDescent="0.25">
      <c r="A1336">
        <f t="shared" si="200"/>
        <v>9338</v>
      </c>
      <c r="B1336">
        <f t="shared" si="201"/>
        <v>9339</v>
      </c>
      <c r="C1336">
        <f t="shared" si="202"/>
        <v>9340</v>
      </c>
      <c r="D1336">
        <f t="shared" si="203"/>
        <v>9341</v>
      </c>
      <c r="E1336">
        <f t="shared" si="204"/>
        <v>9342</v>
      </c>
      <c r="G1336" t="s">
        <v>222</v>
      </c>
    </row>
    <row r="1337" spans="1:7" x14ac:dyDescent="0.25">
      <c r="A1337">
        <f t="shared" si="200"/>
        <v>9345</v>
      </c>
      <c r="B1337">
        <f t="shared" si="201"/>
        <v>9346</v>
      </c>
      <c r="C1337">
        <f t="shared" si="202"/>
        <v>9347</v>
      </c>
      <c r="D1337">
        <f t="shared" si="203"/>
        <v>9348</v>
      </c>
      <c r="E1337">
        <f t="shared" si="204"/>
        <v>9349</v>
      </c>
    </row>
    <row r="1338" spans="1:7" x14ac:dyDescent="0.25">
      <c r="A1338">
        <f t="shared" si="200"/>
        <v>9352</v>
      </c>
      <c r="B1338">
        <f t="shared" si="201"/>
        <v>9353</v>
      </c>
      <c r="C1338">
        <f t="shared" si="202"/>
        <v>9354</v>
      </c>
      <c r="D1338">
        <f t="shared" si="203"/>
        <v>9355</v>
      </c>
      <c r="E1338">
        <f t="shared" si="204"/>
        <v>9356</v>
      </c>
    </row>
    <row r="1339" spans="1:7" x14ac:dyDescent="0.25">
      <c r="A1339">
        <f t="shared" si="200"/>
        <v>9359</v>
      </c>
      <c r="B1339">
        <f t="shared" si="201"/>
        <v>9360</v>
      </c>
      <c r="C1339">
        <f t="shared" si="202"/>
        <v>9361</v>
      </c>
      <c r="D1339">
        <f t="shared" si="203"/>
        <v>9362</v>
      </c>
      <c r="E1339">
        <f t="shared" si="204"/>
        <v>9363</v>
      </c>
      <c r="G1339" t="s">
        <v>223</v>
      </c>
    </row>
    <row r="1340" spans="1:7" x14ac:dyDescent="0.25">
      <c r="A1340">
        <f t="shared" si="200"/>
        <v>9366</v>
      </c>
      <c r="B1340">
        <f t="shared" si="201"/>
        <v>9367</v>
      </c>
      <c r="C1340">
        <f t="shared" si="202"/>
        <v>9368</v>
      </c>
      <c r="D1340">
        <f t="shared" si="203"/>
        <v>9369</v>
      </c>
      <c r="E1340">
        <f t="shared" si="204"/>
        <v>9370</v>
      </c>
      <c r="G1340">
        <v>30701</v>
      </c>
    </row>
    <row r="1341" spans="1:7" x14ac:dyDescent="0.25">
      <c r="A1341">
        <f t="shared" si="200"/>
        <v>9373</v>
      </c>
      <c r="B1341">
        <f t="shared" si="201"/>
        <v>9374</v>
      </c>
      <c r="C1341">
        <f t="shared" si="202"/>
        <v>9375</v>
      </c>
      <c r="D1341">
        <f t="shared" si="203"/>
        <v>9376</v>
      </c>
      <c r="E1341">
        <f t="shared" si="204"/>
        <v>9377</v>
      </c>
      <c r="G1341">
        <v>215</v>
      </c>
    </row>
    <row r="1342" spans="1:7" x14ac:dyDescent="0.25">
      <c r="A1342">
        <f t="shared" si="200"/>
        <v>9380</v>
      </c>
      <c r="B1342">
        <f t="shared" si="201"/>
        <v>9381</v>
      </c>
      <c r="C1342">
        <f t="shared" si="202"/>
        <v>9382</v>
      </c>
      <c r="D1342">
        <f t="shared" si="203"/>
        <v>9383</v>
      </c>
      <c r="E1342">
        <f t="shared" si="204"/>
        <v>9384</v>
      </c>
      <c r="G1342" t="s">
        <v>224</v>
      </c>
    </row>
    <row r="1343" spans="1:7" x14ac:dyDescent="0.25">
      <c r="A1343">
        <f t="shared" si="200"/>
        <v>9387</v>
      </c>
      <c r="B1343">
        <f t="shared" si="201"/>
        <v>9388</v>
      </c>
      <c r="C1343">
        <f t="shared" si="202"/>
        <v>9389</v>
      </c>
      <c r="D1343">
        <f t="shared" si="203"/>
        <v>9390</v>
      </c>
      <c r="E1343">
        <f t="shared" si="204"/>
        <v>9391</v>
      </c>
      <c r="G1343" t="s">
        <v>223</v>
      </c>
    </row>
    <row r="1344" spans="1:7" x14ac:dyDescent="0.25">
      <c r="A1344">
        <f t="shared" si="200"/>
        <v>9394</v>
      </c>
      <c r="B1344">
        <f t="shared" si="201"/>
        <v>9395</v>
      </c>
      <c r="C1344">
        <f t="shared" si="202"/>
        <v>9396</v>
      </c>
      <c r="D1344">
        <f t="shared" si="203"/>
        <v>9397</v>
      </c>
      <c r="E1344">
        <f t="shared" si="204"/>
        <v>9398</v>
      </c>
    </row>
    <row r="1345" spans="1:7" x14ac:dyDescent="0.25">
      <c r="A1345">
        <f t="shared" si="200"/>
        <v>9401</v>
      </c>
      <c r="B1345">
        <f t="shared" si="201"/>
        <v>9402</v>
      </c>
      <c r="C1345">
        <f t="shared" si="202"/>
        <v>9403</v>
      </c>
      <c r="D1345">
        <f t="shared" si="203"/>
        <v>9404</v>
      </c>
      <c r="E1345">
        <f t="shared" si="204"/>
        <v>9405</v>
      </c>
    </row>
    <row r="1346" spans="1:7" x14ac:dyDescent="0.25">
      <c r="A1346">
        <f t="shared" si="200"/>
        <v>9408</v>
      </c>
      <c r="B1346">
        <f t="shared" si="201"/>
        <v>9409</v>
      </c>
      <c r="C1346">
        <f t="shared" si="202"/>
        <v>9410</v>
      </c>
      <c r="D1346">
        <f t="shared" si="203"/>
        <v>9411</v>
      </c>
      <c r="E1346">
        <f t="shared" si="204"/>
        <v>9412</v>
      </c>
      <c r="G1346" t="s">
        <v>225</v>
      </c>
    </row>
    <row r="1347" spans="1:7" x14ac:dyDescent="0.25">
      <c r="A1347">
        <f t="shared" si="200"/>
        <v>9415</v>
      </c>
      <c r="B1347">
        <f t="shared" si="201"/>
        <v>9416</v>
      </c>
      <c r="C1347">
        <f t="shared" si="202"/>
        <v>9417</v>
      </c>
      <c r="D1347">
        <f t="shared" si="203"/>
        <v>9418</v>
      </c>
      <c r="E1347">
        <f t="shared" si="204"/>
        <v>9419</v>
      </c>
      <c r="G1347">
        <v>30701</v>
      </c>
    </row>
    <row r="1348" spans="1:7" x14ac:dyDescent="0.25">
      <c r="A1348">
        <f t="shared" si="200"/>
        <v>9422</v>
      </c>
      <c r="B1348">
        <f t="shared" si="201"/>
        <v>9423</v>
      </c>
      <c r="C1348">
        <f t="shared" si="202"/>
        <v>9424</v>
      </c>
      <c r="D1348">
        <f t="shared" si="203"/>
        <v>9425</v>
      </c>
      <c r="E1348">
        <f t="shared" si="204"/>
        <v>9426</v>
      </c>
      <c r="G1348">
        <v>276</v>
      </c>
    </row>
    <row r="1349" spans="1:7" x14ac:dyDescent="0.25">
      <c r="A1349">
        <f t="shared" ref="A1349:A1412" si="205">A1348+7</f>
        <v>9429</v>
      </c>
      <c r="B1349">
        <f t="shared" si="201"/>
        <v>9430</v>
      </c>
      <c r="C1349">
        <f t="shared" si="202"/>
        <v>9431</v>
      </c>
      <c r="D1349">
        <f t="shared" si="203"/>
        <v>9432</v>
      </c>
      <c r="E1349">
        <f t="shared" si="204"/>
        <v>9433</v>
      </c>
      <c r="G1349" t="s">
        <v>18</v>
      </c>
    </row>
    <row r="1350" spans="1:7" x14ac:dyDescent="0.25">
      <c r="A1350">
        <f t="shared" si="205"/>
        <v>9436</v>
      </c>
      <c r="B1350">
        <f t="shared" si="201"/>
        <v>9437</v>
      </c>
      <c r="C1350">
        <f t="shared" si="202"/>
        <v>9438</v>
      </c>
      <c r="D1350">
        <f t="shared" si="203"/>
        <v>9439</v>
      </c>
      <c r="E1350">
        <f t="shared" si="204"/>
        <v>9440</v>
      </c>
      <c r="G1350" t="s">
        <v>225</v>
      </c>
    </row>
    <row r="1351" spans="1:7" x14ac:dyDescent="0.25">
      <c r="A1351">
        <f t="shared" si="205"/>
        <v>9443</v>
      </c>
      <c r="B1351">
        <f t="shared" si="201"/>
        <v>9444</v>
      </c>
      <c r="C1351">
        <f t="shared" si="202"/>
        <v>9445</v>
      </c>
      <c r="D1351">
        <f t="shared" si="203"/>
        <v>9446</v>
      </c>
      <c r="E1351">
        <f t="shared" si="204"/>
        <v>9447</v>
      </c>
    </row>
    <row r="1352" spans="1:7" x14ac:dyDescent="0.25">
      <c r="A1352">
        <f t="shared" si="205"/>
        <v>9450</v>
      </c>
      <c r="B1352">
        <f t="shared" si="201"/>
        <v>9451</v>
      </c>
      <c r="C1352">
        <f t="shared" si="202"/>
        <v>9452</v>
      </c>
      <c r="D1352">
        <f t="shared" si="203"/>
        <v>9453</v>
      </c>
      <c r="E1352">
        <f t="shared" si="204"/>
        <v>9454</v>
      </c>
    </row>
    <row r="1353" spans="1:7" x14ac:dyDescent="0.25">
      <c r="A1353">
        <f t="shared" si="205"/>
        <v>9457</v>
      </c>
      <c r="B1353">
        <f t="shared" si="201"/>
        <v>9458</v>
      </c>
      <c r="C1353">
        <f t="shared" si="202"/>
        <v>9459</v>
      </c>
      <c r="D1353">
        <f t="shared" si="203"/>
        <v>9460</v>
      </c>
      <c r="E1353">
        <f t="shared" si="204"/>
        <v>9461</v>
      </c>
      <c r="G1353" t="s">
        <v>226</v>
      </c>
    </row>
    <row r="1354" spans="1:7" x14ac:dyDescent="0.25">
      <c r="A1354">
        <f t="shared" si="205"/>
        <v>9464</v>
      </c>
      <c r="B1354">
        <f t="shared" si="201"/>
        <v>9465</v>
      </c>
      <c r="C1354">
        <f t="shared" si="202"/>
        <v>9466</v>
      </c>
      <c r="D1354">
        <f t="shared" si="203"/>
        <v>9467</v>
      </c>
      <c r="E1354">
        <f t="shared" si="204"/>
        <v>9468</v>
      </c>
      <c r="G1354">
        <v>30701</v>
      </c>
    </row>
    <row r="1355" spans="1:7" x14ac:dyDescent="0.25">
      <c r="A1355">
        <f t="shared" si="205"/>
        <v>9471</v>
      </c>
      <c r="B1355">
        <f t="shared" si="201"/>
        <v>9472</v>
      </c>
      <c r="C1355">
        <f t="shared" si="202"/>
        <v>9473</v>
      </c>
      <c r="D1355">
        <f t="shared" si="203"/>
        <v>9474</v>
      </c>
      <c r="E1355">
        <f t="shared" si="204"/>
        <v>9475</v>
      </c>
      <c r="G1355">
        <v>263</v>
      </c>
    </row>
    <row r="1356" spans="1:7" x14ac:dyDescent="0.25">
      <c r="A1356">
        <f t="shared" si="205"/>
        <v>9478</v>
      </c>
      <c r="B1356">
        <f t="shared" si="201"/>
        <v>9479</v>
      </c>
      <c r="C1356">
        <f t="shared" si="202"/>
        <v>9480</v>
      </c>
      <c r="D1356">
        <f t="shared" si="203"/>
        <v>9481</v>
      </c>
      <c r="E1356">
        <f t="shared" si="204"/>
        <v>9482</v>
      </c>
      <c r="G1356" t="s">
        <v>106</v>
      </c>
    </row>
    <row r="1357" spans="1:7" x14ac:dyDescent="0.25">
      <c r="A1357">
        <f t="shared" si="205"/>
        <v>9485</v>
      </c>
      <c r="B1357">
        <f t="shared" si="201"/>
        <v>9486</v>
      </c>
      <c r="C1357">
        <f t="shared" si="202"/>
        <v>9487</v>
      </c>
      <c r="D1357">
        <f t="shared" si="203"/>
        <v>9488</v>
      </c>
      <c r="E1357">
        <f t="shared" si="204"/>
        <v>9489</v>
      </c>
      <c r="G1357" t="s">
        <v>226</v>
      </c>
    </row>
    <row r="1358" spans="1:7" x14ac:dyDescent="0.25">
      <c r="A1358">
        <f t="shared" si="205"/>
        <v>9492</v>
      </c>
      <c r="B1358">
        <f t="shared" si="201"/>
        <v>9493</v>
      </c>
      <c r="C1358">
        <f t="shared" si="202"/>
        <v>9494</v>
      </c>
      <c r="D1358">
        <f t="shared" si="203"/>
        <v>9495</v>
      </c>
      <c r="E1358">
        <f t="shared" si="204"/>
        <v>9496</v>
      </c>
    </row>
    <row r="1359" spans="1:7" x14ac:dyDescent="0.25">
      <c r="A1359">
        <f t="shared" si="205"/>
        <v>9499</v>
      </c>
      <c r="B1359">
        <f t="shared" si="201"/>
        <v>9500</v>
      </c>
      <c r="C1359">
        <f t="shared" si="202"/>
        <v>9501</v>
      </c>
      <c r="D1359">
        <f t="shared" si="203"/>
        <v>9502</v>
      </c>
      <c r="E1359">
        <f t="shared" si="204"/>
        <v>9503</v>
      </c>
    </row>
    <row r="1360" spans="1:7" x14ac:dyDescent="0.25">
      <c r="A1360">
        <f t="shared" si="205"/>
        <v>9506</v>
      </c>
      <c r="B1360">
        <f t="shared" si="201"/>
        <v>9507</v>
      </c>
      <c r="C1360">
        <f t="shared" si="202"/>
        <v>9508</v>
      </c>
      <c r="D1360">
        <f t="shared" si="203"/>
        <v>9509</v>
      </c>
      <c r="E1360">
        <f t="shared" si="204"/>
        <v>9510</v>
      </c>
      <c r="G1360" t="s">
        <v>227</v>
      </c>
    </row>
    <row r="1361" spans="1:7" x14ac:dyDescent="0.25">
      <c r="A1361">
        <f t="shared" si="205"/>
        <v>9513</v>
      </c>
      <c r="B1361">
        <f t="shared" si="201"/>
        <v>9514</v>
      </c>
      <c r="C1361">
        <f t="shared" si="202"/>
        <v>9515</v>
      </c>
      <c r="D1361">
        <f t="shared" si="203"/>
        <v>9516</v>
      </c>
      <c r="E1361">
        <f t="shared" si="204"/>
        <v>9517</v>
      </c>
      <c r="G1361">
        <v>30701</v>
      </c>
    </row>
    <row r="1362" spans="1:7" x14ac:dyDescent="0.25">
      <c r="A1362">
        <f t="shared" si="205"/>
        <v>9520</v>
      </c>
      <c r="B1362">
        <f t="shared" si="201"/>
        <v>9521</v>
      </c>
      <c r="C1362">
        <f t="shared" si="202"/>
        <v>9522</v>
      </c>
      <c r="D1362">
        <f t="shared" si="203"/>
        <v>9523</v>
      </c>
      <c r="E1362">
        <f t="shared" si="204"/>
        <v>9524</v>
      </c>
      <c r="G1362">
        <v>15</v>
      </c>
    </row>
    <row r="1363" spans="1:7" x14ac:dyDescent="0.25">
      <c r="A1363">
        <f t="shared" si="205"/>
        <v>9527</v>
      </c>
      <c r="B1363">
        <f t="shared" si="201"/>
        <v>9528</v>
      </c>
      <c r="C1363">
        <f t="shared" si="202"/>
        <v>9529</v>
      </c>
      <c r="D1363">
        <f t="shared" si="203"/>
        <v>9530</v>
      </c>
      <c r="E1363">
        <f t="shared" si="204"/>
        <v>9531</v>
      </c>
      <c r="G1363" t="s">
        <v>16</v>
      </c>
    </row>
    <row r="1364" spans="1:7" x14ac:dyDescent="0.25">
      <c r="A1364">
        <f t="shared" si="205"/>
        <v>9534</v>
      </c>
      <c r="B1364">
        <f t="shared" si="201"/>
        <v>9535</v>
      </c>
      <c r="C1364">
        <f t="shared" si="202"/>
        <v>9536</v>
      </c>
      <c r="D1364">
        <f t="shared" si="203"/>
        <v>9537</v>
      </c>
      <c r="E1364">
        <f t="shared" si="204"/>
        <v>9538</v>
      </c>
      <c r="G1364" t="s">
        <v>227</v>
      </c>
    </row>
    <row r="1365" spans="1:7" x14ac:dyDescent="0.25">
      <c r="A1365">
        <f t="shared" si="205"/>
        <v>9541</v>
      </c>
      <c r="B1365">
        <f t="shared" si="201"/>
        <v>9542</v>
      </c>
      <c r="C1365">
        <f t="shared" si="202"/>
        <v>9543</v>
      </c>
      <c r="D1365">
        <f t="shared" si="203"/>
        <v>9544</v>
      </c>
      <c r="E1365">
        <f t="shared" si="204"/>
        <v>9545</v>
      </c>
    </row>
    <row r="1366" spans="1:7" x14ac:dyDescent="0.25">
      <c r="A1366">
        <f t="shared" si="205"/>
        <v>9548</v>
      </c>
      <c r="B1366">
        <f t="shared" si="201"/>
        <v>9549</v>
      </c>
      <c r="C1366">
        <f t="shared" si="202"/>
        <v>9550</v>
      </c>
      <c r="D1366">
        <f t="shared" si="203"/>
        <v>9551</v>
      </c>
      <c r="E1366">
        <f t="shared" si="204"/>
        <v>9552</v>
      </c>
    </row>
    <row r="1367" spans="1:7" x14ac:dyDescent="0.25">
      <c r="A1367">
        <f t="shared" si="205"/>
        <v>9555</v>
      </c>
      <c r="B1367">
        <f t="shared" ref="B1367:B1430" si="206">A1367+1</f>
        <v>9556</v>
      </c>
      <c r="C1367">
        <f t="shared" ref="C1367:C1430" si="207">B1367+1</f>
        <v>9557</v>
      </c>
      <c r="D1367">
        <f t="shared" ref="D1367:D1430" si="208">C1367+1</f>
        <v>9558</v>
      </c>
      <c r="E1367">
        <f t="shared" ref="E1367:E1430" si="209">D1367+1</f>
        <v>9559</v>
      </c>
      <c r="G1367" t="s">
        <v>228</v>
      </c>
    </row>
    <row r="1368" spans="1:7" x14ac:dyDescent="0.25">
      <c r="A1368">
        <f t="shared" si="205"/>
        <v>9562</v>
      </c>
      <c r="B1368">
        <f t="shared" si="206"/>
        <v>9563</v>
      </c>
      <c r="C1368">
        <f t="shared" si="207"/>
        <v>9564</v>
      </c>
      <c r="D1368">
        <f t="shared" si="208"/>
        <v>9565</v>
      </c>
      <c r="E1368">
        <f t="shared" si="209"/>
        <v>9566</v>
      </c>
      <c r="G1368">
        <v>30701</v>
      </c>
    </row>
    <row r="1369" spans="1:7" x14ac:dyDescent="0.25">
      <c r="A1369">
        <f t="shared" si="205"/>
        <v>9569</v>
      </c>
      <c r="B1369">
        <f t="shared" si="206"/>
        <v>9570</v>
      </c>
      <c r="C1369">
        <f t="shared" si="207"/>
        <v>9571</v>
      </c>
      <c r="D1369">
        <f t="shared" si="208"/>
        <v>9572</v>
      </c>
      <c r="E1369">
        <f t="shared" si="209"/>
        <v>9573</v>
      </c>
      <c r="G1369">
        <v>273</v>
      </c>
    </row>
    <row r="1370" spans="1:7" x14ac:dyDescent="0.25">
      <c r="A1370">
        <f t="shared" si="205"/>
        <v>9576</v>
      </c>
      <c r="B1370">
        <f t="shared" si="206"/>
        <v>9577</v>
      </c>
      <c r="C1370">
        <f t="shared" si="207"/>
        <v>9578</v>
      </c>
      <c r="D1370">
        <f t="shared" si="208"/>
        <v>9579</v>
      </c>
      <c r="E1370">
        <f t="shared" si="209"/>
        <v>9580</v>
      </c>
      <c r="G1370" t="s">
        <v>18</v>
      </c>
    </row>
    <row r="1371" spans="1:7" x14ac:dyDescent="0.25">
      <c r="A1371">
        <f t="shared" si="205"/>
        <v>9583</v>
      </c>
      <c r="B1371">
        <f t="shared" si="206"/>
        <v>9584</v>
      </c>
      <c r="C1371">
        <f t="shared" si="207"/>
        <v>9585</v>
      </c>
      <c r="D1371">
        <f t="shared" si="208"/>
        <v>9586</v>
      </c>
      <c r="E1371">
        <f t="shared" si="209"/>
        <v>9587</v>
      </c>
      <c r="G1371" t="s">
        <v>228</v>
      </c>
    </row>
    <row r="1372" spans="1:7" x14ac:dyDescent="0.25">
      <c r="A1372">
        <f t="shared" si="205"/>
        <v>9590</v>
      </c>
      <c r="B1372">
        <f t="shared" si="206"/>
        <v>9591</v>
      </c>
      <c r="C1372">
        <f t="shared" si="207"/>
        <v>9592</v>
      </c>
      <c r="D1372">
        <f t="shared" si="208"/>
        <v>9593</v>
      </c>
      <c r="E1372">
        <f t="shared" si="209"/>
        <v>9594</v>
      </c>
    </row>
    <row r="1373" spans="1:7" x14ac:dyDescent="0.25">
      <c r="A1373">
        <f t="shared" si="205"/>
        <v>9597</v>
      </c>
      <c r="B1373">
        <f t="shared" si="206"/>
        <v>9598</v>
      </c>
      <c r="C1373">
        <f t="shared" si="207"/>
        <v>9599</v>
      </c>
      <c r="D1373">
        <f t="shared" si="208"/>
        <v>9600</v>
      </c>
      <c r="E1373">
        <f t="shared" si="209"/>
        <v>9601</v>
      </c>
    </row>
    <row r="1374" spans="1:7" x14ac:dyDescent="0.25">
      <c r="A1374">
        <f t="shared" si="205"/>
        <v>9604</v>
      </c>
      <c r="B1374">
        <f t="shared" si="206"/>
        <v>9605</v>
      </c>
      <c r="C1374">
        <f t="shared" si="207"/>
        <v>9606</v>
      </c>
      <c r="D1374">
        <f t="shared" si="208"/>
        <v>9607</v>
      </c>
      <c r="E1374">
        <f t="shared" si="209"/>
        <v>9608</v>
      </c>
      <c r="G1374" t="s">
        <v>229</v>
      </c>
    </row>
    <row r="1375" spans="1:7" x14ac:dyDescent="0.25">
      <c r="A1375">
        <f t="shared" si="205"/>
        <v>9611</v>
      </c>
      <c r="B1375">
        <f t="shared" si="206"/>
        <v>9612</v>
      </c>
      <c r="C1375">
        <f t="shared" si="207"/>
        <v>9613</v>
      </c>
      <c r="D1375">
        <f t="shared" si="208"/>
        <v>9614</v>
      </c>
      <c r="E1375">
        <f t="shared" si="209"/>
        <v>9615</v>
      </c>
      <c r="G1375">
        <v>30701</v>
      </c>
    </row>
    <row r="1376" spans="1:7" x14ac:dyDescent="0.25">
      <c r="A1376">
        <f t="shared" si="205"/>
        <v>9618</v>
      </c>
      <c r="B1376">
        <f t="shared" si="206"/>
        <v>9619</v>
      </c>
      <c r="C1376">
        <f t="shared" si="207"/>
        <v>9620</v>
      </c>
      <c r="D1376">
        <f t="shared" si="208"/>
        <v>9621</v>
      </c>
      <c r="E1376">
        <f t="shared" si="209"/>
        <v>9622</v>
      </c>
      <c r="G1376">
        <v>273</v>
      </c>
    </row>
    <row r="1377" spans="1:7" x14ac:dyDescent="0.25">
      <c r="A1377">
        <f t="shared" si="205"/>
        <v>9625</v>
      </c>
      <c r="B1377">
        <f t="shared" si="206"/>
        <v>9626</v>
      </c>
      <c r="C1377">
        <f t="shared" si="207"/>
        <v>9627</v>
      </c>
      <c r="D1377">
        <f t="shared" si="208"/>
        <v>9628</v>
      </c>
      <c r="E1377">
        <f t="shared" si="209"/>
        <v>9629</v>
      </c>
      <c r="G1377" t="s">
        <v>18</v>
      </c>
    </row>
    <row r="1378" spans="1:7" x14ac:dyDescent="0.25">
      <c r="A1378">
        <f t="shared" si="205"/>
        <v>9632</v>
      </c>
      <c r="B1378">
        <f t="shared" si="206"/>
        <v>9633</v>
      </c>
      <c r="C1378">
        <f t="shared" si="207"/>
        <v>9634</v>
      </c>
      <c r="D1378">
        <f t="shared" si="208"/>
        <v>9635</v>
      </c>
      <c r="E1378">
        <f t="shared" si="209"/>
        <v>9636</v>
      </c>
      <c r="G1378" t="s">
        <v>229</v>
      </c>
    </row>
    <row r="1379" spans="1:7" x14ac:dyDescent="0.25">
      <c r="A1379">
        <f t="shared" si="205"/>
        <v>9639</v>
      </c>
      <c r="B1379">
        <f t="shared" si="206"/>
        <v>9640</v>
      </c>
      <c r="C1379">
        <f t="shared" si="207"/>
        <v>9641</v>
      </c>
      <c r="D1379">
        <f t="shared" si="208"/>
        <v>9642</v>
      </c>
      <c r="E1379">
        <f t="shared" si="209"/>
        <v>9643</v>
      </c>
    </row>
    <row r="1380" spans="1:7" x14ac:dyDescent="0.25">
      <c r="A1380">
        <f t="shared" si="205"/>
        <v>9646</v>
      </c>
      <c r="B1380">
        <f t="shared" si="206"/>
        <v>9647</v>
      </c>
      <c r="C1380">
        <f t="shared" si="207"/>
        <v>9648</v>
      </c>
      <c r="D1380">
        <f t="shared" si="208"/>
        <v>9649</v>
      </c>
      <c r="E1380">
        <f t="shared" si="209"/>
        <v>9650</v>
      </c>
    </row>
    <row r="1381" spans="1:7" x14ac:dyDescent="0.25">
      <c r="A1381">
        <f t="shared" si="205"/>
        <v>9653</v>
      </c>
      <c r="B1381">
        <f t="shared" si="206"/>
        <v>9654</v>
      </c>
      <c r="C1381">
        <f t="shared" si="207"/>
        <v>9655</v>
      </c>
      <c r="D1381">
        <f t="shared" si="208"/>
        <v>9656</v>
      </c>
      <c r="E1381">
        <f t="shared" si="209"/>
        <v>9657</v>
      </c>
      <c r="G1381" t="s">
        <v>230</v>
      </c>
    </row>
    <row r="1382" spans="1:7" x14ac:dyDescent="0.25">
      <c r="A1382">
        <f t="shared" si="205"/>
        <v>9660</v>
      </c>
      <c r="B1382">
        <f t="shared" si="206"/>
        <v>9661</v>
      </c>
      <c r="C1382">
        <f t="shared" si="207"/>
        <v>9662</v>
      </c>
      <c r="D1382">
        <f t="shared" si="208"/>
        <v>9663</v>
      </c>
      <c r="E1382">
        <f t="shared" si="209"/>
        <v>9664</v>
      </c>
      <c r="G1382">
        <v>30701</v>
      </c>
    </row>
    <row r="1383" spans="1:7" x14ac:dyDescent="0.25">
      <c r="A1383">
        <f t="shared" si="205"/>
        <v>9667</v>
      </c>
      <c r="B1383">
        <f t="shared" si="206"/>
        <v>9668</v>
      </c>
      <c r="C1383">
        <f t="shared" si="207"/>
        <v>9669</v>
      </c>
      <c r="D1383">
        <f t="shared" si="208"/>
        <v>9670</v>
      </c>
      <c r="E1383">
        <f t="shared" si="209"/>
        <v>9671</v>
      </c>
      <c r="G1383">
        <v>273</v>
      </c>
    </row>
    <row r="1384" spans="1:7" x14ac:dyDescent="0.25">
      <c r="A1384">
        <f t="shared" si="205"/>
        <v>9674</v>
      </c>
      <c r="B1384">
        <f t="shared" si="206"/>
        <v>9675</v>
      </c>
      <c r="C1384">
        <f t="shared" si="207"/>
        <v>9676</v>
      </c>
      <c r="D1384">
        <f t="shared" si="208"/>
        <v>9677</v>
      </c>
      <c r="E1384">
        <f t="shared" si="209"/>
        <v>9678</v>
      </c>
      <c r="G1384" t="s">
        <v>18</v>
      </c>
    </row>
    <row r="1385" spans="1:7" x14ac:dyDescent="0.25">
      <c r="A1385">
        <f t="shared" si="205"/>
        <v>9681</v>
      </c>
      <c r="B1385">
        <f t="shared" si="206"/>
        <v>9682</v>
      </c>
      <c r="C1385">
        <f t="shared" si="207"/>
        <v>9683</v>
      </c>
      <c r="D1385">
        <f t="shared" si="208"/>
        <v>9684</v>
      </c>
      <c r="E1385">
        <f t="shared" si="209"/>
        <v>9685</v>
      </c>
      <c r="G1385" t="s">
        <v>230</v>
      </c>
    </row>
    <row r="1386" spans="1:7" x14ac:dyDescent="0.25">
      <c r="A1386">
        <f t="shared" si="205"/>
        <v>9688</v>
      </c>
      <c r="B1386">
        <f t="shared" si="206"/>
        <v>9689</v>
      </c>
      <c r="C1386">
        <f t="shared" si="207"/>
        <v>9690</v>
      </c>
      <c r="D1386">
        <f t="shared" si="208"/>
        <v>9691</v>
      </c>
      <c r="E1386">
        <f t="shared" si="209"/>
        <v>9692</v>
      </c>
    </row>
    <row r="1387" spans="1:7" x14ac:dyDescent="0.25">
      <c r="A1387">
        <f t="shared" si="205"/>
        <v>9695</v>
      </c>
      <c r="B1387">
        <f t="shared" si="206"/>
        <v>9696</v>
      </c>
      <c r="C1387">
        <f t="shared" si="207"/>
        <v>9697</v>
      </c>
      <c r="D1387">
        <f t="shared" si="208"/>
        <v>9698</v>
      </c>
      <c r="E1387">
        <f t="shared" si="209"/>
        <v>9699</v>
      </c>
    </row>
    <row r="1388" spans="1:7" x14ac:dyDescent="0.25">
      <c r="A1388">
        <f t="shared" si="205"/>
        <v>9702</v>
      </c>
      <c r="B1388">
        <f t="shared" si="206"/>
        <v>9703</v>
      </c>
      <c r="C1388">
        <f t="shared" si="207"/>
        <v>9704</v>
      </c>
      <c r="D1388">
        <f t="shared" si="208"/>
        <v>9705</v>
      </c>
      <c r="E1388">
        <f t="shared" si="209"/>
        <v>9706</v>
      </c>
      <c r="G1388" t="s">
        <v>231</v>
      </c>
    </row>
    <row r="1389" spans="1:7" x14ac:dyDescent="0.25">
      <c r="A1389">
        <f t="shared" si="205"/>
        <v>9709</v>
      </c>
      <c r="B1389">
        <f t="shared" si="206"/>
        <v>9710</v>
      </c>
      <c r="C1389">
        <f t="shared" si="207"/>
        <v>9711</v>
      </c>
      <c r="D1389">
        <f t="shared" si="208"/>
        <v>9712</v>
      </c>
      <c r="E1389">
        <f t="shared" si="209"/>
        <v>9713</v>
      </c>
      <c r="G1389">
        <v>30701</v>
      </c>
    </row>
    <row r="1390" spans="1:7" x14ac:dyDescent="0.25">
      <c r="A1390">
        <f t="shared" si="205"/>
        <v>9716</v>
      </c>
      <c r="B1390">
        <f t="shared" si="206"/>
        <v>9717</v>
      </c>
      <c r="C1390">
        <f t="shared" si="207"/>
        <v>9718</v>
      </c>
      <c r="D1390">
        <f t="shared" si="208"/>
        <v>9719</v>
      </c>
      <c r="E1390">
        <f t="shared" si="209"/>
        <v>9720</v>
      </c>
      <c r="G1390">
        <v>272</v>
      </c>
    </row>
    <row r="1391" spans="1:7" x14ac:dyDescent="0.25">
      <c r="A1391">
        <f t="shared" si="205"/>
        <v>9723</v>
      </c>
      <c r="B1391">
        <f t="shared" si="206"/>
        <v>9724</v>
      </c>
      <c r="C1391">
        <f t="shared" si="207"/>
        <v>9725</v>
      </c>
      <c r="D1391">
        <f t="shared" si="208"/>
        <v>9726</v>
      </c>
      <c r="E1391">
        <f t="shared" si="209"/>
        <v>9727</v>
      </c>
      <c r="G1391" t="s">
        <v>18</v>
      </c>
    </row>
    <row r="1392" spans="1:7" x14ac:dyDescent="0.25">
      <c r="A1392">
        <f t="shared" si="205"/>
        <v>9730</v>
      </c>
      <c r="B1392">
        <f t="shared" si="206"/>
        <v>9731</v>
      </c>
      <c r="C1392">
        <f t="shared" si="207"/>
        <v>9732</v>
      </c>
      <c r="D1392">
        <f t="shared" si="208"/>
        <v>9733</v>
      </c>
      <c r="E1392">
        <f t="shared" si="209"/>
        <v>9734</v>
      </c>
      <c r="G1392" t="s">
        <v>231</v>
      </c>
    </row>
    <row r="1393" spans="1:7" x14ac:dyDescent="0.25">
      <c r="A1393">
        <f t="shared" si="205"/>
        <v>9737</v>
      </c>
      <c r="B1393">
        <f t="shared" si="206"/>
        <v>9738</v>
      </c>
      <c r="C1393">
        <f t="shared" si="207"/>
        <v>9739</v>
      </c>
      <c r="D1393">
        <f t="shared" si="208"/>
        <v>9740</v>
      </c>
      <c r="E1393">
        <f t="shared" si="209"/>
        <v>9741</v>
      </c>
    </row>
    <row r="1394" spans="1:7" x14ac:dyDescent="0.25">
      <c r="A1394">
        <f t="shared" si="205"/>
        <v>9744</v>
      </c>
      <c r="B1394">
        <f t="shared" si="206"/>
        <v>9745</v>
      </c>
      <c r="C1394">
        <f t="shared" si="207"/>
        <v>9746</v>
      </c>
      <c r="D1394">
        <f t="shared" si="208"/>
        <v>9747</v>
      </c>
      <c r="E1394">
        <f t="shared" si="209"/>
        <v>9748</v>
      </c>
    </row>
    <row r="1395" spans="1:7" x14ac:dyDescent="0.25">
      <c r="A1395">
        <f t="shared" si="205"/>
        <v>9751</v>
      </c>
      <c r="B1395">
        <f t="shared" si="206"/>
        <v>9752</v>
      </c>
      <c r="C1395">
        <f t="shared" si="207"/>
        <v>9753</v>
      </c>
      <c r="D1395">
        <f t="shared" si="208"/>
        <v>9754</v>
      </c>
      <c r="E1395">
        <f t="shared" si="209"/>
        <v>9755</v>
      </c>
      <c r="G1395" t="s">
        <v>232</v>
      </c>
    </row>
    <row r="1396" spans="1:7" x14ac:dyDescent="0.25">
      <c r="A1396">
        <f t="shared" si="205"/>
        <v>9758</v>
      </c>
      <c r="B1396">
        <f t="shared" si="206"/>
        <v>9759</v>
      </c>
      <c r="C1396">
        <f t="shared" si="207"/>
        <v>9760</v>
      </c>
      <c r="D1396">
        <f t="shared" si="208"/>
        <v>9761</v>
      </c>
      <c r="E1396">
        <f t="shared" si="209"/>
        <v>9762</v>
      </c>
      <c r="G1396">
        <v>30701</v>
      </c>
    </row>
    <row r="1397" spans="1:7" x14ac:dyDescent="0.25">
      <c r="A1397">
        <f t="shared" si="205"/>
        <v>9765</v>
      </c>
      <c r="B1397">
        <f t="shared" si="206"/>
        <v>9766</v>
      </c>
      <c r="C1397">
        <f t="shared" si="207"/>
        <v>9767</v>
      </c>
      <c r="D1397">
        <f t="shared" si="208"/>
        <v>9768</v>
      </c>
      <c r="E1397">
        <f t="shared" si="209"/>
        <v>9769</v>
      </c>
      <c r="G1397">
        <v>192</v>
      </c>
    </row>
    <row r="1398" spans="1:7" x14ac:dyDescent="0.25">
      <c r="A1398">
        <f t="shared" si="205"/>
        <v>9772</v>
      </c>
      <c r="B1398">
        <f t="shared" si="206"/>
        <v>9773</v>
      </c>
      <c r="C1398">
        <f t="shared" si="207"/>
        <v>9774</v>
      </c>
      <c r="D1398">
        <f t="shared" si="208"/>
        <v>9775</v>
      </c>
      <c r="E1398">
        <f t="shared" si="209"/>
        <v>9776</v>
      </c>
      <c r="G1398" t="s">
        <v>103</v>
      </c>
    </row>
    <row r="1399" spans="1:7" x14ac:dyDescent="0.25">
      <c r="A1399">
        <f t="shared" si="205"/>
        <v>9779</v>
      </c>
      <c r="B1399">
        <f t="shared" si="206"/>
        <v>9780</v>
      </c>
      <c r="C1399">
        <f t="shared" si="207"/>
        <v>9781</v>
      </c>
      <c r="D1399">
        <f t="shared" si="208"/>
        <v>9782</v>
      </c>
      <c r="E1399">
        <f t="shared" si="209"/>
        <v>9783</v>
      </c>
      <c r="G1399" t="s">
        <v>232</v>
      </c>
    </row>
    <row r="1400" spans="1:7" x14ac:dyDescent="0.25">
      <c r="A1400">
        <f t="shared" si="205"/>
        <v>9786</v>
      </c>
      <c r="B1400">
        <f t="shared" si="206"/>
        <v>9787</v>
      </c>
      <c r="C1400">
        <f t="shared" si="207"/>
        <v>9788</v>
      </c>
      <c r="D1400">
        <f t="shared" si="208"/>
        <v>9789</v>
      </c>
      <c r="E1400">
        <f t="shared" si="209"/>
        <v>9790</v>
      </c>
    </row>
    <row r="1401" spans="1:7" x14ac:dyDescent="0.25">
      <c r="A1401">
        <f t="shared" si="205"/>
        <v>9793</v>
      </c>
      <c r="B1401">
        <f t="shared" si="206"/>
        <v>9794</v>
      </c>
      <c r="C1401">
        <f t="shared" si="207"/>
        <v>9795</v>
      </c>
      <c r="D1401">
        <f t="shared" si="208"/>
        <v>9796</v>
      </c>
      <c r="E1401">
        <f t="shared" si="209"/>
        <v>9797</v>
      </c>
    </row>
    <row r="1402" spans="1:7" x14ac:dyDescent="0.25">
      <c r="A1402">
        <f t="shared" si="205"/>
        <v>9800</v>
      </c>
      <c r="B1402">
        <f t="shared" si="206"/>
        <v>9801</v>
      </c>
      <c r="C1402">
        <f t="shared" si="207"/>
        <v>9802</v>
      </c>
      <c r="D1402">
        <f t="shared" si="208"/>
        <v>9803</v>
      </c>
      <c r="E1402">
        <f t="shared" si="209"/>
        <v>9804</v>
      </c>
      <c r="G1402" t="s">
        <v>233</v>
      </c>
    </row>
    <row r="1403" spans="1:7" x14ac:dyDescent="0.25">
      <c r="A1403">
        <f t="shared" si="205"/>
        <v>9807</v>
      </c>
      <c r="B1403">
        <f t="shared" si="206"/>
        <v>9808</v>
      </c>
      <c r="C1403">
        <f t="shared" si="207"/>
        <v>9809</v>
      </c>
      <c r="D1403">
        <f t="shared" si="208"/>
        <v>9810</v>
      </c>
      <c r="E1403">
        <f t="shared" si="209"/>
        <v>9811</v>
      </c>
      <c r="G1403">
        <v>30701</v>
      </c>
    </row>
    <row r="1404" spans="1:7" x14ac:dyDescent="0.25">
      <c r="A1404">
        <f t="shared" si="205"/>
        <v>9814</v>
      </c>
      <c r="B1404">
        <f t="shared" si="206"/>
        <v>9815</v>
      </c>
      <c r="C1404">
        <f t="shared" si="207"/>
        <v>9816</v>
      </c>
      <c r="D1404">
        <f t="shared" si="208"/>
        <v>9817</v>
      </c>
      <c r="E1404">
        <f t="shared" si="209"/>
        <v>9818</v>
      </c>
      <c r="G1404">
        <v>259</v>
      </c>
    </row>
    <row r="1405" spans="1:7" x14ac:dyDescent="0.25">
      <c r="A1405">
        <f t="shared" si="205"/>
        <v>9821</v>
      </c>
      <c r="B1405">
        <f t="shared" si="206"/>
        <v>9822</v>
      </c>
      <c r="C1405">
        <f t="shared" si="207"/>
        <v>9823</v>
      </c>
      <c r="D1405">
        <f t="shared" si="208"/>
        <v>9824</v>
      </c>
      <c r="E1405">
        <f t="shared" si="209"/>
        <v>9825</v>
      </c>
      <c r="G1405" t="s">
        <v>106</v>
      </c>
    </row>
    <row r="1406" spans="1:7" x14ac:dyDescent="0.25">
      <c r="A1406">
        <f t="shared" si="205"/>
        <v>9828</v>
      </c>
      <c r="B1406">
        <f t="shared" si="206"/>
        <v>9829</v>
      </c>
      <c r="C1406">
        <f t="shared" si="207"/>
        <v>9830</v>
      </c>
      <c r="D1406">
        <f t="shared" si="208"/>
        <v>9831</v>
      </c>
      <c r="E1406">
        <f t="shared" si="209"/>
        <v>9832</v>
      </c>
      <c r="G1406" t="s">
        <v>233</v>
      </c>
    </row>
    <row r="1407" spans="1:7" x14ac:dyDescent="0.25">
      <c r="A1407">
        <f t="shared" si="205"/>
        <v>9835</v>
      </c>
      <c r="B1407">
        <f t="shared" si="206"/>
        <v>9836</v>
      </c>
      <c r="C1407">
        <f t="shared" si="207"/>
        <v>9837</v>
      </c>
      <c r="D1407">
        <f t="shared" si="208"/>
        <v>9838</v>
      </c>
      <c r="E1407">
        <f t="shared" si="209"/>
        <v>9839</v>
      </c>
    </row>
    <row r="1408" spans="1:7" x14ac:dyDescent="0.25">
      <c r="A1408">
        <f t="shared" si="205"/>
        <v>9842</v>
      </c>
      <c r="B1408">
        <f t="shared" si="206"/>
        <v>9843</v>
      </c>
      <c r="C1408">
        <f t="shared" si="207"/>
        <v>9844</v>
      </c>
      <c r="D1408">
        <f t="shared" si="208"/>
        <v>9845</v>
      </c>
      <c r="E1408">
        <f t="shared" si="209"/>
        <v>9846</v>
      </c>
    </row>
    <row r="1409" spans="1:7" x14ac:dyDescent="0.25">
      <c r="A1409">
        <f t="shared" si="205"/>
        <v>9849</v>
      </c>
      <c r="B1409">
        <f t="shared" si="206"/>
        <v>9850</v>
      </c>
      <c r="C1409">
        <f t="shared" si="207"/>
        <v>9851</v>
      </c>
      <c r="D1409">
        <f t="shared" si="208"/>
        <v>9852</v>
      </c>
      <c r="E1409">
        <f t="shared" si="209"/>
        <v>9853</v>
      </c>
      <c r="G1409" t="s">
        <v>234</v>
      </c>
    </row>
    <row r="1410" spans="1:7" x14ac:dyDescent="0.25">
      <c r="A1410">
        <f t="shared" si="205"/>
        <v>9856</v>
      </c>
      <c r="B1410">
        <f t="shared" si="206"/>
        <v>9857</v>
      </c>
      <c r="C1410">
        <f t="shared" si="207"/>
        <v>9858</v>
      </c>
      <c r="D1410">
        <f t="shared" si="208"/>
        <v>9859</v>
      </c>
      <c r="E1410">
        <f t="shared" si="209"/>
        <v>9860</v>
      </c>
      <c r="G1410">
        <v>30701</v>
      </c>
    </row>
    <row r="1411" spans="1:7" x14ac:dyDescent="0.25">
      <c r="A1411">
        <f t="shared" si="205"/>
        <v>9863</v>
      </c>
      <c r="B1411">
        <f t="shared" si="206"/>
        <v>9864</v>
      </c>
      <c r="C1411">
        <f t="shared" si="207"/>
        <v>9865</v>
      </c>
      <c r="D1411">
        <f t="shared" si="208"/>
        <v>9866</v>
      </c>
      <c r="E1411">
        <f t="shared" si="209"/>
        <v>9867</v>
      </c>
      <c r="G1411">
        <v>11</v>
      </c>
    </row>
    <row r="1412" spans="1:7" x14ac:dyDescent="0.25">
      <c r="A1412">
        <f t="shared" si="205"/>
        <v>9870</v>
      </c>
      <c r="B1412">
        <f t="shared" si="206"/>
        <v>9871</v>
      </c>
      <c r="C1412">
        <f t="shared" si="207"/>
        <v>9872</v>
      </c>
      <c r="D1412">
        <f t="shared" si="208"/>
        <v>9873</v>
      </c>
      <c r="E1412">
        <f t="shared" si="209"/>
        <v>9874</v>
      </c>
      <c r="G1412" t="s">
        <v>16</v>
      </c>
    </row>
    <row r="1413" spans="1:7" x14ac:dyDescent="0.25">
      <c r="A1413">
        <f t="shared" ref="A1413:A1476" si="210">A1412+7</f>
        <v>9877</v>
      </c>
      <c r="B1413">
        <f t="shared" si="206"/>
        <v>9878</v>
      </c>
      <c r="C1413">
        <f t="shared" si="207"/>
        <v>9879</v>
      </c>
      <c r="D1413">
        <f t="shared" si="208"/>
        <v>9880</v>
      </c>
      <c r="E1413">
        <f t="shared" si="209"/>
        <v>9881</v>
      </c>
      <c r="G1413" t="s">
        <v>234</v>
      </c>
    </row>
    <row r="1414" spans="1:7" x14ac:dyDescent="0.25">
      <c r="A1414">
        <f t="shared" si="210"/>
        <v>9884</v>
      </c>
      <c r="B1414">
        <f t="shared" si="206"/>
        <v>9885</v>
      </c>
      <c r="C1414">
        <f t="shared" si="207"/>
        <v>9886</v>
      </c>
      <c r="D1414">
        <f t="shared" si="208"/>
        <v>9887</v>
      </c>
      <c r="E1414">
        <f t="shared" si="209"/>
        <v>9888</v>
      </c>
    </row>
    <row r="1415" spans="1:7" x14ac:dyDescent="0.25">
      <c r="A1415">
        <f t="shared" si="210"/>
        <v>9891</v>
      </c>
      <c r="B1415">
        <f t="shared" si="206"/>
        <v>9892</v>
      </c>
      <c r="C1415">
        <f t="shared" si="207"/>
        <v>9893</v>
      </c>
      <c r="D1415">
        <f t="shared" si="208"/>
        <v>9894</v>
      </c>
      <c r="E1415">
        <f t="shared" si="209"/>
        <v>9895</v>
      </c>
    </row>
    <row r="1416" spans="1:7" x14ac:dyDescent="0.25">
      <c r="A1416">
        <f t="shared" si="210"/>
        <v>9898</v>
      </c>
      <c r="B1416">
        <f t="shared" si="206"/>
        <v>9899</v>
      </c>
      <c r="C1416">
        <f t="shared" si="207"/>
        <v>9900</v>
      </c>
      <c r="D1416">
        <f t="shared" si="208"/>
        <v>9901</v>
      </c>
      <c r="E1416">
        <f t="shared" si="209"/>
        <v>9902</v>
      </c>
      <c r="G1416" t="s">
        <v>235</v>
      </c>
    </row>
    <row r="1417" spans="1:7" x14ac:dyDescent="0.25">
      <c r="A1417">
        <f t="shared" si="210"/>
        <v>9905</v>
      </c>
      <c r="B1417">
        <f t="shared" si="206"/>
        <v>9906</v>
      </c>
      <c r="C1417">
        <f t="shared" si="207"/>
        <v>9907</v>
      </c>
      <c r="D1417">
        <f t="shared" si="208"/>
        <v>9908</v>
      </c>
      <c r="E1417">
        <f t="shared" si="209"/>
        <v>9909</v>
      </c>
      <c r="G1417">
        <v>30701</v>
      </c>
    </row>
    <row r="1418" spans="1:7" x14ac:dyDescent="0.25">
      <c r="A1418">
        <f t="shared" si="210"/>
        <v>9912</v>
      </c>
      <c r="B1418">
        <f t="shared" si="206"/>
        <v>9913</v>
      </c>
      <c r="C1418">
        <f t="shared" si="207"/>
        <v>9914</v>
      </c>
      <c r="D1418">
        <f t="shared" si="208"/>
        <v>9915</v>
      </c>
      <c r="E1418">
        <f t="shared" si="209"/>
        <v>9916</v>
      </c>
      <c r="G1418">
        <v>259</v>
      </c>
    </row>
    <row r="1419" spans="1:7" x14ac:dyDescent="0.25">
      <c r="A1419">
        <f t="shared" si="210"/>
        <v>9919</v>
      </c>
      <c r="B1419">
        <f t="shared" si="206"/>
        <v>9920</v>
      </c>
      <c r="C1419">
        <f t="shared" si="207"/>
        <v>9921</v>
      </c>
      <c r="D1419">
        <f t="shared" si="208"/>
        <v>9922</v>
      </c>
      <c r="E1419">
        <f t="shared" si="209"/>
        <v>9923</v>
      </c>
      <c r="G1419" t="s">
        <v>106</v>
      </c>
    </row>
    <row r="1420" spans="1:7" x14ac:dyDescent="0.25">
      <c r="A1420">
        <f t="shared" si="210"/>
        <v>9926</v>
      </c>
      <c r="B1420">
        <f t="shared" si="206"/>
        <v>9927</v>
      </c>
      <c r="C1420">
        <f t="shared" si="207"/>
        <v>9928</v>
      </c>
      <c r="D1420">
        <f t="shared" si="208"/>
        <v>9929</v>
      </c>
      <c r="E1420">
        <f t="shared" si="209"/>
        <v>9930</v>
      </c>
      <c r="G1420" t="s">
        <v>235</v>
      </c>
    </row>
    <row r="1421" spans="1:7" x14ac:dyDescent="0.25">
      <c r="A1421">
        <f t="shared" si="210"/>
        <v>9933</v>
      </c>
      <c r="B1421">
        <f t="shared" si="206"/>
        <v>9934</v>
      </c>
      <c r="C1421">
        <f t="shared" si="207"/>
        <v>9935</v>
      </c>
      <c r="D1421">
        <f t="shared" si="208"/>
        <v>9936</v>
      </c>
      <c r="E1421">
        <f t="shared" si="209"/>
        <v>9937</v>
      </c>
    </row>
    <row r="1422" spans="1:7" x14ac:dyDescent="0.25">
      <c r="A1422">
        <f t="shared" si="210"/>
        <v>9940</v>
      </c>
      <c r="B1422">
        <f t="shared" si="206"/>
        <v>9941</v>
      </c>
      <c r="C1422">
        <f t="shared" si="207"/>
        <v>9942</v>
      </c>
      <c r="D1422">
        <f t="shared" si="208"/>
        <v>9943</v>
      </c>
      <c r="E1422">
        <f t="shared" si="209"/>
        <v>9944</v>
      </c>
    </row>
    <row r="1423" spans="1:7" x14ac:dyDescent="0.25">
      <c r="A1423">
        <f t="shared" si="210"/>
        <v>9947</v>
      </c>
      <c r="B1423">
        <f t="shared" si="206"/>
        <v>9948</v>
      </c>
      <c r="C1423">
        <f t="shared" si="207"/>
        <v>9949</v>
      </c>
      <c r="D1423">
        <f t="shared" si="208"/>
        <v>9950</v>
      </c>
      <c r="E1423">
        <f t="shared" si="209"/>
        <v>9951</v>
      </c>
      <c r="G1423" t="s">
        <v>236</v>
      </c>
    </row>
    <row r="1424" spans="1:7" x14ac:dyDescent="0.25">
      <c r="A1424">
        <f t="shared" si="210"/>
        <v>9954</v>
      </c>
      <c r="B1424">
        <f t="shared" si="206"/>
        <v>9955</v>
      </c>
      <c r="C1424">
        <f t="shared" si="207"/>
        <v>9956</v>
      </c>
      <c r="D1424">
        <f t="shared" si="208"/>
        <v>9957</v>
      </c>
      <c r="E1424">
        <f t="shared" si="209"/>
        <v>9958</v>
      </c>
      <c r="G1424">
        <v>30701</v>
      </c>
    </row>
    <row r="1425" spans="1:7" x14ac:dyDescent="0.25">
      <c r="A1425">
        <f t="shared" si="210"/>
        <v>9961</v>
      </c>
      <c r="B1425">
        <f t="shared" si="206"/>
        <v>9962</v>
      </c>
      <c r="C1425">
        <f t="shared" si="207"/>
        <v>9963</v>
      </c>
      <c r="D1425">
        <f t="shared" si="208"/>
        <v>9964</v>
      </c>
      <c r="E1425">
        <f t="shared" si="209"/>
        <v>9965</v>
      </c>
      <c r="G1425">
        <v>259</v>
      </c>
    </row>
    <row r="1426" spans="1:7" x14ac:dyDescent="0.25">
      <c r="A1426">
        <f t="shared" si="210"/>
        <v>9968</v>
      </c>
      <c r="B1426">
        <f t="shared" si="206"/>
        <v>9969</v>
      </c>
      <c r="C1426">
        <f t="shared" si="207"/>
        <v>9970</v>
      </c>
      <c r="D1426">
        <f t="shared" si="208"/>
        <v>9971</v>
      </c>
      <c r="E1426">
        <f t="shared" si="209"/>
        <v>9972</v>
      </c>
      <c r="G1426" t="s">
        <v>106</v>
      </c>
    </row>
    <row r="1427" spans="1:7" x14ac:dyDescent="0.25">
      <c r="A1427">
        <f t="shared" si="210"/>
        <v>9975</v>
      </c>
      <c r="B1427">
        <f t="shared" si="206"/>
        <v>9976</v>
      </c>
      <c r="C1427">
        <f t="shared" si="207"/>
        <v>9977</v>
      </c>
      <c r="D1427">
        <f t="shared" si="208"/>
        <v>9978</v>
      </c>
      <c r="E1427">
        <f t="shared" si="209"/>
        <v>9979</v>
      </c>
      <c r="G1427" t="s">
        <v>236</v>
      </c>
    </row>
    <row r="1428" spans="1:7" x14ac:dyDescent="0.25">
      <c r="A1428">
        <f t="shared" si="210"/>
        <v>9982</v>
      </c>
      <c r="B1428">
        <f t="shared" si="206"/>
        <v>9983</v>
      </c>
      <c r="C1428">
        <f t="shared" si="207"/>
        <v>9984</v>
      </c>
      <c r="D1428">
        <f t="shared" si="208"/>
        <v>9985</v>
      </c>
      <c r="E1428">
        <f t="shared" si="209"/>
        <v>9986</v>
      </c>
    </row>
    <row r="1429" spans="1:7" x14ac:dyDescent="0.25">
      <c r="A1429">
        <f t="shared" si="210"/>
        <v>9989</v>
      </c>
      <c r="B1429">
        <f t="shared" si="206"/>
        <v>9990</v>
      </c>
      <c r="C1429">
        <f t="shared" si="207"/>
        <v>9991</v>
      </c>
      <c r="D1429">
        <f t="shared" si="208"/>
        <v>9992</v>
      </c>
      <c r="E1429">
        <f t="shared" si="209"/>
        <v>9993</v>
      </c>
    </row>
    <row r="1430" spans="1:7" x14ac:dyDescent="0.25">
      <c r="A1430">
        <f t="shared" si="210"/>
        <v>9996</v>
      </c>
      <c r="B1430">
        <f t="shared" si="206"/>
        <v>9997</v>
      </c>
      <c r="C1430">
        <f t="shared" si="207"/>
        <v>9998</v>
      </c>
      <c r="D1430">
        <f t="shared" si="208"/>
        <v>9999</v>
      </c>
      <c r="E1430">
        <f t="shared" si="209"/>
        <v>10000</v>
      </c>
      <c r="G1430" t="s">
        <v>237</v>
      </c>
    </row>
    <row r="1431" spans="1:7" x14ac:dyDescent="0.25">
      <c r="A1431">
        <f t="shared" si="210"/>
        <v>10003</v>
      </c>
      <c r="B1431">
        <f t="shared" ref="B1431:B1494" si="211">A1431+1</f>
        <v>10004</v>
      </c>
      <c r="C1431">
        <f t="shared" ref="C1431:C1494" si="212">B1431+1</f>
        <v>10005</v>
      </c>
      <c r="D1431">
        <f t="shared" ref="D1431:D1494" si="213">C1431+1</f>
        <v>10006</v>
      </c>
      <c r="E1431">
        <f t="shared" ref="E1431:E1494" si="214">D1431+1</f>
        <v>10007</v>
      </c>
      <c r="G1431">
        <v>30701</v>
      </c>
    </row>
    <row r="1432" spans="1:7" x14ac:dyDescent="0.25">
      <c r="A1432">
        <f t="shared" si="210"/>
        <v>10010</v>
      </c>
      <c r="B1432">
        <f t="shared" si="211"/>
        <v>10011</v>
      </c>
      <c r="C1432">
        <f t="shared" si="212"/>
        <v>10012</v>
      </c>
      <c r="D1432">
        <f t="shared" si="213"/>
        <v>10013</v>
      </c>
      <c r="E1432">
        <f t="shared" si="214"/>
        <v>10014</v>
      </c>
      <c r="G1432">
        <v>272</v>
      </c>
    </row>
    <row r="1433" spans="1:7" x14ac:dyDescent="0.25">
      <c r="A1433">
        <f t="shared" si="210"/>
        <v>10017</v>
      </c>
      <c r="B1433">
        <f t="shared" si="211"/>
        <v>10018</v>
      </c>
      <c r="C1433">
        <f t="shared" si="212"/>
        <v>10019</v>
      </c>
      <c r="D1433">
        <f t="shared" si="213"/>
        <v>10020</v>
      </c>
      <c r="E1433">
        <f t="shared" si="214"/>
        <v>10021</v>
      </c>
      <c r="G1433" t="s">
        <v>18</v>
      </c>
    </row>
    <row r="1434" spans="1:7" x14ac:dyDescent="0.25">
      <c r="A1434">
        <f t="shared" si="210"/>
        <v>10024</v>
      </c>
      <c r="B1434">
        <f t="shared" si="211"/>
        <v>10025</v>
      </c>
      <c r="C1434">
        <f t="shared" si="212"/>
        <v>10026</v>
      </c>
      <c r="D1434">
        <f t="shared" si="213"/>
        <v>10027</v>
      </c>
      <c r="E1434">
        <f t="shared" si="214"/>
        <v>10028</v>
      </c>
      <c r="G1434" t="s">
        <v>237</v>
      </c>
    </row>
    <row r="1435" spans="1:7" x14ac:dyDescent="0.25">
      <c r="A1435">
        <f t="shared" si="210"/>
        <v>10031</v>
      </c>
      <c r="B1435">
        <f t="shared" si="211"/>
        <v>10032</v>
      </c>
      <c r="C1435">
        <f t="shared" si="212"/>
        <v>10033</v>
      </c>
      <c r="D1435">
        <f t="shared" si="213"/>
        <v>10034</v>
      </c>
      <c r="E1435">
        <f t="shared" si="214"/>
        <v>10035</v>
      </c>
    </row>
    <row r="1436" spans="1:7" x14ac:dyDescent="0.25">
      <c r="A1436">
        <f t="shared" si="210"/>
        <v>10038</v>
      </c>
      <c r="B1436">
        <f t="shared" si="211"/>
        <v>10039</v>
      </c>
      <c r="C1436">
        <f t="shared" si="212"/>
        <v>10040</v>
      </c>
      <c r="D1436">
        <f t="shared" si="213"/>
        <v>10041</v>
      </c>
      <c r="E1436">
        <f t="shared" si="214"/>
        <v>10042</v>
      </c>
    </row>
    <row r="1437" spans="1:7" x14ac:dyDescent="0.25">
      <c r="A1437">
        <f t="shared" si="210"/>
        <v>10045</v>
      </c>
      <c r="B1437">
        <f t="shared" si="211"/>
        <v>10046</v>
      </c>
      <c r="C1437">
        <f t="shared" si="212"/>
        <v>10047</v>
      </c>
      <c r="D1437">
        <f t="shared" si="213"/>
        <v>10048</v>
      </c>
      <c r="E1437">
        <f t="shared" si="214"/>
        <v>10049</v>
      </c>
      <c r="G1437" t="s">
        <v>238</v>
      </c>
    </row>
    <row r="1438" spans="1:7" x14ac:dyDescent="0.25">
      <c r="A1438">
        <f t="shared" si="210"/>
        <v>10052</v>
      </c>
      <c r="B1438">
        <f t="shared" si="211"/>
        <v>10053</v>
      </c>
      <c r="C1438">
        <f t="shared" si="212"/>
        <v>10054</v>
      </c>
      <c r="D1438">
        <f t="shared" si="213"/>
        <v>10055</v>
      </c>
      <c r="E1438">
        <f t="shared" si="214"/>
        <v>10056</v>
      </c>
      <c r="G1438">
        <v>30701</v>
      </c>
    </row>
    <row r="1439" spans="1:7" x14ac:dyDescent="0.25">
      <c r="A1439">
        <f t="shared" si="210"/>
        <v>10059</v>
      </c>
      <c r="B1439">
        <f t="shared" si="211"/>
        <v>10060</v>
      </c>
      <c r="C1439">
        <f t="shared" si="212"/>
        <v>10061</v>
      </c>
      <c r="D1439">
        <f t="shared" si="213"/>
        <v>10062</v>
      </c>
      <c r="E1439">
        <f t="shared" si="214"/>
        <v>10063</v>
      </c>
      <c r="G1439">
        <v>192</v>
      </c>
    </row>
    <row r="1440" spans="1:7" x14ac:dyDescent="0.25">
      <c r="A1440">
        <f t="shared" si="210"/>
        <v>10066</v>
      </c>
      <c r="B1440">
        <f t="shared" si="211"/>
        <v>10067</v>
      </c>
      <c r="C1440">
        <f t="shared" si="212"/>
        <v>10068</v>
      </c>
      <c r="D1440">
        <f t="shared" si="213"/>
        <v>10069</v>
      </c>
      <c r="E1440">
        <f t="shared" si="214"/>
        <v>10070</v>
      </c>
      <c r="G1440" t="s">
        <v>103</v>
      </c>
    </row>
    <row r="1441" spans="1:7" x14ac:dyDescent="0.25">
      <c r="A1441">
        <f t="shared" si="210"/>
        <v>10073</v>
      </c>
      <c r="B1441">
        <f t="shared" si="211"/>
        <v>10074</v>
      </c>
      <c r="C1441">
        <f t="shared" si="212"/>
        <v>10075</v>
      </c>
      <c r="D1441">
        <f t="shared" si="213"/>
        <v>10076</v>
      </c>
      <c r="E1441">
        <f t="shared" si="214"/>
        <v>10077</v>
      </c>
      <c r="G1441" t="s">
        <v>238</v>
      </c>
    </row>
    <row r="1442" spans="1:7" x14ac:dyDescent="0.25">
      <c r="A1442">
        <f t="shared" si="210"/>
        <v>10080</v>
      </c>
      <c r="B1442">
        <f t="shared" si="211"/>
        <v>10081</v>
      </c>
      <c r="C1442">
        <f t="shared" si="212"/>
        <v>10082</v>
      </c>
      <c r="D1442">
        <f t="shared" si="213"/>
        <v>10083</v>
      </c>
      <c r="E1442">
        <f t="shared" si="214"/>
        <v>10084</v>
      </c>
    </row>
    <row r="1443" spans="1:7" x14ac:dyDescent="0.25">
      <c r="A1443">
        <f t="shared" si="210"/>
        <v>10087</v>
      </c>
      <c r="B1443">
        <f t="shared" si="211"/>
        <v>10088</v>
      </c>
      <c r="C1443">
        <f t="shared" si="212"/>
        <v>10089</v>
      </c>
      <c r="D1443">
        <f t="shared" si="213"/>
        <v>10090</v>
      </c>
      <c r="E1443">
        <f t="shared" si="214"/>
        <v>10091</v>
      </c>
    </row>
    <row r="1444" spans="1:7" x14ac:dyDescent="0.25">
      <c r="A1444">
        <f t="shared" si="210"/>
        <v>10094</v>
      </c>
      <c r="B1444">
        <f t="shared" si="211"/>
        <v>10095</v>
      </c>
      <c r="C1444">
        <f t="shared" si="212"/>
        <v>10096</v>
      </c>
      <c r="D1444">
        <f t="shared" si="213"/>
        <v>10097</v>
      </c>
      <c r="E1444">
        <f t="shared" si="214"/>
        <v>10098</v>
      </c>
      <c r="G1444" t="s">
        <v>239</v>
      </c>
    </row>
    <row r="1445" spans="1:7" x14ac:dyDescent="0.25">
      <c r="A1445">
        <f t="shared" si="210"/>
        <v>10101</v>
      </c>
      <c r="B1445">
        <f t="shared" si="211"/>
        <v>10102</v>
      </c>
      <c r="C1445">
        <f t="shared" si="212"/>
        <v>10103</v>
      </c>
      <c r="D1445">
        <f t="shared" si="213"/>
        <v>10104</v>
      </c>
      <c r="E1445">
        <f t="shared" si="214"/>
        <v>10105</v>
      </c>
      <c r="G1445">
        <v>30701</v>
      </c>
    </row>
    <row r="1446" spans="1:7" x14ac:dyDescent="0.25">
      <c r="A1446">
        <f t="shared" si="210"/>
        <v>10108</v>
      </c>
      <c r="B1446">
        <f t="shared" si="211"/>
        <v>10109</v>
      </c>
      <c r="C1446">
        <f t="shared" si="212"/>
        <v>10110</v>
      </c>
      <c r="D1446">
        <f t="shared" si="213"/>
        <v>10111</v>
      </c>
      <c r="E1446">
        <f t="shared" si="214"/>
        <v>10112</v>
      </c>
      <c r="G1446">
        <v>11</v>
      </c>
    </row>
    <row r="1447" spans="1:7" x14ac:dyDescent="0.25">
      <c r="A1447">
        <f t="shared" si="210"/>
        <v>10115</v>
      </c>
      <c r="B1447">
        <f t="shared" si="211"/>
        <v>10116</v>
      </c>
      <c r="C1447">
        <f t="shared" si="212"/>
        <v>10117</v>
      </c>
      <c r="D1447">
        <f t="shared" si="213"/>
        <v>10118</v>
      </c>
      <c r="E1447">
        <f t="shared" si="214"/>
        <v>10119</v>
      </c>
      <c r="G1447" t="s">
        <v>16</v>
      </c>
    </row>
    <row r="1448" spans="1:7" x14ac:dyDescent="0.25">
      <c r="A1448">
        <f t="shared" si="210"/>
        <v>10122</v>
      </c>
      <c r="B1448">
        <f t="shared" si="211"/>
        <v>10123</v>
      </c>
      <c r="C1448">
        <f t="shared" si="212"/>
        <v>10124</v>
      </c>
      <c r="D1448">
        <f t="shared" si="213"/>
        <v>10125</v>
      </c>
      <c r="E1448">
        <f t="shared" si="214"/>
        <v>10126</v>
      </c>
      <c r="G1448" t="s">
        <v>239</v>
      </c>
    </row>
    <row r="1449" spans="1:7" x14ac:dyDescent="0.25">
      <c r="A1449">
        <f t="shared" si="210"/>
        <v>10129</v>
      </c>
      <c r="B1449">
        <f t="shared" si="211"/>
        <v>10130</v>
      </c>
      <c r="C1449">
        <f t="shared" si="212"/>
        <v>10131</v>
      </c>
      <c r="D1449">
        <f t="shared" si="213"/>
        <v>10132</v>
      </c>
      <c r="E1449">
        <f t="shared" si="214"/>
        <v>10133</v>
      </c>
    </row>
    <row r="1450" spans="1:7" x14ac:dyDescent="0.25">
      <c r="A1450">
        <f t="shared" si="210"/>
        <v>10136</v>
      </c>
      <c r="B1450">
        <f t="shared" si="211"/>
        <v>10137</v>
      </c>
      <c r="C1450">
        <f t="shared" si="212"/>
        <v>10138</v>
      </c>
      <c r="D1450">
        <f t="shared" si="213"/>
        <v>10139</v>
      </c>
      <c r="E1450">
        <f t="shared" si="214"/>
        <v>10140</v>
      </c>
    </row>
    <row r="1451" spans="1:7" x14ac:dyDescent="0.25">
      <c r="A1451">
        <f t="shared" si="210"/>
        <v>10143</v>
      </c>
      <c r="B1451">
        <f t="shared" si="211"/>
        <v>10144</v>
      </c>
      <c r="C1451">
        <f t="shared" si="212"/>
        <v>10145</v>
      </c>
      <c r="D1451">
        <f t="shared" si="213"/>
        <v>10146</v>
      </c>
      <c r="E1451">
        <f t="shared" si="214"/>
        <v>10147</v>
      </c>
      <c r="G1451" t="s">
        <v>240</v>
      </c>
    </row>
    <row r="1452" spans="1:7" x14ac:dyDescent="0.25">
      <c r="A1452">
        <f t="shared" si="210"/>
        <v>10150</v>
      </c>
      <c r="B1452">
        <f t="shared" si="211"/>
        <v>10151</v>
      </c>
      <c r="C1452">
        <f t="shared" si="212"/>
        <v>10152</v>
      </c>
      <c r="D1452">
        <f t="shared" si="213"/>
        <v>10153</v>
      </c>
      <c r="E1452">
        <f t="shared" si="214"/>
        <v>10154</v>
      </c>
      <c r="G1452">
        <v>39665</v>
      </c>
    </row>
    <row r="1453" spans="1:7" x14ac:dyDescent="0.25">
      <c r="A1453">
        <f t="shared" si="210"/>
        <v>10157</v>
      </c>
      <c r="B1453">
        <f t="shared" si="211"/>
        <v>10158</v>
      </c>
      <c r="C1453">
        <f t="shared" si="212"/>
        <v>10159</v>
      </c>
      <c r="D1453">
        <f t="shared" si="213"/>
        <v>10160</v>
      </c>
      <c r="E1453">
        <f t="shared" si="214"/>
        <v>10161</v>
      </c>
      <c r="G1453">
        <v>53</v>
      </c>
    </row>
    <row r="1454" spans="1:7" x14ac:dyDescent="0.25">
      <c r="A1454">
        <f t="shared" si="210"/>
        <v>10164</v>
      </c>
      <c r="B1454">
        <f t="shared" si="211"/>
        <v>10165</v>
      </c>
      <c r="C1454">
        <f t="shared" si="212"/>
        <v>10166</v>
      </c>
      <c r="D1454">
        <f t="shared" si="213"/>
        <v>10167</v>
      </c>
      <c r="E1454">
        <f t="shared" si="214"/>
        <v>10168</v>
      </c>
      <c r="G1454" t="s">
        <v>62</v>
      </c>
    </row>
    <row r="1455" spans="1:7" x14ac:dyDescent="0.25">
      <c r="A1455">
        <f t="shared" si="210"/>
        <v>10171</v>
      </c>
      <c r="B1455">
        <f t="shared" si="211"/>
        <v>10172</v>
      </c>
      <c r="C1455">
        <f t="shared" si="212"/>
        <v>10173</v>
      </c>
      <c r="D1455">
        <f t="shared" si="213"/>
        <v>10174</v>
      </c>
      <c r="E1455">
        <f t="shared" si="214"/>
        <v>10175</v>
      </c>
      <c r="G1455" t="s">
        <v>240</v>
      </c>
    </row>
    <row r="1456" spans="1:7" x14ac:dyDescent="0.25">
      <c r="A1456">
        <f t="shared" si="210"/>
        <v>10178</v>
      </c>
      <c r="B1456">
        <f t="shared" si="211"/>
        <v>10179</v>
      </c>
      <c r="C1456">
        <f t="shared" si="212"/>
        <v>10180</v>
      </c>
      <c r="D1456">
        <f t="shared" si="213"/>
        <v>10181</v>
      </c>
      <c r="E1456">
        <f t="shared" si="214"/>
        <v>10182</v>
      </c>
    </row>
    <row r="1457" spans="1:7" x14ac:dyDescent="0.25">
      <c r="A1457">
        <f t="shared" si="210"/>
        <v>10185</v>
      </c>
      <c r="B1457">
        <f t="shared" si="211"/>
        <v>10186</v>
      </c>
      <c r="C1457">
        <f t="shared" si="212"/>
        <v>10187</v>
      </c>
      <c r="D1457">
        <f t="shared" si="213"/>
        <v>10188</v>
      </c>
      <c r="E1457">
        <f t="shared" si="214"/>
        <v>10189</v>
      </c>
    </row>
    <row r="1458" spans="1:7" x14ac:dyDescent="0.25">
      <c r="A1458">
        <f t="shared" si="210"/>
        <v>10192</v>
      </c>
      <c r="B1458">
        <f t="shared" si="211"/>
        <v>10193</v>
      </c>
      <c r="C1458">
        <f t="shared" si="212"/>
        <v>10194</v>
      </c>
      <c r="D1458">
        <f t="shared" si="213"/>
        <v>10195</v>
      </c>
      <c r="E1458">
        <f t="shared" si="214"/>
        <v>10196</v>
      </c>
      <c r="G1458" t="s">
        <v>241</v>
      </c>
    </row>
    <row r="1459" spans="1:7" x14ac:dyDescent="0.25">
      <c r="A1459">
        <f t="shared" si="210"/>
        <v>10199</v>
      </c>
      <c r="B1459">
        <f t="shared" si="211"/>
        <v>10200</v>
      </c>
      <c r="C1459">
        <f t="shared" si="212"/>
        <v>10201</v>
      </c>
      <c r="D1459">
        <f t="shared" si="213"/>
        <v>10202</v>
      </c>
      <c r="E1459">
        <f t="shared" si="214"/>
        <v>10203</v>
      </c>
      <c r="G1459">
        <v>39665</v>
      </c>
    </row>
    <row r="1460" spans="1:7" x14ac:dyDescent="0.25">
      <c r="A1460">
        <f t="shared" si="210"/>
        <v>10206</v>
      </c>
      <c r="B1460">
        <f t="shared" si="211"/>
        <v>10207</v>
      </c>
      <c r="C1460">
        <f t="shared" si="212"/>
        <v>10208</v>
      </c>
      <c r="D1460">
        <f t="shared" si="213"/>
        <v>10209</v>
      </c>
      <c r="E1460">
        <f t="shared" si="214"/>
        <v>10210</v>
      </c>
      <c r="G1460">
        <v>59</v>
      </c>
    </row>
    <row r="1461" spans="1:7" x14ac:dyDescent="0.25">
      <c r="A1461">
        <f t="shared" si="210"/>
        <v>10213</v>
      </c>
      <c r="B1461">
        <f t="shared" si="211"/>
        <v>10214</v>
      </c>
      <c r="C1461">
        <f t="shared" si="212"/>
        <v>10215</v>
      </c>
      <c r="D1461">
        <f t="shared" si="213"/>
        <v>10216</v>
      </c>
      <c r="E1461">
        <f t="shared" si="214"/>
        <v>10217</v>
      </c>
      <c r="G1461" t="s">
        <v>66</v>
      </c>
    </row>
    <row r="1462" spans="1:7" x14ac:dyDescent="0.25">
      <c r="A1462">
        <f t="shared" si="210"/>
        <v>10220</v>
      </c>
      <c r="B1462">
        <f t="shared" si="211"/>
        <v>10221</v>
      </c>
      <c r="C1462">
        <f t="shared" si="212"/>
        <v>10222</v>
      </c>
      <c r="D1462">
        <f t="shared" si="213"/>
        <v>10223</v>
      </c>
      <c r="E1462">
        <f t="shared" si="214"/>
        <v>10224</v>
      </c>
      <c r="G1462" t="s">
        <v>241</v>
      </c>
    </row>
    <row r="1463" spans="1:7" x14ac:dyDescent="0.25">
      <c r="A1463">
        <f t="shared" si="210"/>
        <v>10227</v>
      </c>
      <c r="B1463">
        <f t="shared" si="211"/>
        <v>10228</v>
      </c>
      <c r="C1463">
        <f t="shared" si="212"/>
        <v>10229</v>
      </c>
      <c r="D1463">
        <f t="shared" si="213"/>
        <v>10230</v>
      </c>
      <c r="E1463">
        <f t="shared" si="214"/>
        <v>10231</v>
      </c>
    </row>
    <row r="1464" spans="1:7" x14ac:dyDescent="0.25">
      <c r="A1464">
        <f t="shared" si="210"/>
        <v>10234</v>
      </c>
      <c r="B1464">
        <f t="shared" si="211"/>
        <v>10235</v>
      </c>
      <c r="C1464">
        <f t="shared" si="212"/>
        <v>10236</v>
      </c>
      <c r="D1464">
        <f t="shared" si="213"/>
        <v>10237</v>
      </c>
      <c r="E1464">
        <f t="shared" si="214"/>
        <v>10238</v>
      </c>
    </row>
    <row r="1465" spans="1:7" x14ac:dyDescent="0.25">
      <c r="A1465">
        <f t="shared" si="210"/>
        <v>10241</v>
      </c>
      <c r="B1465">
        <f t="shared" si="211"/>
        <v>10242</v>
      </c>
      <c r="C1465">
        <f t="shared" si="212"/>
        <v>10243</v>
      </c>
      <c r="D1465">
        <f t="shared" si="213"/>
        <v>10244</v>
      </c>
      <c r="E1465">
        <f t="shared" si="214"/>
        <v>10245</v>
      </c>
      <c r="G1465" t="s">
        <v>242</v>
      </c>
    </row>
    <row r="1466" spans="1:7" x14ac:dyDescent="0.25">
      <c r="A1466">
        <f t="shared" si="210"/>
        <v>10248</v>
      </c>
      <c r="B1466">
        <f t="shared" si="211"/>
        <v>10249</v>
      </c>
      <c r="C1466">
        <f t="shared" si="212"/>
        <v>10250</v>
      </c>
      <c r="D1466">
        <f t="shared" si="213"/>
        <v>10251</v>
      </c>
      <c r="E1466">
        <f t="shared" si="214"/>
        <v>10252</v>
      </c>
      <c r="G1466">
        <v>39665</v>
      </c>
    </row>
    <row r="1467" spans="1:7" x14ac:dyDescent="0.25">
      <c r="A1467">
        <f t="shared" si="210"/>
        <v>10255</v>
      </c>
      <c r="B1467">
        <f t="shared" si="211"/>
        <v>10256</v>
      </c>
      <c r="C1467">
        <f t="shared" si="212"/>
        <v>10257</v>
      </c>
      <c r="D1467">
        <f t="shared" si="213"/>
        <v>10258</v>
      </c>
      <c r="E1467">
        <f t="shared" si="214"/>
        <v>10259</v>
      </c>
      <c r="G1467">
        <v>43</v>
      </c>
    </row>
    <row r="1468" spans="1:7" x14ac:dyDescent="0.25">
      <c r="A1468">
        <f t="shared" si="210"/>
        <v>10262</v>
      </c>
      <c r="B1468">
        <f t="shared" si="211"/>
        <v>10263</v>
      </c>
      <c r="C1468">
        <f t="shared" si="212"/>
        <v>10264</v>
      </c>
      <c r="D1468">
        <f t="shared" si="213"/>
        <v>10265</v>
      </c>
      <c r="E1468">
        <f t="shared" si="214"/>
        <v>10266</v>
      </c>
      <c r="G1468" t="s">
        <v>64</v>
      </c>
    </row>
    <row r="1469" spans="1:7" x14ac:dyDescent="0.25">
      <c r="A1469">
        <f t="shared" si="210"/>
        <v>10269</v>
      </c>
      <c r="B1469">
        <f t="shared" si="211"/>
        <v>10270</v>
      </c>
      <c r="C1469">
        <f t="shared" si="212"/>
        <v>10271</v>
      </c>
      <c r="D1469">
        <f t="shared" si="213"/>
        <v>10272</v>
      </c>
      <c r="E1469">
        <f t="shared" si="214"/>
        <v>10273</v>
      </c>
      <c r="G1469" t="s">
        <v>242</v>
      </c>
    </row>
    <row r="1470" spans="1:7" x14ac:dyDescent="0.25">
      <c r="A1470">
        <f t="shared" si="210"/>
        <v>10276</v>
      </c>
      <c r="B1470">
        <f t="shared" si="211"/>
        <v>10277</v>
      </c>
      <c r="C1470">
        <f t="shared" si="212"/>
        <v>10278</v>
      </c>
      <c r="D1470">
        <f t="shared" si="213"/>
        <v>10279</v>
      </c>
      <c r="E1470">
        <f t="shared" si="214"/>
        <v>10280</v>
      </c>
    </row>
    <row r="1471" spans="1:7" x14ac:dyDescent="0.25">
      <c r="A1471">
        <f t="shared" si="210"/>
        <v>10283</v>
      </c>
      <c r="B1471">
        <f t="shared" si="211"/>
        <v>10284</v>
      </c>
      <c r="C1471">
        <f t="shared" si="212"/>
        <v>10285</v>
      </c>
      <c r="D1471">
        <f t="shared" si="213"/>
        <v>10286</v>
      </c>
      <c r="E1471">
        <f t="shared" si="214"/>
        <v>10287</v>
      </c>
    </row>
    <row r="1472" spans="1:7" x14ac:dyDescent="0.25">
      <c r="A1472">
        <f t="shared" si="210"/>
        <v>10290</v>
      </c>
      <c r="B1472">
        <f t="shared" si="211"/>
        <v>10291</v>
      </c>
      <c r="C1472">
        <f t="shared" si="212"/>
        <v>10292</v>
      </c>
      <c r="D1472">
        <f t="shared" si="213"/>
        <v>10293</v>
      </c>
      <c r="E1472">
        <f t="shared" si="214"/>
        <v>10294</v>
      </c>
      <c r="G1472" t="s">
        <v>243</v>
      </c>
    </row>
    <row r="1473" spans="1:7" x14ac:dyDescent="0.25">
      <c r="A1473">
        <f t="shared" si="210"/>
        <v>10297</v>
      </c>
      <c r="B1473">
        <f t="shared" si="211"/>
        <v>10298</v>
      </c>
      <c r="C1473">
        <f t="shared" si="212"/>
        <v>10299</v>
      </c>
      <c r="D1473">
        <f t="shared" si="213"/>
        <v>10300</v>
      </c>
      <c r="E1473">
        <f t="shared" si="214"/>
        <v>10301</v>
      </c>
      <c r="G1473">
        <v>39665</v>
      </c>
    </row>
    <row r="1474" spans="1:7" x14ac:dyDescent="0.25">
      <c r="A1474">
        <f t="shared" si="210"/>
        <v>10304</v>
      </c>
      <c r="B1474">
        <f t="shared" si="211"/>
        <v>10305</v>
      </c>
      <c r="C1474">
        <f t="shared" si="212"/>
        <v>10306</v>
      </c>
      <c r="D1474">
        <f t="shared" si="213"/>
        <v>10307</v>
      </c>
      <c r="E1474">
        <f t="shared" si="214"/>
        <v>10308</v>
      </c>
      <c r="G1474">
        <v>53</v>
      </c>
    </row>
    <row r="1475" spans="1:7" x14ac:dyDescent="0.25">
      <c r="A1475">
        <f t="shared" si="210"/>
        <v>10311</v>
      </c>
      <c r="B1475">
        <f t="shared" si="211"/>
        <v>10312</v>
      </c>
      <c r="C1475">
        <f t="shared" si="212"/>
        <v>10313</v>
      </c>
      <c r="D1475">
        <f t="shared" si="213"/>
        <v>10314</v>
      </c>
      <c r="E1475">
        <f t="shared" si="214"/>
        <v>10315</v>
      </c>
      <c r="G1475" t="s">
        <v>62</v>
      </c>
    </row>
    <row r="1476" spans="1:7" x14ac:dyDescent="0.25">
      <c r="A1476">
        <f t="shared" si="210"/>
        <v>10318</v>
      </c>
      <c r="B1476">
        <f t="shared" si="211"/>
        <v>10319</v>
      </c>
      <c r="C1476">
        <f t="shared" si="212"/>
        <v>10320</v>
      </c>
      <c r="D1476">
        <f t="shared" si="213"/>
        <v>10321</v>
      </c>
      <c r="E1476">
        <f t="shared" si="214"/>
        <v>10322</v>
      </c>
      <c r="G1476" t="s">
        <v>243</v>
      </c>
    </row>
    <row r="1477" spans="1:7" x14ac:dyDescent="0.25">
      <c r="A1477">
        <f t="shared" ref="A1477:A1500" si="215">A1476+7</f>
        <v>10325</v>
      </c>
      <c r="B1477">
        <f t="shared" si="211"/>
        <v>10326</v>
      </c>
      <c r="C1477">
        <f t="shared" si="212"/>
        <v>10327</v>
      </c>
      <c r="D1477">
        <f t="shared" si="213"/>
        <v>10328</v>
      </c>
      <c r="E1477">
        <f t="shared" si="214"/>
        <v>10329</v>
      </c>
    </row>
    <row r="1478" spans="1:7" x14ac:dyDescent="0.25">
      <c r="A1478">
        <f t="shared" si="215"/>
        <v>10332</v>
      </c>
      <c r="B1478">
        <f t="shared" si="211"/>
        <v>10333</v>
      </c>
      <c r="C1478">
        <f t="shared" si="212"/>
        <v>10334</v>
      </c>
      <c r="D1478">
        <f t="shared" si="213"/>
        <v>10335</v>
      </c>
      <c r="E1478">
        <f t="shared" si="214"/>
        <v>10336</v>
      </c>
    </row>
    <row r="1479" spans="1:7" x14ac:dyDescent="0.25">
      <c r="A1479">
        <f t="shared" si="215"/>
        <v>10339</v>
      </c>
      <c r="B1479">
        <f t="shared" si="211"/>
        <v>10340</v>
      </c>
      <c r="C1479">
        <f t="shared" si="212"/>
        <v>10341</v>
      </c>
      <c r="D1479">
        <f t="shared" si="213"/>
        <v>10342</v>
      </c>
      <c r="E1479">
        <f t="shared" si="214"/>
        <v>10343</v>
      </c>
      <c r="G1479" t="s">
        <v>244</v>
      </c>
    </row>
    <row r="1480" spans="1:7" x14ac:dyDescent="0.25">
      <c r="A1480">
        <f t="shared" si="215"/>
        <v>10346</v>
      </c>
      <c r="B1480">
        <f t="shared" si="211"/>
        <v>10347</v>
      </c>
      <c r="C1480">
        <f t="shared" si="212"/>
        <v>10348</v>
      </c>
      <c r="D1480">
        <f t="shared" si="213"/>
        <v>10349</v>
      </c>
      <c r="E1480">
        <f t="shared" si="214"/>
        <v>10350</v>
      </c>
      <c r="G1480">
        <v>39665</v>
      </c>
    </row>
    <row r="1481" spans="1:7" x14ac:dyDescent="0.25">
      <c r="A1481">
        <f t="shared" si="215"/>
        <v>10353</v>
      </c>
      <c r="B1481">
        <f t="shared" si="211"/>
        <v>10354</v>
      </c>
      <c r="C1481">
        <f t="shared" si="212"/>
        <v>10355</v>
      </c>
      <c r="D1481">
        <f t="shared" si="213"/>
        <v>10356</v>
      </c>
      <c r="E1481">
        <f t="shared" si="214"/>
        <v>10357</v>
      </c>
      <c r="G1481">
        <v>43</v>
      </c>
    </row>
    <row r="1482" spans="1:7" x14ac:dyDescent="0.25">
      <c r="A1482">
        <f t="shared" si="215"/>
        <v>10360</v>
      </c>
      <c r="B1482">
        <f t="shared" si="211"/>
        <v>10361</v>
      </c>
      <c r="C1482">
        <f t="shared" si="212"/>
        <v>10362</v>
      </c>
      <c r="D1482">
        <f t="shared" si="213"/>
        <v>10363</v>
      </c>
      <c r="E1482">
        <f t="shared" si="214"/>
        <v>10364</v>
      </c>
      <c r="G1482" t="s">
        <v>64</v>
      </c>
    </row>
    <row r="1483" spans="1:7" x14ac:dyDescent="0.25">
      <c r="A1483">
        <f t="shared" si="215"/>
        <v>10367</v>
      </c>
      <c r="B1483">
        <f t="shared" si="211"/>
        <v>10368</v>
      </c>
      <c r="C1483">
        <f t="shared" si="212"/>
        <v>10369</v>
      </c>
      <c r="D1483">
        <f t="shared" si="213"/>
        <v>10370</v>
      </c>
      <c r="E1483">
        <f t="shared" si="214"/>
        <v>10371</v>
      </c>
      <c r="G1483" t="s">
        <v>244</v>
      </c>
    </row>
    <row r="1484" spans="1:7" x14ac:dyDescent="0.25">
      <c r="A1484">
        <f t="shared" si="215"/>
        <v>10374</v>
      </c>
      <c r="B1484">
        <f t="shared" si="211"/>
        <v>10375</v>
      </c>
      <c r="C1484">
        <f t="shared" si="212"/>
        <v>10376</v>
      </c>
      <c r="D1484">
        <f t="shared" si="213"/>
        <v>10377</v>
      </c>
      <c r="E1484">
        <f t="shared" si="214"/>
        <v>10378</v>
      </c>
    </row>
    <row r="1485" spans="1:7" x14ac:dyDescent="0.25">
      <c r="A1485">
        <f t="shared" si="215"/>
        <v>10381</v>
      </c>
      <c r="B1485">
        <f t="shared" si="211"/>
        <v>10382</v>
      </c>
      <c r="C1485">
        <f t="shared" si="212"/>
        <v>10383</v>
      </c>
      <c r="D1485">
        <f t="shared" si="213"/>
        <v>10384</v>
      </c>
      <c r="E1485">
        <f t="shared" si="214"/>
        <v>10385</v>
      </c>
    </row>
    <row r="1486" spans="1:7" x14ac:dyDescent="0.25">
      <c r="A1486">
        <f t="shared" si="215"/>
        <v>10388</v>
      </c>
      <c r="B1486">
        <f t="shared" si="211"/>
        <v>10389</v>
      </c>
      <c r="C1486">
        <f t="shared" si="212"/>
        <v>10390</v>
      </c>
      <c r="D1486">
        <f t="shared" si="213"/>
        <v>10391</v>
      </c>
      <c r="E1486">
        <f t="shared" si="214"/>
        <v>10392</v>
      </c>
      <c r="G1486" t="s">
        <v>245</v>
      </c>
    </row>
    <row r="1487" spans="1:7" x14ac:dyDescent="0.25">
      <c r="A1487">
        <f t="shared" si="215"/>
        <v>10395</v>
      </c>
      <c r="B1487">
        <f t="shared" si="211"/>
        <v>10396</v>
      </c>
      <c r="C1487">
        <f t="shared" si="212"/>
        <v>10397</v>
      </c>
      <c r="D1487">
        <f t="shared" si="213"/>
        <v>10398</v>
      </c>
      <c r="E1487">
        <f t="shared" si="214"/>
        <v>10399</v>
      </c>
      <c r="G1487">
        <v>39665</v>
      </c>
    </row>
    <row r="1488" spans="1:7" x14ac:dyDescent="0.25">
      <c r="A1488">
        <f t="shared" si="215"/>
        <v>10402</v>
      </c>
      <c r="B1488">
        <f t="shared" si="211"/>
        <v>10403</v>
      </c>
      <c r="C1488">
        <f t="shared" si="212"/>
        <v>10404</v>
      </c>
      <c r="D1488">
        <f t="shared" si="213"/>
        <v>10405</v>
      </c>
      <c r="E1488">
        <f t="shared" si="214"/>
        <v>10406</v>
      </c>
      <c r="G1488">
        <v>59</v>
      </c>
    </row>
    <row r="1489" spans="1:7" x14ac:dyDescent="0.25">
      <c r="A1489">
        <f t="shared" si="215"/>
        <v>10409</v>
      </c>
      <c r="B1489">
        <f t="shared" si="211"/>
        <v>10410</v>
      </c>
      <c r="C1489">
        <f t="shared" si="212"/>
        <v>10411</v>
      </c>
      <c r="D1489">
        <f t="shared" si="213"/>
        <v>10412</v>
      </c>
      <c r="E1489">
        <f t="shared" si="214"/>
        <v>10413</v>
      </c>
      <c r="G1489" t="s">
        <v>66</v>
      </c>
    </row>
    <row r="1490" spans="1:7" x14ac:dyDescent="0.25">
      <c r="A1490">
        <f t="shared" si="215"/>
        <v>10416</v>
      </c>
      <c r="B1490">
        <f t="shared" si="211"/>
        <v>10417</v>
      </c>
      <c r="C1490">
        <f t="shared" si="212"/>
        <v>10418</v>
      </c>
      <c r="D1490">
        <f t="shared" si="213"/>
        <v>10419</v>
      </c>
      <c r="E1490">
        <f t="shared" si="214"/>
        <v>10420</v>
      </c>
      <c r="G1490" t="s">
        <v>245</v>
      </c>
    </row>
    <row r="1491" spans="1:7" x14ac:dyDescent="0.25">
      <c r="A1491">
        <f t="shared" si="215"/>
        <v>10423</v>
      </c>
      <c r="B1491">
        <f t="shared" si="211"/>
        <v>10424</v>
      </c>
      <c r="C1491">
        <f t="shared" si="212"/>
        <v>10425</v>
      </c>
      <c r="D1491">
        <f t="shared" si="213"/>
        <v>10426</v>
      </c>
      <c r="E1491">
        <f t="shared" si="214"/>
        <v>10427</v>
      </c>
    </row>
    <row r="1492" spans="1:7" x14ac:dyDescent="0.25">
      <c r="A1492">
        <f t="shared" si="215"/>
        <v>10430</v>
      </c>
      <c r="B1492">
        <f t="shared" si="211"/>
        <v>10431</v>
      </c>
      <c r="C1492">
        <f t="shared" si="212"/>
        <v>10432</v>
      </c>
      <c r="D1492">
        <f t="shared" si="213"/>
        <v>10433</v>
      </c>
      <c r="E1492">
        <f t="shared" si="214"/>
        <v>10434</v>
      </c>
    </row>
    <row r="1493" spans="1:7" x14ac:dyDescent="0.25">
      <c r="A1493">
        <f t="shared" si="215"/>
        <v>10437</v>
      </c>
      <c r="B1493">
        <f t="shared" si="211"/>
        <v>10438</v>
      </c>
      <c r="C1493">
        <f t="shared" si="212"/>
        <v>10439</v>
      </c>
      <c r="D1493">
        <f t="shared" si="213"/>
        <v>10440</v>
      </c>
      <c r="E1493">
        <f t="shared" si="214"/>
        <v>10441</v>
      </c>
      <c r="G1493" t="s">
        <v>246</v>
      </c>
    </row>
    <row r="1494" spans="1:7" x14ac:dyDescent="0.25">
      <c r="A1494">
        <f t="shared" si="215"/>
        <v>10444</v>
      </c>
      <c r="B1494">
        <f t="shared" si="211"/>
        <v>10445</v>
      </c>
      <c r="C1494">
        <f t="shared" si="212"/>
        <v>10446</v>
      </c>
      <c r="D1494">
        <f t="shared" si="213"/>
        <v>10447</v>
      </c>
      <c r="E1494">
        <f t="shared" si="214"/>
        <v>10448</v>
      </c>
      <c r="G1494">
        <v>39665</v>
      </c>
    </row>
    <row r="1495" spans="1:7" x14ac:dyDescent="0.25">
      <c r="A1495">
        <f t="shared" si="215"/>
        <v>10451</v>
      </c>
      <c r="B1495">
        <f t="shared" ref="B1495:B1500" si="216">A1495+1</f>
        <v>10452</v>
      </c>
      <c r="C1495">
        <f t="shared" ref="C1495:C1500" si="217">B1495+1</f>
        <v>10453</v>
      </c>
      <c r="D1495">
        <f t="shared" ref="D1495:D1500" si="218">C1495+1</f>
        <v>10454</v>
      </c>
      <c r="E1495">
        <f t="shared" ref="E1495:E1500" si="219">D1495+1</f>
        <v>10455</v>
      </c>
      <c r="G1495">
        <v>53</v>
      </c>
    </row>
    <row r="1496" spans="1:7" x14ac:dyDescent="0.25">
      <c r="A1496">
        <f t="shared" si="215"/>
        <v>10458</v>
      </c>
      <c r="B1496">
        <f t="shared" si="216"/>
        <v>10459</v>
      </c>
      <c r="C1496">
        <f t="shared" si="217"/>
        <v>10460</v>
      </c>
      <c r="D1496">
        <f t="shared" si="218"/>
        <v>10461</v>
      </c>
      <c r="E1496">
        <f t="shared" si="219"/>
        <v>10462</v>
      </c>
      <c r="G1496" t="s">
        <v>62</v>
      </c>
    </row>
    <row r="1497" spans="1:7" x14ac:dyDescent="0.25">
      <c r="A1497">
        <f t="shared" si="215"/>
        <v>10465</v>
      </c>
      <c r="B1497">
        <f t="shared" si="216"/>
        <v>10466</v>
      </c>
      <c r="C1497">
        <f t="shared" si="217"/>
        <v>10467</v>
      </c>
      <c r="D1497">
        <f t="shared" si="218"/>
        <v>10468</v>
      </c>
      <c r="E1497">
        <f t="shared" si="219"/>
        <v>10469</v>
      </c>
      <c r="G1497" t="s">
        <v>246</v>
      </c>
    </row>
    <row r="1498" spans="1:7" x14ac:dyDescent="0.25">
      <c r="A1498">
        <f t="shared" si="215"/>
        <v>10472</v>
      </c>
      <c r="B1498">
        <f t="shared" si="216"/>
        <v>10473</v>
      </c>
      <c r="C1498">
        <f t="shared" si="217"/>
        <v>10474</v>
      </c>
      <c r="D1498">
        <f t="shared" si="218"/>
        <v>10475</v>
      </c>
      <c r="E1498">
        <f t="shared" si="219"/>
        <v>10476</v>
      </c>
    </row>
    <row r="1499" spans="1:7" x14ac:dyDescent="0.25">
      <c r="A1499">
        <f t="shared" si="215"/>
        <v>10479</v>
      </c>
      <c r="B1499">
        <f t="shared" si="216"/>
        <v>10480</v>
      </c>
      <c r="C1499">
        <f t="shared" si="217"/>
        <v>10481</v>
      </c>
      <c r="D1499">
        <f t="shared" si="218"/>
        <v>10482</v>
      </c>
      <c r="E1499">
        <f t="shared" si="219"/>
        <v>10483</v>
      </c>
    </row>
    <row r="1500" spans="1:7" x14ac:dyDescent="0.25">
      <c r="A1500">
        <f t="shared" si="215"/>
        <v>10486</v>
      </c>
      <c r="B1500">
        <f t="shared" si="216"/>
        <v>10487</v>
      </c>
      <c r="C1500">
        <f t="shared" si="217"/>
        <v>10488</v>
      </c>
      <c r="D1500">
        <f t="shared" si="218"/>
        <v>10489</v>
      </c>
      <c r="E1500">
        <f t="shared" si="219"/>
        <v>10490</v>
      </c>
      <c r="G1500" t="s">
        <v>247</v>
      </c>
    </row>
    <row r="1501" spans="1:7" x14ac:dyDescent="0.25">
      <c r="G1501">
        <v>39665</v>
      </c>
    </row>
    <row r="1502" spans="1:7" x14ac:dyDescent="0.25">
      <c r="G1502">
        <v>59</v>
      </c>
    </row>
    <row r="1503" spans="1:7" x14ac:dyDescent="0.25">
      <c r="G1503" t="s">
        <v>66</v>
      </c>
    </row>
    <row r="1504" spans="1:7" x14ac:dyDescent="0.25">
      <c r="G1504" t="s">
        <v>247</v>
      </c>
    </row>
    <row r="1507" spans="7:7" x14ac:dyDescent="0.25">
      <c r="G1507" t="s">
        <v>248</v>
      </c>
    </row>
    <row r="1508" spans="7:7" x14ac:dyDescent="0.25">
      <c r="G1508">
        <v>39665</v>
      </c>
    </row>
    <row r="1509" spans="7:7" x14ac:dyDescent="0.25">
      <c r="G1509">
        <v>43</v>
      </c>
    </row>
    <row r="1510" spans="7:7" x14ac:dyDescent="0.25">
      <c r="G1510" t="s">
        <v>64</v>
      </c>
    </row>
    <row r="1511" spans="7:7" x14ac:dyDescent="0.25">
      <c r="G1511" t="s">
        <v>248</v>
      </c>
    </row>
    <row r="1514" spans="7:7" x14ac:dyDescent="0.25">
      <c r="G1514" t="s">
        <v>249</v>
      </c>
    </row>
    <row r="1515" spans="7:7" x14ac:dyDescent="0.25">
      <c r="G1515">
        <v>30712</v>
      </c>
    </row>
    <row r="1516" spans="7:7" x14ac:dyDescent="0.25">
      <c r="G1516">
        <v>67</v>
      </c>
    </row>
    <row r="1517" spans="7:7" x14ac:dyDescent="0.25">
      <c r="G1517" t="s">
        <v>250</v>
      </c>
    </row>
    <row r="1518" spans="7:7" x14ac:dyDescent="0.25">
      <c r="G1518" t="s">
        <v>249</v>
      </c>
    </row>
    <row r="1521" spans="7:7" x14ac:dyDescent="0.25">
      <c r="G1521" t="s">
        <v>251</v>
      </c>
    </row>
    <row r="1522" spans="7:7" x14ac:dyDescent="0.25">
      <c r="G1522">
        <v>30712</v>
      </c>
    </row>
    <row r="1523" spans="7:7" x14ac:dyDescent="0.25">
      <c r="G1523">
        <v>67</v>
      </c>
    </row>
    <row r="1524" spans="7:7" x14ac:dyDescent="0.25">
      <c r="G1524" t="s">
        <v>250</v>
      </c>
    </row>
    <row r="1525" spans="7:7" x14ac:dyDescent="0.25">
      <c r="G1525" t="s">
        <v>251</v>
      </c>
    </row>
    <row r="1528" spans="7:7" x14ac:dyDescent="0.25">
      <c r="G1528" t="s">
        <v>252</v>
      </c>
    </row>
    <row r="1529" spans="7:7" x14ac:dyDescent="0.25">
      <c r="G1529">
        <v>30712</v>
      </c>
    </row>
    <row r="1530" spans="7:7" x14ac:dyDescent="0.25">
      <c r="G1530">
        <v>67</v>
      </c>
    </row>
    <row r="1531" spans="7:7" x14ac:dyDescent="0.25">
      <c r="G1531" t="s">
        <v>250</v>
      </c>
    </row>
    <row r="1532" spans="7:7" x14ac:dyDescent="0.25">
      <c r="G1532" t="s">
        <v>252</v>
      </c>
    </row>
    <row r="1535" spans="7:7" x14ac:dyDescent="0.25">
      <c r="G1535" t="s">
        <v>253</v>
      </c>
    </row>
    <row r="1536" spans="7:7" x14ac:dyDescent="0.25">
      <c r="G1536">
        <v>30712</v>
      </c>
    </row>
    <row r="1537" spans="7:7" x14ac:dyDescent="0.25">
      <c r="G1537">
        <v>67</v>
      </c>
    </row>
    <row r="1538" spans="7:7" x14ac:dyDescent="0.25">
      <c r="G1538" t="s">
        <v>250</v>
      </c>
    </row>
    <row r="1539" spans="7:7" x14ac:dyDescent="0.25">
      <c r="G1539" t="s">
        <v>253</v>
      </c>
    </row>
    <row r="1542" spans="7:7" x14ac:dyDescent="0.25">
      <c r="G1542" t="s">
        <v>254</v>
      </c>
    </row>
    <row r="1543" spans="7:7" x14ac:dyDescent="0.25">
      <c r="G1543">
        <v>30712</v>
      </c>
    </row>
    <row r="1544" spans="7:7" x14ac:dyDescent="0.25">
      <c r="G1544">
        <v>67</v>
      </c>
    </row>
    <row r="1545" spans="7:7" x14ac:dyDescent="0.25">
      <c r="G1545" t="s">
        <v>250</v>
      </c>
    </row>
    <row r="1546" spans="7:7" x14ac:dyDescent="0.25">
      <c r="G1546" t="s">
        <v>254</v>
      </c>
    </row>
    <row r="1549" spans="7:7" x14ac:dyDescent="0.25">
      <c r="G1549" t="s">
        <v>255</v>
      </c>
    </row>
    <row r="1550" spans="7:7" x14ac:dyDescent="0.25">
      <c r="G1550">
        <v>30712</v>
      </c>
    </row>
    <row r="1551" spans="7:7" x14ac:dyDescent="0.25">
      <c r="G1551">
        <v>67</v>
      </c>
    </row>
    <row r="1552" spans="7:7" x14ac:dyDescent="0.25">
      <c r="G1552" t="s">
        <v>250</v>
      </c>
    </row>
    <row r="1553" spans="7:7" x14ac:dyDescent="0.25">
      <c r="G1553" t="s">
        <v>255</v>
      </c>
    </row>
    <row r="1556" spans="7:7" x14ac:dyDescent="0.25">
      <c r="G1556" t="s">
        <v>256</v>
      </c>
    </row>
    <row r="1557" spans="7:7" x14ac:dyDescent="0.25">
      <c r="G1557">
        <v>39666</v>
      </c>
    </row>
    <row r="1558" spans="7:7" x14ac:dyDescent="0.25">
      <c r="G1558">
        <v>225</v>
      </c>
    </row>
    <row r="1559" spans="7:7" x14ac:dyDescent="0.25">
      <c r="G1559" t="s">
        <v>46</v>
      </c>
    </row>
    <row r="1560" spans="7:7" x14ac:dyDescent="0.25">
      <c r="G1560" t="s">
        <v>256</v>
      </c>
    </row>
    <row r="1563" spans="7:7" x14ac:dyDescent="0.25">
      <c r="G1563" t="s">
        <v>257</v>
      </c>
    </row>
    <row r="1564" spans="7:7" x14ac:dyDescent="0.25">
      <c r="G1564">
        <v>39666</v>
      </c>
    </row>
    <row r="1565" spans="7:7" x14ac:dyDescent="0.25">
      <c r="G1565">
        <v>225</v>
      </c>
    </row>
    <row r="1566" spans="7:7" x14ac:dyDescent="0.25">
      <c r="G1566" t="s">
        <v>46</v>
      </c>
    </row>
    <row r="1567" spans="7:7" x14ac:dyDescent="0.25">
      <c r="G1567" t="s">
        <v>257</v>
      </c>
    </row>
    <row r="1570" spans="7:7" x14ac:dyDescent="0.25">
      <c r="G1570" t="s">
        <v>258</v>
      </c>
    </row>
    <row r="1571" spans="7:7" x14ac:dyDescent="0.25">
      <c r="G1571">
        <v>39666</v>
      </c>
    </row>
    <row r="1572" spans="7:7" x14ac:dyDescent="0.25">
      <c r="G1572">
        <v>206</v>
      </c>
    </row>
    <row r="1573" spans="7:7" x14ac:dyDescent="0.25">
      <c r="G1573" t="s">
        <v>40</v>
      </c>
    </row>
    <row r="1574" spans="7:7" x14ac:dyDescent="0.25">
      <c r="G1574" t="s">
        <v>258</v>
      </c>
    </row>
    <row r="1577" spans="7:7" x14ac:dyDescent="0.25">
      <c r="G1577" t="s">
        <v>259</v>
      </c>
    </row>
    <row r="1578" spans="7:7" x14ac:dyDescent="0.25">
      <c r="G1578">
        <v>39666</v>
      </c>
    </row>
    <row r="1579" spans="7:7" x14ac:dyDescent="0.25">
      <c r="G1579">
        <v>225</v>
      </c>
    </row>
    <row r="1580" spans="7:7" x14ac:dyDescent="0.25">
      <c r="G1580" t="s">
        <v>46</v>
      </c>
    </row>
    <row r="1581" spans="7:7" x14ac:dyDescent="0.25">
      <c r="G1581" t="s">
        <v>259</v>
      </c>
    </row>
    <row r="1584" spans="7:7" x14ac:dyDescent="0.25">
      <c r="G1584" t="s">
        <v>260</v>
      </c>
    </row>
    <row r="1585" spans="7:7" x14ac:dyDescent="0.25">
      <c r="G1585">
        <v>39666</v>
      </c>
    </row>
    <row r="1586" spans="7:7" x14ac:dyDescent="0.25">
      <c r="G1586">
        <v>206</v>
      </c>
    </row>
    <row r="1587" spans="7:7" x14ac:dyDescent="0.25">
      <c r="G1587" t="s">
        <v>40</v>
      </c>
    </row>
    <row r="1588" spans="7:7" x14ac:dyDescent="0.25">
      <c r="G1588" t="s">
        <v>260</v>
      </c>
    </row>
    <row r="1591" spans="7:7" x14ac:dyDescent="0.25">
      <c r="G1591" t="s">
        <v>261</v>
      </c>
    </row>
    <row r="1592" spans="7:7" x14ac:dyDescent="0.25">
      <c r="G1592">
        <v>39666</v>
      </c>
    </row>
    <row r="1593" spans="7:7" x14ac:dyDescent="0.25">
      <c r="G1593">
        <v>186</v>
      </c>
    </row>
    <row r="1594" spans="7:7" x14ac:dyDescent="0.25">
      <c r="G1594" t="s">
        <v>42</v>
      </c>
    </row>
    <row r="1595" spans="7:7" x14ac:dyDescent="0.25">
      <c r="G1595" t="s">
        <v>261</v>
      </c>
    </row>
    <row r="1598" spans="7:7" x14ac:dyDescent="0.25">
      <c r="G1598" t="s">
        <v>262</v>
      </c>
    </row>
    <row r="1599" spans="7:7" x14ac:dyDescent="0.25">
      <c r="G1599">
        <v>37074</v>
      </c>
    </row>
    <row r="1600" spans="7:7" x14ac:dyDescent="0.25">
      <c r="G1600">
        <v>27</v>
      </c>
    </row>
    <row r="1601" spans="7:7" x14ac:dyDescent="0.25">
      <c r="G1601" t="s">
        <v>8</v>
      </c>
    </row>
    <row r="1602" spans="7:7" x14ac:dyDescent="0.25">
      <c r="G1602" t="s">
        <v>262</v>
      </c>
    </row>
    <row r="1605" spans="7:7" x14ac:dyDescent="0.25">
      <c r="G1605" t="s">
        <v>263</v>
      </c>
    </row>
    <row r="1606" spans="7:7" x14ac:dyDescent="0.25">
      <c r="G1606">
        <v>37074</v>
      </c>
    </row>
    <row r="1607" spans="7:7" x14ac:dyDescent="0.25">
      <c r="G1607">
        <v>50</v>
      </c>
    </row>
    <row r="1608" spans="7:7" x14ac:dyDescent="0.25">
      <c r="G1608" t="s">
        <v>6</v>
      </c>
    </row>
    <row r="1609" spans="7:7" x14ac:dyDescent="0.25">
      <c r="G1609" t="s">
        <v>263</v>
      </c>
    </row>
    <row r="1612" spans="7:7" x14ac:dyDescent="0.25">
      <c r="G1612" t="s">
        <v>264</v>
      </c>
    </row>
    <row r="1613" spans="7:7" x14ac:dyDescent="0.25">
      <c r="G1613">
        <v>37074</v>
      </c>
    </row>
    <row r="1614" spans="7:7" x14ac:dyDescent="0.25">
      <c r="G1614">
        <v>40</v>
      </c>
    </row>
    <row r="1615" spans="7:7" x14ac:dyDescent="0.25">
      <c r="G1615" t="s">
        <v>2</v>
      </c>
    </row>
    <row r="1616" spans="7:7" x14ac:dyDescent="0.25">
      <c r="G1616" t="s">
        <v>264</v>
      </c>
    </row>
    <row r="1619" spans="7:7" x14ac:dyDescent="0.25">
      <c r="G1619" t="s">
        <v>265</v>
      </c>
    </row>
    <row r="1620" spans="7:7" x14ac:dyDescent="0.25">
      <c r="G1620">
        <v>37074</v>
      </c>
    </row>
    <row r="1621" spans="7:7" x14ac:dyDescent="0.25">
      <c r="G1621">
        <v>51</v>
      </c>
    </row>
    <row r="1622" spans="7:7" x14ac:dyDescent="0.25">
      <c r="G1622" t="s">
        <v>4</v>
      </c>
    </row>
    <row r="1623" spans="7:7" x14ac:dyDescent="0.25">
      <c r="G1623" t="s">
        <v>265</v>
      </c>
    </row>
    <row r="1626" spans="7:7" x14ac:dyDescent="0.25">
      <c r="G1626" t="s">
        <v>266</v>
      </c>
    </row>
    <row r="1627" spans="7:7" x14ac:dyDescent="0.25">
      <c r="G1627">
        <v>37074</v>
      </c>
    </row>
    <row r="1628" spans="7:7" x14ac:dyDescent="0.25">
      <c r="G1628">
        <v>50</v>
      </c>
    </row>
    <row r="1629" spans="7:7" x14ac:dyDescent="0.25">
      <c r="G1629" t="s">
        <v>6</v>
      </c>
    </row>
    <row r="1630" spans="7:7" x14ac:dyDescent="0.25">
      <c r="G1630" t="s">
        <v>266</v>
      </c>
    </row>
    <row r="1633" spans="7:7" x14ac:dyDescent="0.25">
      <c r="G1633" t="s">
        <v>267</v>
      </c>
    </row>
    <row r="1634" spans="7:7" x14ac:dyDescent="0.25">
      <c r="G1634">
        <v>37074</v>
      </c>
    </row>
    <row r="1635" spans="7:7" x14ac:dyDescent="0.25">
      <c r="G1635">
        <v>27</v>
      </c>
    </row>
    <row r="1636" spans="7:7" x14ac:dyDescent="0.25">
      <c r="G1636" t="s">
        <v>8</v>
      </c>
    </row>
    <row r="1637" spans="7:7" x14ac:dyDescent="0.25">
      <c r="G1637" t="s">
        <v>267</v>
      </c>
    </row>
    <row r="1640" spans="7:7" x14ac:dyDescent="0.25">
      <c r="G1640" t="s">
        <v>268</v>
      </c>
    </row>
    <row r="1641" spans="7:7" x14ac:dyDescent="0.25">
      <c r="G1641">
        <v>37074</v>
      </c>
    </row>
    <row r="1642" spans="7:7" x14ac:dyDescent="0.25">
      <c r="G1642">
        <v>51</v>
      </c>
    </row>
    <row r="1643" spans="7:7" x14ac:dyDescent="0.25">
      <c r="G1643" t="s">
        <v>4</v>
      </c>
    </row>
    <row r="1644" spans="7:7" x14ac:dyDescent="0.25">
      <c r="G1644" t="s">
        <v>268</v>
      </c>
    </row>
    <row r="1647" spans="7:7" x14ac:dyDescent="0.25">
      <c r="G1647" t="s">
        <v>269</v>
      </c>
    </row>
    <row r="1648" spans="7:7" x14ac:dyDescent="0.25">
      <c r="G1648">
        <v>37074</v>
      </c>
    </row>
    <row r="1649" spans="7:7" x14ac:dyDescent="0.25">
      <c r="G1649">
        <v>39</v>
      </c>
    </row>
    <row r="1650" spans="7:7" x14ac:dyDescent="0.25">
      <c r="G1650" t="s">
        <v>2</v>
      </c>
    </row>
    <row r="1651" spans="7:7" x14ac:dyDescent="0.25">
      <c r="G1651" t="s">
        <v>269</v>
      </c>
    </row>
    <row r="1654" spans="7:7" x14ac:dyDescent="0.25">
      <c r="G1654" t="s">
        <v>270</v>
      </c>
    </row>
    <row r="1655" spans="7:7" x14ac:dyDescent="0.25">
      <c r="G1655">
        <v>30701</v>
      </c>
    </row>
    <row r="1656" spans="7:7" x14ac:dyDescent="0.25">
      <c r="G1656">
        <v>192</v>
      </c>
    </row>
    <row r="1657" spans="7:7" x14ac:dyDescent="0.25">
      <c r="G1657" t="s">
        <v>103</v>
      </c>
    </row>
    <row r="1658" spans="7:7" x14ac:dyDescent="0.25">
      <c r="G1658" t="s">
        <v>270</v>
      </c>
    </row>
    <row r="1661" spans="7:7" x14ac:dyDescent="0.25">
      <c r="G1661" t="s">
        <v>271</v>
      </c>
    </row>
    <row r="1662" spans="7:7" x14ac:dyDescent="0.25">
      <c r="G1662">
        <v>30701</v>
      </c>
    </row>
    <row r="1663" spans="7:7" x14ac:dyDescent="0.25">
      <c r="G1663">
        <v>257</v>
      </c>
    </row>
    <row r="1664" spans="7:7" x14ac:dyDescent="0.25">
      <c r="G1664" t="s">
        <v>106</v>
      </c>
    </row>
    <row r="1665" spans="7:7" x14ac:dyDescent="0.25">
      <c r="G1665" t="s">
        <v>271</v>
      </c>
    </row>
    <row r="1668" spans="7:7" x14ac:dyDescent="0.25">
      <c r="G1668" t="s">
        <v>272</v>
      </c>
    </row>
    <row r="1669" spans="7:7" x14ac:dyDescent="0.25">
      <c r="G1669">
        <v>30701</v>
      </c>
    </row>
    <row r="1670" spans="7:7" x14ac:dyDescent="0.25">
      <c r="G1670">
        <v>189</v>
      </c>
    </row>
    <row r="1671" spans="7:7" x14ac:dyDescent="0.25">
      <c r="G1671" t="s">
        <v>103</v>
      </c>
    </row>
    <row r="1672" spans="7:7" x14ac:dyDescent="0.25">
      <c r="G1672" t="s">
        <v>272</v>
      </c>
    </row>
    <row r="1675" spans="7:7" x14ac:dyDescent="0.25">
      <c r="G1675" t="s">
        <v>273</v>
      </c>
    </row>
    <row r="1676" spans="7:7" x14ac:dyDescent="0.25">
      <c r="G1676">
        <v>30701</v>
      </c>
    </row>
    <row r="1677" spans="7:7" x14ac:dyDescent="0.25">
      <c r="G1677">
        <v>269</v>
      </c>
    </row>
    <row r="1678" spans="7:7" x14ac:dyDescent="0.25">
      <c r="G1678" t="s">
        <v>18</v>
      </c>
    </row>
    <row r="1679" spans="7:7" x14ac:dyDescent="0.25">
      <c r="G1679" t="s">
        <v>273</v>
      </c>
    </row>
    <row r="1682" spans="7:7" x14ac:dyDescent="0.25">
      <c r="G1682" t="s">
        <v>274</v>
      </c>
    </row>
    <row r="1683" spans="7:7" x14ac:dyDescent="0.25">
      <c r="G1683">
        <v>30701</v>
      </c>
    </row>
    <row r="1684" spans="7:7" x14ac:dyDescent="0.25">
      <c r="G1684">
        <v>8</v>
      </c>
    </row>
    <row r="1685" spans="7:7" x14ac:dyDescent="0.25">
      <c r="G1685" t="s">
        <v>16</v>
      </c>
    </row>
    <row r="1686" spans="7:7" x14ac:dyDescent="0.25">
      <c r="G1686" t="s">
        <v>274</v>
      </c>
    </row>
    <row r="1689" spans="7:7" x14ac:dyDescent="0.25">
      <c r="G1689" t="s">
        <v>275</v>
      </c>
    </row>
    <row r="1690" spans="7:7" x14ac:dyDescent="0.25">
      <c r="G1690">
        <v>30701</v>
      </c>
    </row>
    <row r="1691" spans="7:7" x14ac:dyDescent="0.25">
      <c r="G1691">
        <v>189</v>
      </c>
    </row>
    <row r="1692" spans="7:7" x14ac:dyDescent="0.25">
      <c r="G1692" t="s">
        <v>103</v>
      </c>
    </row>
    <row r="1693" spans="7:7" x14ac:dyDescent="0.25">
      <c r="G1693" t="s">
        <v>275</v>
      </c>
    </row>
    <row r="1696" spans="7:7" x14ac:dyDescent="0.25">
      <c r="G1696" t="s">
        <v>276</v>
      </c>
    </row>
    <row r="1697" spans="7:7" x14ac:dyDescent="0.25">
      <c r="G1697">
        <v>30701</v>
      </c>
    </row>
    <row r="1698" spans="7:7" x14ac:dyDescent="0.25">
      <c r="G1698">
        <v>257</v>
      </c>
    </row>
    <row r="1699" spans="7:7" x14ac:dyDescent="0.25">
      <c r="G1699" t="s">
        <v>106</v>
      </c>
    </row>
    <row r="1700" spans="7:7" x14ac:dyDescent="0.25">
      <c r="G1700" t="s">
        <v>276</v>
      </c>
    </row>
    <row r="1703" spans="7:7" x14ac:dyDescent="0.25">
      <c r="G1703" t="s">
        <v>277</v>
      </c>
    </row>
    <row r="1704" spans="7:7" x14ac:dyDescent="0.25">
      <c r="G1704">
        <v>30701</v>
      </c>
    </row>
    <row r="1705" spans="7:7" x14ac:dyDescent="0.25">
      <c r="G1705">
        <v>269</v>
      </c>
    </row>
    <row r="1706" spans="7:7" x14ac:dyDescent="0.25">
      <c r="G1706" t="s">
        <v>18</v>
      </c>
    </row>
    <row r="1707" spans="7:7" x14ac:dyDescent="0.25">
      <c r="G1707" t="s">
        <v>277</v>
      </c>
    </row>
    <row r="1710" spans="7:7" x14ac:dyDescent="0.25">
      <c r="G1710" t="s">
        <v>278</v>
      </c>
    </row>
    <row r="1711" spans="7:7" x14ac:dyDescent="0.25">
      <c r="G1711">
        <v>30701</v>
      </c>
    </row>
    <row r="1712" spans="7:7" x14ac:dyDescent="0.25">
      <c r="G1712">
        <v>8</v>
      </c>
    </row>
    <row r="1713" spans="7:7" x14ac:dyDescent="0.25">
      <c r="G1713" t="s">
        <v>16</v>
      </c>
    </row>
    <row r="1714" spans="7:7" x14ac:dyDescent="0.25">
      <c r="G1714" t="s">
        <v>278</v>
      </c>
    </row>
    <row r="1717" spans="7:7" x14ac:dyDescent="0.25">
      <c r="G1717" t="s">
        <v>279</v>
      </c>
    </row>
    <row r="1718" spans="7:7" x14ac:dyDescent="0.25">
      <c r="G1718">
        <v>39665</v>
      </c>
    </row>
    <row r="1719" spans="7:7" x14ac:dyDescent="0.25">
      <c r="G1719">
        <v>53</v>
      </c>
    </row>
    <row r="1720" spans="7:7" x14ac:dyDescent="0.25">
      <c r="G1720" t="s">
        <v>62</v>
      </c>
    </row>
    <row r="1721" spans="7:7" x14ac:dyDescent="0.25">
      <c r="G1721" t="s">
        <v>279</v>
      </c>
    </row>
    <row r="1724" spans="7:7" x14ac:dyDescent="0.25">
      <c r="G1724" t="s">
        <v>280</v>
      </c>
    </row>
    <row r="1725" spans="7:7" x14ac:dyDescent="0.25">
      <c r="G1725">
        <v>39665</v>
      </c>
    </row>
    <row r="1726" spans="7:7" x14ac:dyDescent="0.25">
      <c r="G1726">
        <v>59</v>
      </c>
    </row>
    <row r="1727" spans="7:7" x14ac:dyDescent="0.25">
      <c r="G1727" t="s">
        <v>66</v>
      </c>
    </row>
    <row r="1728" spans="7:7" x14ac:dyDescent="0.25">
      <c r="G1728" t="s">
        <v>280</v>
      </c>
    </row>
    <row r="1731" spans="7:7" x14ac:dyDescent="0.25">
      <c r="G1731" t="s">
        <v>281</v>
      </c>
    </row>
    <row r="1732" spans="7:7" x14ac:dyDescent="0.25">
      <c r="G1732">
        <v>39665</v>
      </c>
    </row>
    <row r="1733" spans="7:7" x14ac:dyDescent="0.25">
      <c r="G1733">
        <v>52</v>
      </c>
    </row>
    <row r="1734" spans="7:7" x14ac:dyDescent="0.25">
      <c r="G1734" t="s">
        <v>62</v>
      </c>
    </row>
    <row r="1735" spans="7:7" x14ac:dyDescent="0.25">
      <c r="G1735" t="s">
        <v>281</v>
      </c>
    </row>
    <row r="1738" spans="7:7" x14ac:dyDescent="0.25">
      <c r="G1738" t="s">
        <v>282</v>
      </c>
    </row>
    <row r="1739" spans="7:7" x14ac:dyDescent="0.25">
      <c r="G1739">
        <v>39665</v>
      </c>
    </row>
    <row r="1740" spans="7:7" x14ac:dyDescent="0.25">
      <c r="G1740">
        <v>53</v>
      </c>
    </row>
    <row r="1741" spans="7:7" x14ac:dyDescent="0.25">
      <c r="G1741" t="s">
        <v>135</v>
      </c>
    </row>
    <row r="1742" spans="7:7" x14ac:dyDescent="0.25">
      <c r="G1742" t="s">
        <v>282</v>
      </c>
    </row>
    <row r="1745" spans="7:7" x14ac:dyDescent="0.25">
      <c r="G1745" t="s">
        <v>283</v>
      </c>
    </row>
    <row r="1746" spans="7:7" x14ac:dyDescent="0.25">
      <c r="G1746">
        <v>30701</v>
      </c>
    </row>
    <row r="1747" spans="7:7" x14ac:dyDescent="0.25">
      <c r="G1747">
        <v>253</v>
      </c>
    </row>
    <row r="1748" spans="7:7" x14ac:dyDescent="0.25">
      <c r="G1748" t="s">
        <v>106</v>
      </c>
    </row>
    <row r="1749" spans="7:7" x14ac:dyDescent="0.25">
      <c r="G1749" t="s">
        <v>283</v>
      </c>
    </row>
    <row r="1752" spans="7:7" x14ac:dyDescent="0.25">
      <c r="G1752" t="s">
        <v>284</v>
      </c>
    </row>
    <row r="1753" spans="7:7" x14ac:dyDescent="0.25">
      <c r="G1753">
        <v>30701</v>
      </c>
    </row>
    <row r="1754" spans="7:7" x14ac:dyDescent="0.25">
      <c r="G1754">
        <v>266</v>
      </c>
    </row>
    <row r="1755" spans="7:7" x14ac:dyDescent="0.25">
      <c r="G1755" t="s">
        <v>18</v>
      </c>
    </row>
    <row r="1756" spans="7:7" x14ac:dyDescent="0.25">
      <c r="G1756" t="s">
        <v>284</v>
      </c>
    </row>
    <row r="1759" spans="7:7" x14ac:dyDescent="0.25">
      <c r="G1759" t="s">
        <v>285</v>
      </c>
    </row>
    <row r="1760" spans="7:7" x14ac:dyDescent="0.25">
      <c r="G1760">
        <v>30701</v>
      </c>
    </row>
    <row r="1761" spans="7:7" x14ac:dyDescent="0.25">
      <c r="G1761">
        <v>185</v>
      </c>
    </row>
    <row r="1762" spans="7:7" x14ac:dyDescent="0.25">
      <c r="G1762" t="s">
        <v>103</v>
      </c>
    </row>
    <row r="1763" spans="7:7" x14ac:dyDescent="0.25">
      <c r="G1763" t="s">
        <v>285</v>
      </c>
    </row>
    <row r="1766" spans="7:7" x14ac:dyDescent="0.25">
      <c r="G1766" t="s">
        <v>286</v>
      </c>
    </row>
    <row r="1767" spans="7:7" x14ac:dyDescent="0.25">
      <c r="G1767">
        <v>30701</v>
      </c>
    </row>
    <row r="1768" spans="7:7" x14ac:dyDescent="0.25">
      <c r="G1768">
        <v>4</v>
      </c>
    </row>
    <row r="1769" spans="7:7" x14ac:dyDescent="0.25">
      <c r="G1769" t="s">
        <v>16</v>
      </c>
    </row>
    <row r="1770" spans="7:7" x14ac:dyDescent="0.25">
      <c r="G1770" t="s">
        <v>286</v>
      </c>
    </row>
    <row r="1773" spans="7:7" x14ac:dyDescent="0.25">
      <c r="G1773" t="s">
        <v>287</v>
      </c>
    </row>
    <row r="1774" spans="7:7" x14ac:dyDescent="0.25">
      <c r="G1774">
        <v>30701</v>
      </c>
    </row>
    <row r="1775" spans="7:7" x14ac:dyDescent="0.25">
      <c r="G1775">
        <v>185</v>
      </c>
    </row>
    <row r="1776" spans="7:7" x14ac:dyDescent="0.25">
      <c r="G1776" t="s">
        <v>103</v>
      </c>
    </row>
    <row r="1777" spans="7:7" x14ac:dyDescent="0.25">
      <c r="G1777" t="s">
        <v>287</v>
      </c>
    </row>
    <row r="1780" spans="7:7" x14ac:dyDescent="0.25">
      <c r="G1780" t="s">
        <v>288</v>
      </c>
    </row>
    <row r="1781" spans="7:7" x14ac:dyDescent="0.25">
      <c r="G1781">
        <v>30701</v>
      </c>
    </row>
    <row r="1782" spans="7:7" x14ac:dyDescent="0.25">
      <c r="G1782">
        <v>253</v>
      </c>
    </row>
    <row r="1783" spans="7:7" x14ac:dyDescent="0.25">
      <c r="G1783" t="s">
        <v>106</v>
      </c>
    </row>
    <row r="1784" spans="7:7" x14ac:dyDescent="0.25">
      <c r="G1784" t="s">
        <v>288</v>
      </c>
    </row>
    <row r="1787" spans="7:7" x14ac:dyDescent="0.25">
      <c r="G1787" t="s">
        <v>289</v>
      </c>
    </row>
    <row r="1788" spans="7:7" x14ac:dyDescent="0.25">
      <c r="G1788">
        <v>30701</v>
      </c>
    </row>
    <row r="1789" spans="7:7" x14ac:dyDescent="0.25">
      <c r="G1789">
        <v>265</v>
      </c>
    </row>
    <row r="1790" spans="7:7" x14ac:dyDescent="0.25">
      <c r="G1790" t="s">
        <v>18</v>
      </c>
    </row>
    <row r="1791" spans="7:7" x14ac:dyDescent="0.25">
      <c r="G1791" t="s">
        <v>289</v>
      </c>
    </row>
    <row r="1794" spans="7:7" x14ac:dyDescent="0.25">
      <c r="G1794" t="s">
        <v>290</v>
      </c>
    </row>
    <row r="1795" spans="7:7" x14ac:dyDescent="0.25">
      <c r="G1795">
        <v>30701</v>
      </c>
    </row>
    <row r="1796" spans="7:7" x14ac:dyDescent="0.25">
      <c r="G1796">
        <v>4</v>
      </c>
    </row>
    <row r="1797" spans="7:7" x14ac:dyDescent="0.25">
      <c r="G1797" t="s">
        <v>16</v>
      </c>
    </row>
    <row r="1798" spans="7:7" x14ac:dyDescent="0.25">
      <c r="G1798" t="s">
        <v>290</v>
      </c>
    </row>
    <row r="1801" spans="7:7" x14ac:dyDescent="0.25">
      <c r="G1801" t="s">
        <v>291</v>
      </c>
    </row>
    <row r="1802" spans="7:7" x14ac:dyDescent="0.25">
      <c r="G1802">
        <v>39665</v>
      </c>
    </row>
    <row r="1803" spans="7:7" x14ac:dyDescent="0.25">
      <c r="G1803">
        <v>52</v>
      </c>
    </row>
    <row r="1804" spans="7:7" x14ac:dyDescent="0.25">
      <c r="G1804" t="s">
        <v>62</v>
      </c>
    </row>
    <row r="1805" spans="7:7" x14ac:dyDescent="0.25">
      <c r="G1805" t="s">
        <v>291</v>
      </c>
    </row>
    <row r="1808" spans="7:7" x14ac:dyDescent="0.25">
      <c r="G1808" t="s">
        <v>292</v>
      </c>
    </row>
    <row r="1809" spans="7:7" x14ac:dyDescent="0.25">
      <c r="G1809">
        <v>39665</v>
      </c>
    </row>
    <row r="1810" spans="7:7" x14ac:dyDescent="0.25">
      <c r="G1810">
        <v>59</v>
      </c>
    </row>
    <row r="1811" spans="7:7" x14ac:dyDescent="0.25">
      <c r="G1811" t="s">
        <v>66</v>
      </c>
    </row>
    <row r="1812" spans="7:7" x14ac:dyDescent="0.25">
      <c r="G1812" t="s">
        <v>292</v>
      </c>
    </row>
    <row r="1815" spans="7:7" x14ac:dyDescent="0.25">
      <c r="G1815" t="s">
        <v>293</v>
      </c>
    </row>
    <row r="1816" spans="7:7" x14ac:dyDescent="0.25">
      <c r="G1816">
        <v>39665</v>
      </c>
    </row>
    <row r="1817" spans="7:7" x14ac:dyDescent="0.25">
      <c r="G1817">
        <v>53</v>
      </c>
    </row>
    <row r="1818" spans="7:7" x14ac:dyDescent="0.25">
      <c r="G1818" t="s">
        <v>135</v>
      </c>
    </row>
    <row r="1819" spans="7:7" x14ac:dyDescent="0.25">
      <c r="G1819" t="s">
        <v>293</v>
      </c>
    </row>
    <row r="1822" spans="7:7" x14ac:dyDescent="0.25">
      <c r="G1822" t="s">
        <v>294</v>
      </c>
    </row>
    <row r="1823" spans="7:7" x14ac:dyDescent="0.25">
      <c r="G1823">
        <v>39665</v>
      </c>
    </row>
    <row r="1824" spans="7:7" x14ac:dyDescent="0.25">
      <c r="G1824">
        <v>43</v>
      </c>
    </row>
    <row r="1825" spans="7:7" x14ac:dyDescent="0.25">
      <c r="G1825" t="s">
        <v>64</v>
      </c>
    </row>
    <row r="1826" spans="7:7" x14ac:dyDescent="0.25">
      <c r="G1826" t="s">
        <v>294</v>
      </c>
    </row>
    <row r="1829" spans="7:7" x14ac:dyDescent="0.25">
      <c r="G1829" t="s">
        <v>295</v>
      </c>
    </row>
    <row r="1830" spans="7:7" x14ac:dyDescent="0.25">
      <c r="G1830">
        <v>39665</v>
      </c>
    </row>
    <row r="1831" spans="7:7" x14ac:dyDescent="0.25">
      <c r="G1831">
        <v>59</v>
      </c>
    </row>
    <row r="1832" spans="7:7" x14ac:dyDescent="0.25">
      <c r="G1832" t="s">
        <v>66</v>
      </c>
    </row>
    <row r="1833" spans="7:7" x14ac:dyDescent="0.25">
      <c r="G1833" t="s">
        <v>295</v>
      </c>
    </row>
    <row r="1836" spans="7:7" x14ac:dyDescent="0.25">
      <c r="G1836" t="s">
        <v>296</v>
      </c>
    </row>
    <row r="1837" spans="7:7" x14ac:dyDescent="0.25">
      <c r="G1837">
        <v>39665</v>
      </c>
    </row>
    <row r="1838" spans="7:7" x14ac:dyDescent="0.25">
      <c r="G1838">
        <v>52</v>
      </c>
    </row>
    <row r="1839" spans="7:7" x14ac:dyDescent="0.25">
      <c r="G1839" t="s">
        <v>62</v>
      </c>
    </row>
    <row r="1840" spans="7:7" x14ac:dyDescent="0.25">
      <c r="G1840" t="s">
        <v>296</v>
      </c>
    </row>
    <row r="1843" spans="7:7" x14ac:dyDescent="0.25">
      <c r="G1843" t="s">
        <v>297</v>
      </c>
    </row>
    <row r="1844" spans="7:7" x14ac:dyDescent="0.25">
      <c r="G1844">
        <v>39666</v>
      </c>
    </row>
    <row r="1845" spans="7:7" x14ac:dyDescent="0.25">
      <c r="G1845">
        <v>225</v>
      </c>
    </row>
    <row r="1846" spans="7:7" x14ac:dyDescent="0.25">
      <c r="G1846" t="s">
        <v>46</v>
      </c>
    </row>
    <row r="1847" spans="7:7" x14ac:dyDescent="0.25">
      <c r="G1847" t="s">
        <v>297</v>
      </c>
    </row>
    <row r="1850" spans="7:7" x14ac:dyDescent="0.25">
      <c r="G1850" t="s">
        <v>298</v>
      </c>
    </row>
    <row r="1851" spans="7:7" x14ac:dyDescent="0.25">
      <c r="G1851">
        <v>39666</v>
      </c>
    </row>
    <row r="1852" spans="7:7" x14ac:dyDescent="0.25">
      <c r="G1852">
        <v>199</v>
      </c>
    </row>
    <row r="1853" spans="7:7" x14ac:dyDescent="0.25">
      <c r="G1853" t="s">
        <v>44</v>
      </c>
    </row>
    <row r="1854" spans="7:7" x14ac:dyDescent="0.25">
      <c r="G1854" t="s">
        <v>298</v>
      </c>
    </row>
    <row r="1857" spans="7:7" x14ac:dyDescent="0.25">
      <c r="G1857" t="s">
        <v>299</v>
      </c>
    </row>
    <row r="1858" spans="7:7" x14ac:dyDescent="0.25">
      <c r="G1858">
        <v>39666</v>
      </c>
    </row>
    <row r="1859" spans="7:7" x14ac:dyDescent="0.25">
      <c r="G1859">
        <v>206</v>
      </c>
    </row>
    <row r="1860" spans="7:7" x14ac:dyDescent="0.25">
      <c r="G1860" t="s">
        <v>40</v>
      </c>
    </row>
    <row r="1861" spans="7:7" x14ac:dyDescent="0.25">
      <c r="G1861" t="s">
        <v>299</v>
      </c>
    </row>
    <row r="1864" spans="7:7" x14ac:dyDescent="0.25">
      <c r="G1864" t="s">
        <v>300</v>
      </c>
    </row>
    <row r="1865" spans="7:7" x14ac:dyDescent="0.25">
      <c r="G1865">
        <v>39666</v>
      </c>
    </row>
    <row r="1866" spans="7:7" x14ac:dyDescent="0.25">
      <c r="G1866">
        <v>206</v>
      </c>
    </row>
    <row r="1867" spans="7:7" x14ac:dyDescent="0.25">
      <c r="G1867" t="s">
        <v>40</v>
      </c>
    </row>
    <row r="1868" spans="7:7" x14ac:dyDescent="0.25">
      <c r="G1868" t="s">
        <v>300</v>
      </c>
    </row>
    <row r="1871" spans="7:7" x14ac:dyDescent="0.25">
      <c r="G1871" t="s">
        <v>301</v>
      </c>
    </row>
    <row r="1872" spans="7:7" x14ac:dyDescent="0.25">
      <c r="G1872">
        <v>39666</v>
      </c>
    </row>
    <row r="1873" spans="7:7" x14ac:dyDescent="0.25">
      <c r="G1873">
        <v>206</v>
      </c>
    </row>
    <row r="1874" spans="7:7" x14ac:dyDescent="0.25">
      <c r="G1874" t="s">
        <v>40</v>
      </c>
    </row>
    <row r="1875" spans="7:7" x14ac:dyDescent="0.25">
      <c r="G1875" t="s">
        <v>301</v>
      </c>
    </row>
    <row r="1878" spans="7:7" x14ac:dyDescent="0.25">
      <c r="G1878" t="s">
        <v>302</v>
      </c>
    </row>
    <row r="1879" spans="7:7" x14ac:dyDescent="0.25">
      <c r="G1879">
        <v>39666</v>
      </c>
    </row>
    <row r="1880" spans="7:7" x14ac:dyDescent="0.25">
      <c r="G1880">
        <v>206</v>
      </c>
    </row>
    <row r="1881" spans="7:7" x14ac:dyDescent="0.25">
      <c r="G1881" t="s">
        <v>40</v>
      </c>
    </row>
    <row r="1882" spans="7:7" x14ac:dyDescent="0.25">
      <c r="G1882" t="s">
        <v>302</v>
      </c>
    </row>
    <row r="1885" spans="7:7" x14ac:dyDescent="0.25">
      <c r="G1885" t="s">
        <v>303</v>
      </c>
    </row>
    <row r="1886" spans="7:7" x14ac:dyDescent="0.25">
      <c r="G1886">
        <v>39666</v>
      </c>
    </row>
    <row r="1887" spans="7:7" x14ac:dyDescent="0.25">
      <c r="G1887">
        <v>206</v>
      </c>
    </row>
    <row r="1888" spans="7:7" x14ac:dyDescent="0.25">
      <c r="G1888" t="s">
        <v>40</v>
      </c>
    </row>
    <row r="1889" spans="7:7" x14ac:dyDescent="0.25">
      <c r="G1889" t="s">
        <v>303</v>
      </c>
    </row>
    <row r="1892" spans="7:7" x14ac:dyDescent="0.25">
      <c r="G1892" t="s">
        <v>304</v>
      </c>
    </row>
    <row r="1893" spans="7:7" x14ac:dyDescent="0.25">
      <c r="G1893">
        <v>39666</v>
      </c>
    </row>
    <row r="1894" spans="7:7" x14ac:dyDescent="0.25">
      <c r="G1894">
        <v>206</v>
      </c>
    </row>
    <row r="1895" spans="7:7" x14ac:dyDescent="0.25">
      <c r="G1895" t="s">
        <v>40</v>
      </c>
    </row>
    <row r="1896" spans="7:7" x14ac:dyDescent="0.25">
      <c r="G1896" t="s">
        <v>304</v>
      </c>
    </row>
    <row r="1899" spans="7:7" x14ac:dyDescent="0.25">
      <c r="G1899" t="s">
        <v>305</v>
      </c>
    </row>
    <row r="1900" spans="7:7" x14ac:dyDescent="0.25">
      <c r="G1900">
        <v>39666</v>
      </c>
    </row>
    <row r="1901" spans="7:7" x14ac:dyDescent="0.25">
      <c r="G1901">
        <v>26</v>
      </c>
    </row>
    <row r="1902" spans="7:7" x14ac:dyDescent="0.25">
      <c r="G1902" t="s">
        <v>40</v>
      </c>
    </row>
    <row r="1903" spans="7:7" x14ac:dyDescent="0.25">
      <c r="G1903" t="s">
        <v>305</v>
      </c>
    </row>
    <row r="1906" spans="7:7" x14ac:dyDescent="0.25">
      <c r="G1906" t="s">
        <v>306</v>
      </c>
    </row>
    <row r="1907" spans="7:7" x14ac:dyDescent="0.25">
      <c r="G1907">
        <v>39666</v>
      </c>
    </row>
    <row r="1908" spans="7:7" x14ac:dyDescent="0.25">
      <c r="G1908">
        <v>26</v>
      </c>
    </row>
    <row r="1909" spans="7:7" x14ac:dyDescent="0.25">
      <c r="G1909" t="s">
        <v>40</v>
      </c>
    </row>
    <row r="1910" spans="7:7" x14ac:dyDescent="0.25">
      <c r="G1910" t="s">
        <v>306</v>
      </c>
    </row>
    <row r="1913" spans="7:7" x14ac:dyDescent="0.25">
      <c r="G1913" t="s">
        <v>307</v>
      </c>
    </row>
    <row r="1914" spans="7:7" x14ac:dyDescent="0.25">
      <c r="G1914">
        <v>39666</v>
      </c>
    </row>
    <row r="1915" spans="7:7" x14ac:dyDescent="0.25">
      <c r="G1915">
        <v>206</v>
      </c>
    </row>
    <row r="1916" spans="7:7" x14ac:dyDescent="0.25">
      <c r="G1916" t="s">
        <v>40</v>
      </c>
    </row>
    <row r="1917" spans="7:7" x14ac:dyDescent="0.25">
      <c r="G1917" t="s">
        <v>307</v>
      </c>
    </row>
    <row r="1920" spans="7:7" x14ac:dyDescent="0.25">
      <c r="G1920" t="s">
        <v>308</v>
      </c>
    </row>
    <row r="1921" spans="7:7" x14ac:dyDescent="0.25">
      <c r="G1921">
        <v>39666</v>
      </c>
    </row>
    <row r="1922" spans="7:7" x14ac:dyDescent="0.25">
      <c r="G1922">
        <v>206</v>
      </c>
    </row>
    <row r="1923" spans="7:7" x14ac:dyDescent="0.25">
      <c r="G1923" t="s">
        <v>40</v>
      </c>
    </row>
    <row r="1924" spans="7:7" x14ac:dyDescent="0.25">
      <c r="G1924" t="s">
        <v>308</v>
      </c>
    </row>
    <row r="1927" spans="7:7" x14ac:dyDescent="0.25">
      <c r="G1927" t="s">
        <v>309</v>
      </c>
    </row>
    <row r="1928" spans="7:7" x14ac:dyDescent="0.25">
      <c r="G1928">
        <v>39666</v>
      </c>
    </row>
    <row r="1929" spans="7:7" x14ac:dyDescent="0.25">
      <c r="G1929">
        <v>206</v>
      </c>
    </row>
    <row r="1930" spans="7:7" x14ac:dyDescent="0.25">
      <c r="G1930" t="s">
        <v>40</v>
      </c>
    </row>
    <row r="1931" spans="7:7" x14ac:dyDescent="0.25">
      <c r="G1931" t="s">
        <v>309</v>
      </c>
    </row>
    <row r="1934" spans="7:7" x14ac:dyDescent="0.25">
      <c r="G1934" t="s">
        <v>310</v>
      </c>
    </row>
    <row r="1935" spans="7:7" x14ac:dyDescent="0.25">
      <c r="G1935">
        <v>39666</v>
      </c>
    </row>
    <row r="1936" spans="7:7" x14ac:dyDescent="0.25">
      <c r="G1936">
        <v>206</v>
      </c>
    </row>
    <row r="1937" spans="7:7" x14ac:dyDescent="0.25">
      <c r="G1937" t="s">
        <v>40</v>
      </c>
    </row>
    <row r="1938" spans="7:7" x14ac:dyDescent="0.25">
      <c r="G1938" t="s">
        <v>310</v>
      </c>
    </row>
    <row r="1941" spans="7:7" x14ac:dyDescent="0.25">
      <c r="G1941" t="s">
        <v>311</v>
      </c>
    </row>
    <row r="1942" spans="7:7" x14ac:dyDescent="0.25">
      <c r="G1942">
        <v>39666</v>
      </c>
    </row>
    <row r="1943" spans="7:7" x14ac:dyDescent="0.25">
      <c r="G1943">
        <v>186</v>
      </c>
    </row>
    <row r="1944" spans="7:7" x14ac:dyDescent="0.25">
      <c r="G1944" t="s">
        <v>42</v>
      </c>
    </row>
    <row r="1945" spans="7:7" x14ac:dyDescent="0.25">
      <c r="G1945" t="s">
        <v>311</v>
      </c>
    </row>
    <row r="1948" spans="7:7" x14ac:dyDescent="0.25">
      <c r="G1948" t="s">
        <v>312</v>
      </c>
    </row>
    <row r="1949" spans="7:7" x14ac:dyDescent="0.25">
      <c r="G1949">
        <v>39666</v>
      </c>
    </row>
    <row r="1950" spans="7:7" x14ac:dyDescent="0.25">
      <c r="G1950">
        <v>186</v>
      </c>
    </row>
    <row r="1951" spans="7:7" x14ac:dyDescent="0.25">
      <c r="G1951" t="s">
        <v>42</v>
      </c>
    </row>
    <row r="1952" spans="7:7" x14ac:dyDescent="0.25">
      <c r="G1952" t="s">
        <v>312</v>
      </c>
    </row>
    <row r="1955" spans="7:7" x14ac:dyDescent="0.25">
      <c r="G1955" t="s">
        <v>313</v>
      </c>
    </row>
    <row r="1956" spans="7:7" x14ac:dyDescent="0.25">
      <c r="G1956">
        <v>39666</v>
      </c>
    </row>
    <row r="1957" spans="7:7" x14ac:dyDescent="0.25">
      <c r="G1957">
        <v>186</v>
      </c>
    </row>
    <row r="1958" spans="7:7" x14ac:dyDescent="0.25">
      <c r="G1958" t="s">
        <v>42</v>
      </c>
    </row>
    <row r="1959" spans="7:7" x14ac:dyDescent="0.25">
      <c r="G1959" t="s">
        <v>313</v>
      </c>
    </row>
    <row r="1962" spans="7:7" x14ac:dyDescent="0.25">
      <c r="G1962" t="s">
        <v>314</v>
      </c>
    </row>
    <row r="1963" spans="7:7" x14ac:dyDescent="0.25">
      <c r="G1963">
        <v>39666</v>
      </c>
    </row>
    <row r="1964" spans="7:7" x14ac:dyDescent="0.25">
      <c r="G1964">
        <v>186</v>
      </c>
    </row>
    <row r="1965" spans="7:7" x14ac:dyDescent="0.25">
      <c r="G1965" t="s">
        <v>42</v>
      </c>
    </row>
    <row r="1966" spans="7:7" x14ac:dyDescent="0.25">
      <c r="G1966" t="s">
        <v>314</v>
      </c>
    </row>
    <row r="1969" spans="7:7" x14ac:dyDescent="0.25">
      <c r="G1969" t="s">
        <v>315</v>
      </c>
    </row>
    <row r="1970" spans="7:7" x14ac:dyDescent="0.25">
      <c r="G1970">
        <v>39666</v>
      </c>
    </row>
    <row r="1971" spans="7:7" x14ac:dyDescent="0.25">
      <c r="G1971">
        <v>186</v>
      </c>
    </row>
    <row r="1972" spans="7:7" x14ac:dyDescent="0.25">
      <c r="G1972" t="s">
        <v>42</v>
      </c>
    </row>
    <row r="1973" spans="7:7" x14ac:dyDescent="0.25">
      <c r="G1973" t="s">
        <v>315</v>
      </c>
    </row>
    <row r="1976" spans="7:7" x14ac:dyDescent="0.25">
      <c r="G1976" t="s">
        <v>316</v>
      </c>
    </row>
    <row r="1977" spans="7:7" x14ac:dyDescent="0.25">
      <c r="G1977">
        <v>39666</v>
      </c>
    </row>
    <row r="1978" spans="7:7" x14ac:dyDescent="0.25">
      <c r="G1978">
        <v>186</v>
      </c>
    </row>
    <row r="1979" spans="7:7" x14ac:dyDescent="0.25">
      <c r="G1979" t="s">
        <v>42</v>
      </c>
    </row>
    <row r="1980" spans="7:7" x14ac:dyDescent="0.25">
      <c r="G1980" t="s">
        <v>316</v>
      </c>
    </row>
    <row r="1983" spans="7:7" x14ac:dyDescent="0.25">
      <c r="G1983" t="s">
        <v>317</v>
      </c>
    </row>
    <row r="1984" spans="7:7" x14ac:dyDescent="0.25">
      <c r="G1984">
        <v>39666</v>
      </c>
    </row>
    <row r="1985" spans="7:7" x14ac:dyDescent="0.25">
      <c r="G1985">
        <v>186</v>
      </c>
    </row>
    <row r="1986" spans="7:7" x14ac:dyDescent="0.25">
      <c r="G1986" t="s">
        <v>42</v>
      </c>
    </row>
    <row r="1987" spans="7:7" x14ac:dyDescent="0.25">
      <c r="G1987" t="s">
        <v>317</v>
      </c>
    </row>
    <row r="1990" spans="7:7" x14ac:dyDescent="0.25">
      <c r="G1990" t="s">
        <v>318</v>
      </c>
    </row>
    <row r="1991" spans="7:7" x14ac:dyDescent="0.25">
      <c r="G1991">
        <v>39666</v>
      </c>
    </row>
    <row r="1992" spans="7:7" x14ac:dyDescent="0.25">
      <c r="G1992">
        <v>26</v>
      </c>
    </row>
    <row r="1993" spans="7:7" x14ac:dyDescent="0.25">
      <c r="G1993" t="s">
        <v>42</v>
      </c>
    </row>
    <row r="1994" spans="7:7" x14ac:dyDescent="0.25">
      <c r="G1994" t="s">
        <v>318</v>
      </c>
    </row>
    <row r="1997" spans="7:7" x14ac:dyDescent="0.25">
      <c r="G1997" t="s">
        <v>319</v>
      </c>
    </row>
    <row r="1998" spans="7:7" x14ac:dyDescent="0.25">
      <c r="G1998">
        <v>39666</v>
      </c>
    </row>
    <row r="1999" spans="7:7" x14ac:dyDescent="0.25">
      <c r="G1999">
        <v>26</v>
      </c>
    </row>
    <row r="2000" spans="7:7" x14ac:dyDescent="0.25">
      <c r="G2000" t="s">
        <v>42</v>
      </c>
    </row>
    <row r="2001" spans="7:7" x14ac:dyDescent="0.25">
      <c r="G2001" t="s">
        <v>319</v>
      </c>
    </row>
    <row r="2004" spans="7:7" x14ac:dyDescent="0.25">
      <c r="G2004" t="s">
        <v>320</v>
      </c>
    </row>
    <row r="2005" spans="7:7" x14ac:dyDescent="0.25">
      <c r="G2005">
        <v>39666</v>
      </c>
    </row>
    <row r="2006" spans="7:7" x14ac:dyDescent="0.25">
      <c r="G2006">
        <v>185</v>
      </c>
    </row>
    <row r="2007" spans="7:7" x14ac:dyDescent="0.25">
      <c r="G2007" t="s">
        <v>42</v>
      </c>
    </row>
    <row r="2008" spans="7:7" x14ac:dyDescent="0.25">
      <c r="G2008" t="s">
        <v>320</v>
      </c>
    </row>
    <row r="2011" spans="7:7" x14ac:dyDescent="0.25">
      <c r="G2011" t="s">
        <v>321</v>
      </c>
    </row>
    <row r="2012" spans="7:7" x14ac:dyDescent="0.25">
      <c r="G2012">
        <v>39666</v>
      </c>
    </row>
    <row r="2013" spans="7:7" x14ac:dyDescent="0.25">
      <c r="G2013">
        <v>185</v>
      </c>
    </row>
    <row r="2014" spans="7:7" x14ac:dyDescent="0.25">
      <c r="G2014" t="s">
        <v>42</v>
      </c>
    </row>
    <row r="2015" spans="7:7" x14ac:dyDescent="0.25">
      <c r="G2015" t="s">
        <v>321</v>
      </c>
    </row>
    <row r="2018" spans="7:7" x14ac:dyDescent="0.25">
      <c r="G2018" t="s">
        <v>322</v>
      </c>
    </row>
    <row r="2019" spans="7:7" x14ac:dyDescent="0.25">
      <c r="G2019">
        <v>39666</v>
      </c>
    </row>
    <row r="2020" spans="7:7" x14ac:dyDescent="0.25">
      <c r="G2020">
        <v>185</v>
      </c>
    </row>
    <row r="2021" spans="7:7" x14ac:dyDescent="0.25">
      <c r="G2021" t="s">
        <v>42</v>
      </c>
    </row>
    <row r="2022" spans="7:7" x14ac:dyDescent="0.25">
      <c r="G2022" t="s">
        <v>322</v>
      </c>
    </row>
    <row r="2025" spans="7:7" x14ac:dyDescent="0.25">
      <c r="G2025" t="s">
        <v>323</v>
      </c>
    </row>
    <row r="2026" spans="7:7" x14ac:dyDescent="0.25">
      <c r="G2026">
        <v>39666</v>
      </c>
    </row>
    <row r="2027" spans="7:7" x14ac:dyDescent="0.25">
      <c r="G2027">
        <v>199</v>
      </c>
    </row>
    <row r="2028" spans="7:7" x14ac:dyDescent="0.25">
      <c r="G2028" t="s">
        <v>44</v>
      </c>
    </row>
    <row r="2029" spans="7:7" x14ac:dyDescent="0.25">
      <c r="G2029" t="s">
        <v>323</v>
      </c>
    </row>
    <row r="2032" spans="7:7" x14ac:dyDescent="0.25">
      <c r="G2032" t="s">
        <v>324</v>
      </c>
    </row>
    <row r="2033" spans="7:7" x14ac:dyDescent="0.25">
      <c r="G2033">
        <v>39666</v>
      </c>
    </row>
    <row r="2034" spans="7:7" x14ac:dyDescent="0.25">
      <c r="G2034">
        <v>225</v>
      </c>
    </row>
    <row r="2035" spans="7:7" x14ac:dyDescent="0.25">
      <c r="G2035" t="s">
        <v>46</v>
      </c>
    </row>
    <row r="2036" spans="7:7" x14ac:dyDescent="0.25">
      <c r="G2036" t="s">
        <v>324</v>
      </c>
    </row>
    <row r="2039" spans="7:7" x14ac:dyDescent="0.25">
      <c r="G2039" t="s">
        <v>325</v>
      </c>
    </row>
    <row r="2040" spans="7:7" x14ac:dyDescent="0.25">
      <c r="G2040">
        <v>39666</v>
      </c>
    </row>
    <row r="2041" spans="7:7" x14ac:dyDescent="0.25">
      <c r="G2041">
        <v>225</v>
      </c>
    </row>
    <row r="2042" spans="7:7" x14ac:dyDescent="0.25">
      <c r="G2042" t="s">
        <v>46</v>
      </c>
    </row>
    <row r="2043" spans="7:7" x14ac:dyDescent="0.25">
      <c r="G2043" t="s">
        <v>325</v>
      </c>
    </row>
    <row r="2046" spans="7:7" x14ac:dyDescent="0.25">
      <c r="G2046" t="s">
        <v>326</v>
      </c>
    </row>
    <row r="2047" spans="7:7" x14ac:dyDescent="0.25">
      <c r="G2047">
        <v>39666</v>
      </c>
    </row>
    <row r="2048" spans="7:7" x14ac:dyDescent="0.25">
      <c r="G2048">
        <v>225</v>
      </c>
    </row>
    <row r="2049" spans="7:7" x14ac:dyDescent="0.25">
      <c r="G2049" t="s">
        <v>46</v>
      </c>
    </row>
    <row r="2050" spans="7:7" x14ac:dyDescent="0.25">
      <c r="G2050" t="s">
        <v>326</v>
      </c>
    </row>
    <row r="2053" spans="7:7" x14ac:dyDescent="0.25">
      <c r="G2053" t="s">
        <v>327</v>
      </c>
    </row>
    <row r="2054" spans="7:7" x14ac:dyDescent="0.25">
      <c r="G2054">
        <v>39666</v>
      </c>
    </row>
    <row r="2055" spans="7:7" x14ac:dyDescent="0.25">
      <c r="G2055">
        <v>225</v>
      </c>
    </row>
    <row r="2056" spans="7:7" x14ac:dyDescent="0.25">
      <c r="G2056" t="s">
        <v>46</v>
      </c>
    </row>
    <row r="2057" spans="7:7" x14ac:dyDescent="0.25">
      <c r="G2057" t="s">
        <v>327</v>
      </c>
    </row>
    <row r="2060" spans="7:7" x14ac:dyDescent="0.25">
      <c r="G2060" t="s">
        <v>328</v>
      </c>
    </row>
    <row r="2061" spans="7:7" x14ac:dyDescent="0.25">
      <c r="G2061">
        <v>39666</v>
      </c>
    </row>
    <row r="2062" spans="7:7" x14ac:dyDescent="0.25">
      <c r="G2062">
        <v>225</v>
      </c>
    </row>
    <row r="2063" spans="7:7" x14ac:dyDescent="0.25">
      <c r="G2063" t="s">
        <v>46</v>
      </c>
    </row>
    <row r="2064" spans="7:7" x14ac:dyDescent="0.25">
      <c r="G2064" t="s">
        <v>328</v>
      </c>
    </row>
    <row r="2067" spans="7:7" x14ac:dyDescent="0.25">
      <c r="G2067" t="s">
        <v>329</v>
      </c>
    </row>
    <row r="2068" spans="7:7" x14ac:dyDescent="0.25">
      <c r="G2068">
        <v>39666</v>
      </c>
    </row>
    <row r="2069" spans="7:7" x14ac:dyDescent="0.25">
      <c r="G2069">
        <v>225</v>
      </c>
    </row>
    <row r="2070" spans="7:7" x14ac:dyDescent="0.25">
      <c r="G2070" t="s">
        <v>46</v>
      </c>
    </row>
    <row r="2071" spans="7:7" x14ac:dyDescent="0.25">
      <c r="G2071" t="s">
        <v>329</v>
      </c>
    </row>
    <row r="2074" spans="7:7" x14ac:dyDescent="0.25">
      <c r="G2074" t="s">
        <v>330</v>
      </c>
    </row>
    <row r="2075" spans="7:7" x14ac:dyDescent="0.25">
      <c r="G2075">
        <v>39666</v>
      </c>
    </row>
    <row r="2076" spans="7:7" x14ac:dyDescent="0.25">
      <c r="G2076">
        <v>225</v>
      </c>
    </row>
    <row r="2077" spans="7:7" x14ac:dyDescent="0.25">
      <c r="G2077" t="s">
        <v>46</v>
      </c>
    </row>
    <row r="2078" spans="7:7" x14ac:dyDescent="0.25">
      <c r="G2078" t="s">
        <v>330</v>
      </c>
    </row>
    <row r="2081" spans="7:7" x14ac:dyDescent="0.25">
      <c r="G2081" t="s">
        <v>331</v>
      </c>
    </row>
    <row r="2082" spans="7:7" x14ac:dyDescent="0.25">
      <c r="G2082">
        <v>39666</v>
      </c>
    </row>
    <row r="2083" spans="7:7" x14ac:dyDescent="0.25">
      <c r="G2083">
        <v>225</v>
      </c>
    </row>
    <row r="2084" spans="7:7" x14ac:dyDescent="0.25">
      <c r="G2084" t="s">
        <v>46</v>
      </c>
    </row>
    <row r="2085" spans="7:7" x14ac:dyDescent="0.25">
      <c r="G2085" t="s">
        <v>331</v>
      </c>
    </row>
    <row r="2088" spans="7:7" x14ac:dyDescent="0.25">
      <c r="G2088" t="s">
        <v>332</v>
      </c>
    </row>
    <row r="2089" spans="7:7" x14ac:dyDescent="0.25">
      <c r="G2089">
        <v>39666</v>
      </c>
    </row>
    <row r="2090" spans="7:7" x14ac:dyDescent="0.25">
      <c r="G2090">
        <v>26</v>
      </c>
    </row>
    <row r="2091" spans="7:7" x14ac:dyDescent="0.25">
      <c r="G2091" t="s">
        <v>46</v>
      </c>
    </row>
    <row r="2092" spans="7:7" x14ac:dyDescent="0.25">
      <c r="G2092" t="s">
        <v>332</v>
      </c>
    </row>
    <row r="2095" spans="7:7" x14ac:dyDescent="0.25">
      <c r="G2095" t="s">
        <v>333</v>
      </c>
    </row>
    <row r="2096" spans="7:7" x14ac:dyDescent="0.25">
      <c r="G2096">
        <v>39666</v>
      </c>
    </row>
    <row r="2097" spans="7:7" x14ac:dyDescent="0.25">
      <c r="G2097">
        <v>26</v>
      </c>
    </row>
    <row r="2098" spans="7:7" x14ac:dyDescent="0.25">
      <c r="G2098" t="s">
        <v>46</v>
      </c>
    </row>
    <row r="2099" spans="7:7" x14ac:dyDescent="0.25">
      <c r="G2099" t="s">
        <v>333</v>
      </c>
    </row>
    <row r="2102" spans="7:7" x14ac:dyDescent="0.25">
      <c r="G2102" t="s">
        <v>334</v>
      </c>
    </row>
    <row r="2103" spans="7:7" x14ac:dyDescent="0.25">
      <c r="G2103">
        <v>39666</v>
      </c>
    </row>
    <row r="2104" spans="7:7" x14ac:dyDescent="0.25">
      <c r="G2104">
        <v>225</v>
      </c>
    </row>
    <row r="2105" spans="7:7" x14ac:dyDescent="0.25">
      <c r="G2105" t="s">
        <v>46</v>
      </c>
    </row>
    <row r="2106" spans="7:7" x14ac:dyDescent="0.25">
      <c r="G2106" t="s">
        <v>334</v>
      </c>
    </row>
    <row r="2109" spans="7:7" x14ac:dyDescent="0.25">
      <c r="G2109" t="s">
        <v>335</v>
      </c>
    </row>
    <row r="2110" spans="7:7" x14ac:dyDescent="0.25">
      <c r="G2110">
        <v>39666</v>
      </c>
    </row>
    <row r="2111" spans="7:7" x14ac:dyDescent="0.25">
      <c r="G2111">
        <v>225</v>
      </c>
    </row>
    <row r="2112" spans="7:7" x14ac:dyDescent="0.25">
      <c r="G2112" t="s">
        <v>46</v>
      </c>
    </row>
    <row r="2113" spans="7:7" x14ac:dyDescent="0.25">
      <c r="G2113" t="s">
        <v>335</v>
      </c>
    </row>
    <row r="2116" spans="7:7" x14ac:dyDescent="0.25">
      <c r="G2116" t="s">
        <v>336</v>
      </c>
    </row>
    <row r="2117" spans="7:7" x14ac:dyDescent="0.25">
      <c r="G2117">
        <v>39666</v>
      </c>
    </row>
    <row r="2118" spans="7:7" x14ac:dyDescent="0.25">
      <c r="G2118">
        <v>225</v>
      </c>
    </row>
    <row r="2119" spans="7:7" x14ac:dyDescent="0.25">
      <c r="G2119" t="s">
        <v>46</v>
      </c>
    </row>
    <row r="2120" spans="7:7" x14ac:dyDescent="0.25">
      <c r="G2120" t="s">
        <v>336</v>
      </c>
    </row>
    <row r="2123" spans="7:7" x14ac:dyDescent="0.25">
      <c r="G2123" t="s">
        <v>337</v>
      </c>
    </row>
    <row r="2124" spans="7:7" x14ac:dyDescent="0.25">
      <c r="G2124">
        <v>39666</v>
      </c>
    </row>
    <row r="2125" spans="7:7" x14ac:dyDescent="0.25">
      <c r="G2125">
        <v>225</v>
      </c>
    </row>
    <row r="2126" spans="7:7" x14ac:dyDescent="0.25">
      <c r="G2126" t="s">
        <v>46</v>
      </c>
    </row>
    <row r="2127" spans="7:7" x14ac:dyDescent="0.25">
      <c r="G2127" t="s">
        <v>337</v>
      </c>
    </row>
    <row r="2130" spans="7:7" x14ac:dyDescent="0.25">
      <c r="G2130" t="s">
        <v>338</v>
      </c>
    </row>
    <row r="2131" spans="7:7" x14ac:dyDescent="0.25">
      <c r="G2131">
        <v>39666</v>
      </c>
    </row>
    <row r="2132" spans="7:7" x14ac:dyDescent="0.25">
      <c r="G2132">
        <v>199</v>
      </c>
    </row>
    <row r="2133" spans="7:7" x14ac:dyDescent="0.25">
      <c r="G2133" t="s">
        <v>44</v>
      </c>
    </row>
    <row r="2134" spans="7:7" x14ac:dyDescent="0.25">
      <c r="G2134" t="s">
        <v>338</v>
      </c>
    </row>
    <row r="2137" spans="7:7" x14ac:dyDescent="0.25">
      <c r="G2137" t="s">
        <v>339</v>
      </c>
    </row>
    <row r="2138" spans="7:7" x14ac:dyDescent="0.25">
      <c r="G2138">
        <v>39666</v>
      </c>
    </row>
    <row r="2139" spans="7:7" x14ac:dyDescent="0.25">
      <c r="G2139">
        <v>199</v>
      </c>
    </row>
    <row r="2140" spans="7:7" x14ac:dyDescent="0.25">
      <c r="G2140" t="s">
        <v>44</v>
      </c>
    </row>
    <row r="2141" spans="7:7" x14ac:dyDescent="0.25">
      <c r="G2141" t="s">
        <v>339</v>
      </c>
    </row>
    <row r="2144" spans="7:7" x14ac:dyDescent="0.25">
      <c r="G2144" t="s">
        <v>340</v>
      </c>
    </row>
    <row r="2145" spans="7:7" x14ac:dyDescent="0.25">
      <c r="G2145">
        <v>39666</v>
      </c>
    </row>
    <row r="2146" spans="7:7" x14ac:dyDescent="0.25">
      <c r="G2146">
        <v>199</v>
      </c>
    </row>
    <row r="2147" spans="7:7" x14ac:dyDescent="0.25">
      <c r="G2147" t="s">
        <v>44</v>
      </c>
    </row>
    <row r="2148" spans="7:7" x14ac:dyDescent="0.25">
      <c r="G2148" t="s">
        <v>340</v>
      </c>
    </row>
    <row r="2151" spans="7:7" x14ac:dyDescent="0.25">
      <c r="G2151" t="s">
        <v>341</v>
      </c>
    </row>
    <row r="2152" spans="7:7" x14ac:dyDescent="0.25">
      <c r="G2152">
        <v>39666</v>
      </c>
    </row>
    <row r="2153" spans="7:7" x14ac:dyDescent="0.25">
      <c r="G2153">
        <v>199</v>
      </c>
    </row>
    <row r="2154" spans="7:7" x14ac:dyDescent="0.25">
      <c r="G2154" t="s">
        <v>44</v>
      </c>
    </row>
    <row r="2155" spans="7:7" x14ac:dyDescent="0.25">
      <c r="G2155" t="s">
        <v>341</v>
      </c>
    </row>
    <row r="2158" spans="7:7" x14ac:dyDescent="0.25">
      <c r="G2158" t="s">
        <v>342</v>
      </c>
    </row>
    <row r="2159" spans="7:7" x14ac:dyDescent="0.25">
      <c r="G2159">
        <v>39666</v>
      </c>
    </row>
    <row r="2160" spans="7:7" x14ac:dyDescent="0.25">
      <c r="G2160">
        <v>199</v>
      </c>
    </row>
    <row r="2161" spans="7:7" x14ac:dyDescent="0.25">
      <c r="G2161" t="s">
        <v>44</v>
      </c>
    </row>
    <row r="2162" spans="7:7" x14ac:dyDescent="0.25">
      <c r="G2162" t="s">
        <v>342</v>
      </c>
    </row>
    <row r="2165" spans="7:7" x14ac:dyDescent="0.25">
      <c r="G2165" t="s">
        <v>343</v>
      </c>
    </row>
    <row r="2166" spans="7:7" x14ac:dyDescent="0.25">
      <c r="G2166">
        <v>39666</v>
      </c>
    </row>
    <row r="2167" spans="7:7" x14ac:dyDescent="0.25">
      <c r="G2167">
        <v>26</v>
      </c>
    </row>
    <row r="2168" spans="7:7" x14ac:dyDescent="0.25">
      <c r="G2168" t="s">
        <v>44</v>
      </c>
    </row>
    <row r="2169" spans="7:7" x14ac:dyDescent="0.25">
      <c r="G2169" t="s">
        <v>343</v>
      </c>
    </row>
    <row r="2172" spans="7:7" x14ac:dyDescent="0.25">
      <c r="G2172" t="s">
        <v>344</v>
      </c>
    </row>
    <row r="2173" spans="7:7" x14ac:dyDescent="0.25">
      <c r="G2173">
        <v>39666</v>
      </c>
    </row>
    <row r="2174" spans="7:7" x14ac:dyDescent="0.25">
      <c r="G2174">
        <v>26</v>
      </c>
    </row>
    <row r="2175" spans="7:7" x14ac:dyDescent="0.25">
      <c r="G2175" t="s">
        <v>44</v>
      </c>
    </row>
    <row r="2176" spans="7:7" x14ac:dyDescent="0.25">
      <c r="G2176" t="s">
        <v>344</v>
      </c>
    </row>
    <row r="2179" spans="7:7" x14ac:dyDescent="0.25">
      <c r="G2179" t="s">
        <v>345</v>
      </c>
    </row>
    <row r="2180" spans="7:7" x14ac:dyDescent="0.25">
      <c r="G2180">
        <v>39666</v>
      </c>
    </row>
    <row r="2181" spans="7:7" x14ac:dyDescent="0.25">
      <c r="G2181">
        <v>198</v>
      </c>
    </row>
    <row r="2182" spans="7:7" x14ac:dyDescent="0.25">
      <c r="G2182" t="s">
        <v>44</v>
      </c>
    </row>
    <row r="2183" spans="7:7" x14ac:dyDescent="0.25">
      <c r="G2183" t="s">
        <v>345</v>
      </c>
    </row>
    <row r="2186" spans="7:7" x14ac:dyDescent="0.25">
      <c r="G2186" t="s">
        <v>346</v>
      </c>
    </row>
    <row r="2187" spans="7:7" x14ac:dyDescent="0.25">
      <c r="G2187">
        <v>39666</v>
      </c>
    </row>
    <row r="2188" spans="7:7" x14ac:dyDescent="0.25">
      <c r="G2188">
        <v>198</v>
      </c>
    </row>
    <row r="2189" spans="7:7" x14ac:dyDescent="0.25">
      <c r="G2189" t="s">
        <v>44</v>
      </c>
    </row>
    <row r="2190" spans="7:7" x14ac:dyDescent="0.25">
      <c r="G2190" t="s">
        <v>346</v>
      </c>
    </row>
    <row r="2193" spans="7:7" x14ac:dyDescent="0.25">
      <c r="G2193" t="s">
        <v>347</v>
      </c>
    </row>
    <row r="2194" spans="7:7" x14ac:dyDescent="0.25">
      <c r="G2194">
        <v>39666</v>
      </c>
    </row>
    <row r="2195" spans="7:7" x14ac:dyDescent="0.25">
      <c r="G2195">
        <v>198</v>
      </c>
    </row>
    <row r="2196" spans="7:7" x14ac:dyDescent="0.25">
      <c r="G2196" t="s">
        <v>44</v>
      </c>
    </row>
    <row r="2197" spans="7:7" x14ac:dyDescent="0.25">
      <c r="G2197" t="s">
        <v>347</v>
      </c>
    </row>
    <row r="2200" spans="7:7" x14ac:dyDescent="0.25">
      <c r="G2200" t="s">
        <v>348</v>
      </c>
    </row>
    <row r="2201" spans="7:7" x14ac:dyDescent="0.25">
      <c r="G2201">
        <v>30701</v>
      </c>
    </row>
    <row r="2202" spans="7:7" x14ac:dyDescent="0.25">
      <c r="G2202">
        <v>184</v>
      </c>
    </row>
    <row r="2203" spans="7:7" x14ac:dyDescent="0.25">
      <c r="G2203" t="s">
        <v>103</v>
      </c>
    </row>
    <row r="2204" spans="7:7" x14ac:dyDescent="0.25">
      <c r="G2204" t="s">
        <v>348</v>
      </c>
    </row>
    <row r="2207" spans="7:7" x14ac:dyDescent="0.25">
      <c r="G2207" t="s">
        <v>349</v>
      </c>
    </row>
    <row r="2208" spans="7:7" x14ac:dyDescent="0.25">
      <c r="G2208">
        <v>30701</v>
      </c>
    </row>
    <row r="2209" spans="7:7" x14ac:dyDescent="0.25">
      <c r="G2209">
        <v>251</v>
      </c>
    </row>
    <row r="2210" spans="7:7" x14ac:dyDescent="0.25">
      <c r="G2210" t="s">
        <v>106</v>
      </c>
    </row>
    <row r="2211" spans="7:7" x14ac:dyDescent="0.25">
      <c r="G2211" t="s">
        <v>349</v>
      </c>
    </row>
    <row r="2214" spans="7:7" x14ac:dyDescent="0.25">
      <c r="G2214" t="s">
        <v>350</v>
      </c>
    </row>
    <row r="2215" spans="7:7" x14ac:dyDescent="0.25">
      <c r="G2215">
        <v>30701</v>
      </c>
    </row>
    <row r="2216" spans="7:7" x14ac:dyDescent="0.25">
      <c r="G2216">
        <v>264</v>
      </c>
    </row>
    <row r="2217" spans="7:7" x14ac:dyDescent="0.25">
      <c r="G2217" t="s">
        <v>18</v>
      </c>
    </row>
    <row r="2218" spans="7:7" x14ac:dyDescent="0.25">
      <c r="G2218" t="s">
        <v>350</v>
      </c>
    </row>
    <row r="2221" spans="7:7" x14ac:dyDescent="0.25">
      <c r="G2221" t="s">
        <v>351</v>
      </c>
    </row>
    <row r="2222" spans="7:7" x14ac:dyDescent="0.25">
      <c r="G2222">
        <v>30701</v>
      </c>
    </row>
    <row r="2223" spans="7:7" x14ac:dyDescent="0.25">
      <c r="G2223">
        <v>182</v>
      </c>
    </row>
    <row r="2224" spans="7:7" x14ac:dyDescent="0.25">
      <c r="G2224" t="s">
        <v>103</v>
      </c>
    </row>
    <row r="2225" spans="7:7" x14ac:dyDescent="0.25">
      <c r="G2225" t="s">
        <v>351</v>
      </c>
    </row>
    <row r="2228" spans="7:7" x14ac:dyDescent="0.25">
      <c r="G2228" t="s">
        <v>352</v>
      </c>
    </row>
    <row r="2229" spans="7:7" x14ac:dyDescent="0.25">
      <c r="G2229">
        <v>30701</v>
      </c>
    </row>
    <row r="2230" spans="7:7" x14ac:dyDescent="0.25">
      <c r="G2230">
        <v>2</v>
      </c>
    </row>
    <row r="2231" spans="7:7" x14ac:dyDescent="0.25">
      <c r="G2231" t="s">
        <v>16</v>
      </c>
    </row>
    <row r="2232" spans="7:7" x14ac:dyDescent="0.25">
      <c r="G2232" t="s">
        <v>352</v>
      </c>
    </row>
    <row r="2235" spans="7:7" x14ac:dyDescent="0.25">
      <c r="G2235" t="s">
        <v>353</v>
      </c>
    </row>
    <row r="2236" spans="7:7" x14ac:dyDescent="0.25">
      <c r="G2236">
        <v>30701</v>
      </c>
    </row>
    <row r="2237" spans="7:7" x14ac:dyDescent="0.25">
      <c r="G2237">
        <v>251</v>
      </c>
    </row>
    <row r="2238" spans="7:7" x14ac:dyDescent="0.25">
      <c r="G2238" t="s">
        <v>106</v>
      </c>
    </row>
    <row r="2239" spans="7:7" x14ac:dyDescent="0.25">
      <c r="G2239" t="s">
        <v>353</v>
      </c>
    </row>
    <row r="2242" spans="7:7" x14ac:dyDescent="0.25">
      <c r="G2242" t="s">
        <v>354</v>
      </c>
    </row>
    <row r="2243" spans="7:7" x14ac:dyDescent="0.25">
      <c r="G2243">
        <v>30701</v>
      </c>
    </row>
    <row r="2244" spans="7:7" x14ac:dyDescent="0.25">
      <c r="G2244">
        <v>264</v>
      </c>
    </row>
    <row r="2245" spans="7:7" x14ac:dyDescent="0.25">
      <c r="G2245" t="s">
        <v>18</v>
      </c>
    </row>
    <row r="2246" spans="7:7" x14ac:dyDescent="0.25">
      <c r="G2246" t="s">
        <v>354</v>
      </c>
    </row>
    <row r="2249" spans="7:7" x14ac:dyDescent="0.25">
      <c r="G2249" t="s">
        <v>355</v>
      </c>
    </row>
    <row r="2250" spans="7:7" x14ac:dyDescent="0.25">
      <c r="G2250">
        <v>30701</v>
      </c>
    </row>
    <row r="2251" spans="7:7" x14ac:dyDescent="0.25">
      <c r="G2251">
        <v>182</v>
      </c>
    </row>
    <row r="2252" spans="7:7" x14ac:dyDescent="0.25">
      <c r="G2252" t="s">
        <v>103</v>
      </c>
    </row>
    <row r="2253" spans="7:7" x14ac:dyDescent="0.25">
      <c r="G2253" t="s">
        <v>355</v>
      </c>
    </row>
    <row r="2256" spans="7:7" x14ac:dyDescent="0.25">
      <c r="G2256" t="s">
        <v>356</v>
      </c>
    </row>
    <row r="2257" spans="7:7" x14ac:dyDescent="0.25">
      <c r="G2257">
        <v>30701</v>
      </c>
    </row>
    <row r="2258" spans="7:7" x14ac:dyDescent="0.25">
      <c r="G2258">
        <v>2</v>
      </c>
    </row>
    <row r="2259" spans="7:7" x14ac:dyDescent="0.25">
      <c r="G2259" t="s">
        <v>16</v>
      </c>
    </row>
    <row r="2260" spans="7:7" x14ac:dyDescent="0.25">
      <c r="G2260" t="s">
        <v>356</v>
      </c>
    </row>
    <row r="2263" spans="7:7" x14ac:dyDescent="0.25">
      <c r="G2263" t="s">
        <v>357</v>
      </c>
    </row>
    <row r="2264" spans="7:7" x14ac:dyDescent="0.25">
      <c r="G2264">
        <v>30701</v>
      </c>
    </row>
    <row r="2265" spans="7:7" x14ac:dyDescent="0.25">
      <c r="G2265">
        <v>0</v>
      </c>
    </row>
    <row r="2266" spans="7:7" x14ac:dyDescent="0.25">
      <c r="G2266" t="s">
        <v>16</v>
      </c>
    </row>
    <row r="2267" spans="7:7" x14ac:dyDescent="0.25">
      <c r="G2267" t="s">
        <v>357</v>
      </c>
    </row>
    <row r="2270" spans="7:7" x14ac:dyDescent="0.25">
      <c r="G2270" t="s">
        <v>358</v>
      </c>
    </row>
    <row r="2271" spans="7:7" x14ac:dyDescent="0.25">
      <c r="G2271">
        <v>30701</v>
      </c>
    </row>
    <row r="2272" spans="7:7" x14ac:dyDescent="0.25">
      <c r="G2272">
        <v>180</v>
      </c>
    </row>
    <row r="2273" spans="7:7" x14ac:dyDescent="0.25">
      <c r="G2273" t="s">
        <v>103</v>
      </c>
    </row>
    <row r="2274" spans="7:7" x14ac:dyDescent="0.25">
      <c r="G2274" t="s">
        <v>358</v>
      </c>
    </row>
    <row r="2277" spans="7:7" x14ac:dyDescent="0.25">
      <c r="G2277" t="s">
        <v>359</v>
      </c>
    </row>
    <row r="2278" spans="7:7" x14ac:dyDescent="0.25">
      <c r="G2278">
        <v>30701</v>
      </c>
    </row>
    <row r="2279" spans="7:7" x14ac:dyDescent="0.25">
      <c r="G2279">
        <v>250</v>
      </c>
    </row>
    <row r="2280" spans="7:7" x14ac:dyDescent="0.25">
      <c r="G2280" t="s">
        <v>106</v>
      </c>
    </row>
    <row r="2281" spans="7:7" x14ac:dyDescent="0.25">
      <c r="G2281" t="s">
        <v>359</v>
      </c>
    </row>
    <row r="2284" spans="7:7" x14ac:dyDescent="0.25">
      <c r="G2284" t="s">
        <v>360</v>
      </c>
    </row>
    <row r="2285" spans="7:7" x14ac:dyDescent="0.25">
      <c r="G2285">
        <v>30701</v>
      </c>
    </row>
    <row r="2286" spans="7:7" x14ac:dyDescent="0.25">
      <c r="G2286">
        <v>249</v>
      </c>
    </row>
    <row r="2287" spans="7:7" x14ac:dyDescent="0.25">
      <c r="G2287" t="s">
        <v>106</v>
      </c>
    </row>
    <row r="2288" spans="7:7" x14ac:dyDescent="0.25">
      <c r="G2288" t="s">
        <v>360</v>
      </c>
    </row>
    <row r="2291" spans="7:7" x14ac:dyDescent="0.25">
      <c r="G2291" t="s">
        <v>361</v>
      </c>
    </row>
    <row r="2292" spans="7:7" x14ac:dyDescent="0.25">
      <c r="G2292">
        <v>30701</v>
      </c>
    </row>
    <row r="2293" spans="7:7" x14ac:dyDescent="0.25">
      <c r="G2293">
        <v>180</v>
      </c>
    </row>
    <row r="2294" spans="7:7" x14ac:dyDescent="0.25">
      <c r="G2294" t="s">
        <v>103</v>
      </c>
    </row>
    <row r="2295" spans="7:7" x14ac:dyDescent="0.25">
      <c r="G2295" t="s">
        <v>361</v>
      </c>
    </row>
    <row r="2298" spans="7:7" x14ac:dyDescent="0.25">
      <c r="G2298" t="s">
        <v>362</v>
      </c>
    </row>
    <row r="2299" spans="7:7" x14ac:dyDescent="0.25">
      <c r="G2299">
        <v>30701</v>
      </c>
    </row>
    <row r="2300" spans="7:7" x14ac:dyDescent="0.25">
      <c r="G2300">
        <v>0</v>
      </c>
    </row>
    <row r="2301" spans="7:7" x14ac:dyDescent="0.25">
      <c r="G2301" t="s">
        <v>16</v>
      </c>
    </row>
    <row r="2302" spans="7:7" x14ac:dyDescent="0.25">
      <c r="G2302" t="s">
        <v>362</v>
      </c>
    </row>
    <row r="2305" spans="7:7" x14ac:dyDescent="0.25">
      <c r="G2305" t="s">
        <v>363</v>
      </c>
    </row>
    <row r="2306" spans="7:7" x14ac:dyDescent="0.25">
      <c r="G2306">
        <v>37074</v>
      </c>
    </row>
    <row r="2307" spans="7:7" x14ac:dyDescent="0.25">
      <c r="G2307">
        <v>46</v>
      </c>
    </row>
    <row r="2308" spans="7:7" x14ac:dyDescent="0.25">
      <c r="G2308" t="s">
        <v>6</v>
      </c>
    </row>
    <row r="2309" spans="7:7" x14ac:dyDescent="0.25">
      <c r="G2309" t="s">
        <v>363</v>
      </c>
    </row>
    <row r="2312" spans="7:7" x14ac:dyDescent="0.25">
      <c r="G2312" t="s">
        <v>364</v>
      </c>
    </row>
    <row r="2313" spans="7:7" x14ac:dyDescent="0.25">
      <c r="G2313">
        <v>37074</v>
      </c>
    </row>
    <row r="2314" spans="7:7" x14ac:dyDescent="0.25">
      <c r="G2314">
        <v>47</v>
      </c>
    </row>
    <row r="2315" spans="7:7" x14ac:dyDescent="0.25">
      <c r="G2315" t="s">
        <v>365</v>
      </c>
    </row>
    <row r="2316" spans="7:7" x14ac:dyDescent="0.25">
      <c r="G2316" t="s">
        <v>364</v>
      </c>
    </row>
    <row r="2319" spans="7:7" x14ac:dyDescent="0.25">
      <c r="G2319" t="s">
        <v>366</v>
      </c>
    </row>
    <row r="2320" spans="7:7" x14ac:dyDescent="0.25">
      <c r="G2320">
        <v>39638</v>
      </c>
    </row>
    <row r="2321" spans="7:7" x14ac:dyDescent="0.25">
      <c r="G2321">
        <v>89</v>
      </c>
    </row>
    <row r="2322" spans="7:7" x14ac:dyDescent="0.25">
      <c r="G2322" t="s">
        <v>197</v>
      </c>
    </row>
    <row r="2323" spans="7:7" x14ac:dyDescent="0.25">
      <c r="G2323" t="s">
        <v>366</v>
      </c>
    </row>
    <row r="2326" spans="7:7" x14ac:dyDescent="0.25">
      <c r="G2326" t="s">
        <v>367</v>
      </c>
    </row>
    <row r="2327" spans="7:7" x14ac:dyDescent="0.25">
      <c r="G2327">
        <v>39638</v>
      </c>
    </row>
    <row r="2328" spans="7:7" x14ac:dyDescent="0.25">
      <c r="G2328">
        <v>289</v>
      </c>
    </row>
    <row r="2329" spans="7:7" x14ac:dyDescent="0.25">
      <c r="G2329" t="s">
        <v>200</v>
      </c>
    </row>
    <row r="2330" spans="7:7" x14ac:dyDescent="0.25">
      <c r="G2330" t="s">
        <v>367</v>
      </c>
    </row>
    <row r="2333" spans="7:7" x14ac:dyDescent="0.25">
      <c r="G2333" t="s">
        <v>368</v>
      </c>
    </row>
    <row r="2334" spans="7:7" x14ac:dyDescent="0.25">
      <c r="G2334">
        <v>39638</v>
      </c>
    </row>
    <row r="2335" spans="7:7" x14ac:dyDescent="0.25">
      <c r="G2335">
        <v>57</v>
      </c>
    </row>
    <row r="2336" spans="7:7" x14ac:dyDescent="0.25">
      <c r="G2336" t="s">
        <v>202</v>
      </c>
    </row>
    <row r="2337" spans="7:7" x14ac:dyDescent="0.25">
      <c r="G2337" t="s">
        <v>368</v>
      </c>
    </row>
    <row r="2340" spans="7:7" x14ac:dyDescent="0.25">
      <c r="G2340" t="s">
        <v>369</v>
      </c>
    </row>
    <row r="2341" spans="7:7" x14ac:dyDescent="0.25">
      <c r="G2341">
        <v>39638</v>
      </c>
    </row>
    <row r="2342" spans="7:7" x14ac:dyDescent="0.25">
      <c r="G2342">
        <v>49</v>
      </c>
    </row>
    <row r="2343" spans="7:7" x14ac:dyDescent="0.25">
      <c r="G2343" t="s">
        <v>370</v>
      </c>
    </row>
    <row r="2344" spans="7:7" x14ac:dyDescent="0.25">
      <c r="G2344" t="s">
        <v>369</v>
      </c>
    </row>
    <row r="2347" spans="7:7" x14ac:dyDescent="0.25">
      <c r="G2347" t="s">
        <v>371</v>
      </c>
    </row>
    <row r="2348" spans="7:7" x14ac:dyDescent="0.25">
      <c r="G2348">
        <v>37074</v>
      </c>
    </row>
    <row r="2349" spans="7:7" x14ac:dyDescent="0.25">
      <c r="G2349">
        <v>47</v>
      </c>
    </row>
    <row r="2350" spans="7:7" x14ac:dyDescent="0.25">
      <c r="G2350" t="s">
        <v>4</v>
      </c>
    </row>
    <row r="2351" spans="7:7" x14ac:dyDescent="0.25">
      <c r="G2351" t="s">
        <v>371</v>
      </c>
    </row>
    <row r="2354" spans="7:7" x14ac:dyDescent="0.25">
      <c r="G2354" t="s">
        <v>372</v>
      </c>
    </row>
    <row r="2355" spans="7:7" x14ac:dyDescent="0.25">
      <c r="G2355">
        <v>37074</v>
      </c>
    </row>
    <row r="2356" spans="7:7" x14ac:dyDescent="0.25">
      <c r="G2356">
        <v>46</v>
      </c>
    </row>
    <row r="2357" spans="7:7" x14ac:dyDescent="0.25">
      <c r="G2357" t="s">
        <v>4</v>
      </c>
    </row>
    <row r="2358" spans="7:7" x14ac:dyDescent="0.25">
      <c r="G2358" t="s">
        <v>372</v>
      </c>
    </row>
    <row r="2361" spans="7:7" x14ac:dyDescent="0.25">
      <c r="G2361" t="s">
        <v>373</v>
      </c>
    </row>
    <row r="2362" spans="7:7" x14ac:dyDescent="0.25">
      <c r="G2362">
        <v>37074</v>
      </c>
    </row>
    <row r="2363" spans="7:7" x14ac:dyDescent="0.25">
      <c r="G2363">
        <v>45</v>
      </c>
    </row>
    <row r="2364" spans="7:7" x14ac:dyDescent="0.25">
      <c r="G2364" t="s">
        <v>6</v>
      </c>
    </row>
    <row r="2365" spans="7:7" x14ac:dyDescent="0.25">
      <c r="G2365" t="s">
        <v>373</v>
      </c>
    </row>
    <row r="2368" spans="7:7" x14ac:dyDescent="0.25">
      <c r="G2368" t="s">
        <v>374</v>
      </c>
    </row>
    <row r="2369" spans="7:7" x14ac:dyDescent="0.25">
      <c r="G2369">
        <v>37074</v>
      </c>
    </row>
    <row r="2370" spans="7:7" x14ac:dyDescent="0.25">
      <c r="G2370">
        <v>46</v>
      </c>
    </row>
    <row r="2371" spans="7:7" x14ac:dyDescent="0.25">
      <c r="G2371" t="s">
        <v>365</v>
      </c>
    </row>
    <row r="2372" spans="7:7" x14ac:dyDescent="0.25">
      <c r="G2372" t="s">
        <v>374</v>
      </c>
    </row>
    <row r="2375" spans="7:7" x14ac:dyDescent="0.25">
      <c r="G2375" t="s">
        <v>375</v>
      </c>
    </row>
    <row r="2376" spans="7:7" x14ac:dyDescent="0.25">
      <c r="G2376">
        <v>39638</v>
      </c>
    </row>
    <row r="2377" spans="7:7" x14ac:dyDescent="0.25">
      <c r="G2377">
        <v>49</v>
      </c>
    </row>
    <row r="2378" spans="7:7" x14ac:dyDescent="0.25">
      <c r="G2378" t="s">
        <v>370</v>
      </c>
    </row>
    <row r="2379" spans="7:7" x14ac:dyDescent="0.25">
      <c r="G2379" t="s">
        <v>375</v>
      </c>
    </row>
    <row r="2382" spans="7:7" x14ac:dyDescent="0.25">
      <c r="G2382" t="s">
        <v>376</v>
      </c>
    </row>
    <row r="2383" spans="7:7" x14ac:dyDescent="0.25">
      <c r="G2383">
        <v>39638</v>
      </c>
    </row>
    <row r="2384" spans="7:7" x14ac:dyDescent="0.25">
      <c r="G2384">
        <v>289</v>
      </c>
    </row>
    <row r="2385" spans="7:7" x14ac:dyDescent="0.25">
      <c r="G2385" t="s">
        <v>200</v>
      </c>
    </row>
    <row r="2386" spans="7:7" x14ac:dyDescent="0.25">
      <c r="G2386" t="s">
        <v>376</v>
      </c>
    </row>
    <row r="2389" spans="7:7" x14ac:dyDescent="0.25">
      <c r="G2389" t="s">
        <v>377</v>
      </c>
    </row>
    <row r="2390" spans="7:7" x14ac:dyDescent="0.25">
      <c r="G2390">
        <v>39638</v>
      </c>
    </row>
    <row r="2391" spans="7:7" x14ac:dyDescent="0.25">
      <c r="G2391">
        <v>57</v>
      </c>
    </row>
    <row r="2392" spans="7:7" x14ac:dyDescent="0.25">
      <c r="G2392" t="s">
        <v>202</v>
      </c>
    </row>
    <row r="2393" spans="7:7" x14ac:dyDescent="0.25">
      <c r="G2393" t="s">
        <v>377</v>
      </c>
    </row>
    <row r="2396" spans="7:7" x14ac:dyDescent="0.25">
      <c r="G2396" t="s">
        <v>378</v>
      </c>
    </row>
    <row r="2397" spans="7:7" x14ac:dyDescent="0.25">
      <c r="G2397">
        <v>39638</v>
      </c>
    </row>
    <row r="2398" spans="7:7" x14ac:dyDescent="0.25">
      <c r="G2398">
        <v>89</v>
      </c>
    </row>
    <row r="2399" spans="7:7" x14ac:dyDescent="0.25">
      <c r="G2399" t="s">
        <v>197</v>
      </c>
    </row>
    <row r="2400" spans="7:7" x14ac:dyDescent="0.25">
      <c r="G2400" t="s">
        <v>378</v>
      </c>
    </row>
    <row r="2403" spans="7:7" x14ac:dyDescent="0.25">
      <c r="G2403" t="s">
        <v>379</v>
      </c>
    </row>
    <row r="2404" spans="7:7" x14ac:dyDescent="0.25">
      <c r="G2404">
        <v>30701</v>
      </c>
    </row>
    <row r="2405" spans="7:7" x14ac:dyDescent="0.25">
      <c r="G2405">
        <v>305</v>
      </c>
    </row>
    <row r="2406" spans="7:7" x14ac:dyDescent="0.25">
      <c r="G2406" t="s">
        <v>16</v>
      </c>
    </row>
    <row r="2407" spans="7:7" x14ac:dyDescent="0.25">
      <c r="G2407" t="s">
        <v>379</v>
      </c>
    </row>
    <row r="2410" spans="7:7" x14ac:dyDescent="0.25">
      <c r="G2410" t="s">
        <v>380</v>
      </c>
    </row>
    <row r="2411" spans="7:7" x14ac:dyDescent="0.25">
      <c r="G2411">
        <v>30701</v>
      </c>
    </row>
    <row r="2412" spans="7:7" x14ac:dyDescent="0.25">
      <c r="G2412">
        <v>305</v>
      </c>
    </row>
    <row r="2413" spans="7:7" x14ac:dyDescent="0.25">
      <c r="G2413" t="s">
        <v>16</v>
      </c>
    </row>
    <row r="2414" spans="7:7" x14ac:dyDescent="0.25">
      <c r="G2414" t="s">
        <v>380</v>
      </c>
    </row>
    <row r="2417" spans="7:7" x14ac:dyDescent="0.25">
      <c r="G2417" t="s">
        <v>381</v>
      </c>
    </row>
    <row r="2418" spans="7:7" x14ac:dyDescent="0.25">
      <c r="G2418">
        <v>30701</v>
      </c>
    </row>
    <row r="2419" spans="7:7" x14ac:dyDescent="0.25">
      <c r="G2419">
        <v>305</v>
      </c>
    </row>
    <row r="2420" spans="7:7" x14ac:dyDescent="0.25">
      <c r="G2420" t="s">
        <v>16</v>
      </c>
    </row>
    <row r="2421" spans="7:7" x14ac:dyDescent="0.25">
      <c r="G2421" t="s">
        <v>381</v>
      </c>
    </row>
    <row r="2424" spans="7:7" x14ac:dyDescent="0.25">
      <c r="G2424" t="s">
        <v>382</v>
      </c>
    </row>
    <row r="2425" spans="7:7" x14ac:dyDescent="0.25">
      <c r="G2425">
        <v>30701</v>
      </c>
    </row>
    <row r="2426" spans="7:7" x14ac:dyDescent="0.25">
      <c r="G2426">
        <v>305</v>
      </c>
    </row>
    <row r="2427" spans="7:7" x14ac:dyDescent="0.25">
      <c r="G2427" t="s">
        <v>16</v>
      </c>
    </row>
    <row r="2428" spans="7:7" x14ac:dyDescent="0.25">
      <c r="G2428" t="s">
        <v>382</v>
      </c>
    </row>
    <row r="2431" spans="7:7" x14ac:dyDescent="0.25">
      <c r="G2431" t="s">
        <v>383</v>
      </c>
    </row>
    <row r="2432" spans="7:7" x14ac:dyDescent="0.25">
      <c r="G2432">
        <v>30707</v>
      </c>
    </row>
    <row r="2433" spans="7:7" x14ac:dyDescent="0.25">
      <c r="G2433">
        <v>72</v>
      </c>
    </row>
    <row r="2434" spans="7:7" x14ac:dyDescent="0.25">
      <c r="G2434" t="s">
        <v>384</v>
      </c>
    </row>
    <row r="2435" spans="7:7" x14ac:dyDescent="0.25">
      <c r="G2435" t="s">
        <v>383</v>
      </c>
    </row>
    <row r="2438" spans="7:7" x14ac:dyDescent="0.25">
      <c r="G2438" t="s">
        <v>385</v>
      </c>
    </row>
    <row r="2439" spans="7:7" x14ac:dyDescent="0.25">
      <c r="G2439">
        <v>30707</v>
      </c>
    </row>
    <row r="2440" spans="7:7" x14ac:dyDescent="0.25">
      <c r="G2440">
        <v>80</v>
      </c>
    </row>
    <row r="2441" spans="7:7" x14ac:dyDescent="0.25">
      <c r="G2441" t="s">
        <v>386</v>
      </c>
    </row>
    <row r="2442" spans="7:7" x14ac:dyDescent="0.25">
      <c r="G2442" t="s">
        <v>385</v>
      </c>
    </row>
    <row r="2445" spans="7:7" x14ac:dyDescent="0.25">
      <c r="G2445" t="s">
        <v>387</v>
      </c>
    </row>
    <row r="2446" spans="7:7" x14ac:dyDescent="0.25">
      <c r="G2446">
        <v>30707</v>
      </c>
    </row>
    <row r="2447" spans="7:7" x14ac:dyDescent="0.25">
      <c r="G2447">
        <v>85</v>
      </c>
    </row>
    <row r="2448" spans="7:7" x14ac:dyDescent="0.25">
      <c r="G2448" t="s">
        <v>388</v>
      </c>
    </row>
    <row r="2449" spans="7:7" x14ac:dyDescent="0.25">
      <c r="G2449" t="s">
        <v>387</v>
      </c>
    </row>
    <row r="2452" spans="7:7" x14ac:dyDescent="0.25">
      <c r="G2452" t="s">
        <v>389</v>
      </c>
    </row>
    <row r="2453" spans="7:7" x14ac:dyDescent="0.25">
      <c r="G2453">
        <v>39638</v>
      </c>
    </row>
    <row r="2454" spans="7:7" x14ac:dyDescent="0.25">
      <c r="G2454">
        <v>46</v>
      </c>
    </row>
    <row r="2455" spans="7:7" x14ac:dyDescent="0.25">
      <c r="G2455" t="s">
        <v>370</v>
      </c>
    </row>
    <row r="2456" spans="7:7" x14ac:dyDescent="0.25">
      <c r="G2456" t="s">
        <v>389</v>
      </c>
    </row>
    <row r="2459" spans="7:7" x14ac:dyDescent="0.25">
      <c r="G2459" t="s">
        <v>390</v>
      </c>
    </row>
    <row r="2460" spans="7:7" x14ac:dyDescent="0.25">
      <c r="G2460">
        <v>39638</v>
      </c>
    </row>
    <row r="2461" spans="7:7" x14ac:dyDescent="0.25">
      <c r="G2461">
        <v>286</v>
      </c>
    </row>
    <row r="2462" spans="7:7" x14ac:dyDescent="0.25">
      <c r="G2462" t="s">
        <v>200</v>
      </c>
    </row>
    <row r="2463" spans="7:7" x14ac:dyDescent="0.25">
      <c r="G2463" t="s">
        <v>390</v>
      </c>
    </row>
    <row r="2466" spans="7:7" x14ac:dyDescent="0.25">
      <c r="G2466" t="s">
        <v>391</v>
      </c>
    </row>
    <row r="2467" spans="7:7" x14ac:dyDescent="0.25">
      <c r="G2467">
        <v>30707</v>
      </c>
    </row>
    <row r="2468" spans="7:7" x14ac:dyDescent="0.25">
      <c r="G2468">
        <v>93</v>
      </c>
    </row>
    <row r="2469" spans="7:7" x14ac:dyDescent="0.25">
      <c r="G2469" t="s">
        <v>392</v>
      </c>
    </row>
    <row r="2470" spans="7:7" x14ac:dyDescent="0.25">
      <c r="G2470" t="s">
        <v>391</v>
      </c>
    </row>
    <row r="2473" spans="7:7" x14ac:dyDescent="0.25">
      <c r="G2473" t="s">
        <v>393</v>
      </c>
    </row>
    <row r="2474" spans="7:7" x14ac:dyDescent="0.25">
      <c r="G2474">
        <v>39638</v>
      </c>
    </row>
    <row r="2475" spans="7:7" x14ac:dyDescent="0.25">
      <c r="G2475">
        <v>53</v>
      </c>
    </row>
    <row r="2476" spans="7:7" x14ac:dyDescent="0.25">
      <c r="G2476" t="s">
        <v>202</v>
      </c>
    </row>
    <row r="2477" spans="7:7" x14ac:dyDescent="0.25">
      <c r="G2477" t="s">
        <v>393</v>
      </c>
    </row>
    <row r="2480" spans="7:7" x14ac:dyDescent="0.25">
      <c r="G2480" t="s">
        <v>394</v>
      </c>
    </row>
    <row r="2481" spans="7:7" x14ac:dyDescent="0.25">
      <c r="G2481">
        <v>39638</v>
      </c>
    </row>
    <row r="2482" spans="7:7" x14ac:dyDescent="0.25">
      <c r="G2482">
        <v>60</v>
      </c>
    </row>
    <row r="2483" spans="7:7" x14ac:dyDescent="0.25">
      <c r="G2483" t="s">
        <v>193</v>
      </c>
    </row>
    <row r="2484" spans="7:7" x14ac:dyDescent="0.25">
      <c r="G2484" t="s">
        <v>394</v>
      </c>
    </row>
    <row r="2487" spans="7:7" x14ac:dyDescent="0.25">
      <c r="G2487" t="s">
        <v>395</v>
      </c>
    </row>
    <row r="2488" spans="7:7" x14ac:dyDescent="0.25">
      <c r="G2488">
        <v>39638</v>
      </c>
    </row>
    <row r="2489" spans="7:7" x14ac:dyDescent="0.25">
      <c r="G2489">
        <v>60</v>
      </c>
    </row>
    <row r="2490" spans="7:7" x14ac:dyDescent="0.25">
      <c r="G2490" t="s">
        <v>193</v>
      </c>
    </row>
    <row r="2491" spans="7:7" x14ac:dyDescent="0.25">
      <c r="G2491" t="s">
        <v>395</v>
      </c>
    </row>
    <row r="2494" spans="7:7" x14ac:dyDescent="0.25">
      <c r="G2494" t="s">
        <v>396</v>
      </c>
    </row>
    <row r="2495" spans="7:7" x14ac:dyDescent="0.25">
      <c r="G2495">
        <v>39638</v>
      </c>
    </row>
    <row r="2496" spans="7:7" x14ac:dyDescent="0.25">
      <c r="G2496">
        <v>46</v>
      </c>
    </row>
    <row r="2497" spans="7:7" x14ac:dyDescent="0.25">
      <c r="G2497" t="s">
        <v>370</v>
      </c>
    </row>
    <row r="2498" spans="7:7" x14ac:dyDescent="0.25">
      <c r="G2498" t="s">
        <v>396</v>
      </c>
    </row>
    <row r="2501" spans="7:7" x14ac:dyDescent="0.25">
      <c r="G2501" t="s">
        <v>397</v>
      </c>
    </row>
    <row r="2502" spans="7:7" x14ac:dyDescent="0.25">
      <c r="G2502">
        <v>39638</v>
      </c>
    </row>
    <row r="2503" spans="7:7" x14ac:dyDescent="0.25">
      <c r="G2503">
        <v>286</v>
      </c>
    </row>
    <row r="2504" spans="7:7" x14ac:dyDescent="0.25">
      <c r="G2504" t="s">
        <v>200</v>
      </c>
    </row>
    <row r="2505" spans="7:7" x14ac:dyDescent="0.25">
      <c r="G2505" t="s">
        <v>397</v>
      </c>
    </row>
    <row r="2508" spans="7:7" x14ac:dyDescent="0.25">
      <c r="G2508" t="s">
        <v>398</v>
      </c>
    </row>
    <row r="2509" spans="7:7" x14ac:dyDescent="0.25">
      <c r="G2509">
        <v>30707</v>
      </c>
    </row>
    <row r="2510" spans="7:7" x14ac:dyDescent="0.25">
      <c r="G2510">
        <v>72</v>
      </c>
    </row>
    <row r="2511" spans="7:7" x14ac:dyDescent="0.25">
      <c r="G2511" t="s">
        <v>384</v>
      </c>
    </row>
    <row r="2512" spans="7:7" x14ac:dyDescent="0.25">
      <c r="G2512" t="s">
        <v>398</v>
      </c>
    </row>
    <row r="2515" spans="7:7" x14ac:dyDescent="0.25">
      <c r="G2515" t="s">
        <v>399</v>
      </c>
    </row>
    <row r="2516" spans="7:7" x14ac:dyDescent="0.25">
      <c r="G2516">
        <v>39665</v>
      </c>
    </row>
    <row r="2517" spans="7:7" x14ac:dyDescent="0.25">
      <c r="G2517">
        <v>51</v>
      </c>
    </row>
    <row r="2518" spans="7:7" x14ac:dyDescent="0.25">
      <c r="G2518" t="s">
        <v>62</v>
      </c>
    </row>
    <row r="2519" spans="7:7" x14ac:dyDescent="0.25">
      <c r="G2519" t="s">
        <v>399</v>
      </c>
    </row>
    <row r="2522" spans="7:7" x14ac:dyDescent="0.25">
      <c r="G2522" t="s">
        <v>400</v>
      </c>
    </row>
    <row r="2523" spans="7:7" x14ac:dyDescent="0.25">
      <c r="G2523">
        <v>39665</v>
      </c>
    </row>
    <row r="2524" spans="7:7" x14ac:dyDescent="0.25">
      <c r="G2524">
        <v>52</v>
      </c>
    </row>
    <row r="2525" spans="7:7" x14ac:dyDescent="0.25">
      <c r="G2525" t="s">
        <v>135</v>
      </c>
    </row>
    <row r="2526" spans="7:7" x14ac:dyDescent="0.25">
      <c r="G2526" t="s">
        <v>400</v>
      </c>
    </row>
    <row r="2529" spans="7:7" x14ac:dyDescent="0.25">
      <c r="G2529" t="s">
        <v>401</v>
      </c>
    </row>
    <row r="2530" spans="7:7" x14ac:dyDescent="0.25">
      <c r="G2530">
        <v>39665</v>
      </c>
    </row>
    <row r="2531" spans="7:7" x14ac:dyDescent="0.25">
      <c r="G2531">
        <v>57</v>
      </c>
    </row>
    <row r="2532" spans="7:7" x14ac:dyDescent="0.25">
      <c r="G2532" t="s">
        <v>66</v>
      </c>
    </row>
    <row r="2533" spans="7:7" x14ac:dyDescent="0.25">
      <c r="G2533" t="s">
        <v>401</v>
      </c>
    </row>
    <row r="2536" spans="7:7" x14ac:dyDescent="0.25">
      <c r="G2536" t="s">
        <v>402</v>
      </c>
    </row>
    <row r="2537" spans="7:7" x14ac:dyDescent="0.25">
      <c r="G2537">
        <v>39665</v>
      </c>
    </row>
    <row r="2538" spans="7:7" x14ac:dyDescent="0.25">
      <c r="G2538">
        <v>57</v>
      </c>
    </row>
    <row r="2539" spans="7:7" x14ac:dyDescent="0.25">
      <c r="G2539" t="s">
        <v>66</v>
      </c>
    </row>
    <row r="2540" spans="7:7" x14ac:dyDescent="0.25">
      <c r="G2540" t="s">
        <v>402</v>
      </c>
    </row>
    <row r="2543" spans="7:7" x14ac:dyDescent="0.25">
      <c r="G2543" t="s">
        <v>403</v>
      </c>
    </row>
    <row r="2544" spans="7:7" x14ac:dyDescent="0.25">
      <c r="G2544">
        <v>30707</v>
      </c>
    </row>
    <row r="2545" spans="7:7" x14ac:dyDescent="0.25">
      <c r="G2545">
        <v>76</v>
      </c>
    </row>
    <row r="2546" spans="7:7" x14ac:dyDescent="0.25">
      <c r="G2546" t="s">
        <v>386</v>
      </c>
    </row>
    <row r="2547" spans="7:7" x14ac:dyDescent="0.25">
      <c r="G2547" t="s">
        <v>403</v>
      </c>
    </row>
    <row r="2550" spans="7:7" x14ac:dyDescent="0.25">
      <c r="G2550" t="s">
        <v>404</v>
      </c>
    </row>
    <row r="2551" spans="7:7" x14ac:dyDescent="0.25">
      <c r="G2551">
        <v>30707</v>
      </c>
    </row>
    <row r="2552" spans="7:7" x14ac:dyDescent="0.25">
      <c r="G2552">
        <v>81</v>
      </c>
    </row>
    <row r="2553" spans="7:7" x14ac:dyDescent="0.25">
      <c r="G2553" t="s">
        <v>388</v>
      </c>
    </row>
    <row r="2554" spans="7:7" x14ac:dyDescent="0.25">
      <c r="G2554" t="s">
        <v>404</v>
      </c>
    </row>
    <row r="2557" spans="7:7" x14ac:dyDescent="0.25">
      <c r="G2557" t="s">
        <v>405</v>
      </c>
    </row>
    <row r="2558" spans="7:7" x14ac:dyDescent="0.25">
      <c r="G2558">
        <v>30707</v>
      </c>
    </row>
    <row r="2559" spans="7:7" x14ac:dyDescent="0.25">
      <c r="G2559">
        <v>68</v>
      </c>
    </row>
    <row r="2560" spans="7:7" x14ac:dyDescent="0.25">
      <c r="G2560" t="s">
        <v>384</v>
      </c>
    </row>
    <row r="2561" spans="7:7" x14ac:dyDescent="0.25">
      <c r="G2561" t="s">
        <v>405</v>
      </c>
    </row>
    <row r="2564" spans="7:7" x14ac:dyDescent="0.25">
      <c r="G2564" t="s">
        <v>406</v>
      </c>
    </row>
    <row r="2565" spans="7:7" x14ac:dyDescent="0.25">
      <c r="G2565">
        <v>30707</v>
      </c>
    </row>
    <row r="2566" spans="7:7" x14ac:dyDescent="0.25">
      <c r="G2566">
        <v>88</v>
      </c>
    </row>
    <row r="2567" spans="7:7" x14ac:dyDescent="0.25">
      <c r="G2567" t="s">
        <v>392</v>
      </c>
    </row>
    <row r="2568" spans="7:7" x14ac:dyDescent="0.25">
      <c r="G2568" t="s">
        <v>406</v>
      </c>
    </row>
    <row r="2571" spans="7:7" x14ac:dyDescent="0.25">
      <c r="G2571" t="s">
        <v>407</v>
      </c>
    </row>
    <row r="2572" spans="7:7" x14ac:dyDescent="0.25">
      <c r="G2572">
        <v>30701</v>
      </c>
    </row>
    <row r="2573" spans="7:7" x14ac:dyDescent="0.25">
      <c r="G2573">
        <v>302</v>
      </c>
    </row>
    <row r="2574" spans="7:7" x14ac:dyDescent="0.25">
      <c r="G2574" t="s">
        <v>16</v>
      </c>
    </row>
    <row r="2575" spans="7:7" x14ac:dyDescent="0.25">
      <c r="G2575" t="s">
        <v>407</v>
      </c>
    </row>
    <row r="2578" spans="7:7" x14ac:dyDescent="0.25">
      <c r="G2578" t="s">
        <v>408</v>
      </c>
    </row>
    <row r="2579" spans="7:7" x14ac:dyDescent="0.25">
      <c r="G2579">
        <v>39638</v>
      </c>
    </row>
    <row r="2580" spans="7:7" x14ac:dyDescent="0.25">
      <c r="G2580">
        <v>56</v>
      </c>
    </row>
    <row r="2581" spans="7:7" x14ac:dyDescent="0.25">
      <c r="G2581" t="s">
        <v>193</v>
      </c>
    </row>
    <row r="2582" spans="7:7" x14ac:dyDescent="0.25">
      <c r="G2582" t="s">
        <v>408</v>
      </c>
    </row>
    <row r="2585" spans="7:7" x14ac:dyDescent="0.25">
      <c r="G2585" t="s">
        <v>409</v>
      </c>
    </row>
    <row r="2586" spans="7:7" x14ac:dyDescent="0.25">
      <c r="G2586">
        <v>30701</v>
      </c>
    </row>
    <row r="2587" spans="7:7" x14ac:dyDescent="0.25">
      <c r="G2587">
        <v>302</v>
      </c>
    </row>
    <row r="2588" spans="7:7" x14ac:dyDescent="0.25">
      <c r="G2588" t="s">
        <v>16</v>
      </c>
    </row>
    <row r="2589" spans="7:7" x14ac:dyDescent="0.25">
      <c r="G2589" t="s">
        <v>409</v>
      </c>
    </row>
    <row r="2592" spans="7:7" x14ac:dyDescent="0.25">
      <c r="G2592" t="s">
        <v>410</v>
      </c>
    </row>
    <row r="2593" spans="7:7" x14ac:dyDescent="0.25">
      <c r="G2593">
        <v>39638</v>
      </c>
    </row>
    <row r="2594" spans="7:7" x14ac:dyDescent="0.25">
      <c r="G2594">
        <v>42</v>
      </c>
    </row>
    <row r="2595" spans="7:7" x14ac:dyDescent="0.25">
      <c r="G2595" t="s">
        <v>370</v>
      </c>
    </row>
    <row r="2596" spans="7:7" x14ac:dyDescent="0.25">
      <c r="G2596" t="s">
        <v>410</v>
      </c>
    </row>
    <row r="2599" spans="7:7" x14ac:dyDescent="0.25">
      <c r="G2599" t="s">
        <v>411</v>
      </c>
    </row>
    <row r="2600" spans="7:7" x14ac:dyDescent="0.25">
      <c r="G2600">
        <v>39638</v>
      </c>
    </row>
    <row r="2601" spans="7:7" x14ac:dyDescent="0.25">
      <c r="G2601">
        <v>282</v>
      </c>
    </row>
    <row r="2602" spans="7:7" x14ac:dyDescent="0.25">
      <c r="G2602" t="s">
        <v>200</v>
      </c>
    </row>
    <row r="2603" spans="7:7" x14ac:dyDescent="0.25">
      <c r="G2603" t="s">
        <v>411</v>
      </c>
    </row>
    <row r="2606" spans="7:7" x14ac:dyDescent="0.25">
      <c r="G2606" t="s">
        <v>412</v>
      </c>
    </row>
    <row r="2607" spans="7:7" x14ac:dyDescent="0.25">
      <c r="G2607">
        <v>30701</v>
      </c>
    </row>
    <row r="2608" spans="7:7" x14ac:dyDescent="0.25">
      <c r="G2608">
        <v>302</v>
      </c>
    </row>
    <row r="2609" spans="7:7" x14ac:dyDescent="0.25">
      <c r="G2609" t="s">
        <v>16</v>
      </c>
    </row>
    <row r="2610" spans="7:7" x14ac:dyDescent="0.25">
      <c r="G2610" t="s">
        <v>412</v>
      </c>
    </row>
    <row r="2613" spans="7:7" x14ac:dyDescent="0.25">
      <c r="G2613" t="s">
        <v>413</v>
      </c>
    </row>
    <row r="2614" spans="7:7" x14ac:dyDescent="0.25">
      <c r="G2614">
        <v>30701</v>
      </c>
    </row>
    <row r="2615" spans="7:7" x14ac:dyDescent="0.25">
      <c r="G2615">
        <v>302</v>
      </c>
    </row>
    <row r="2616" spans="7:7" x14ac:dyDescent="0.25">
      <c r="G2616" t="s">
        <v>16</v>
      </c>
    </row>
    <row r="2617" spans="7:7" x14ac:dyDescent="0.25">
      <c r="G2617" t="s">
        <v>413</v>
      </c>
    </row>
    <row r="2620" spans="7:7" x14ac:dyDescent="0.25">
      <c r="G2620" t="s">
        <v>414</v>
      </c>
    </row>
    <row r="2621" spans="7:7" x14ac:dyDescent="0.25">
      <c r="G2621">
        <v>30701</v>
      </c>
    </row>
    <row r="2622" spans="7:7" x14ac:dyDescent="0.25">
      <c r="G2622">
        <v>302</v>
      </c>
    </row>
    <row r="2623" spans="7:7" x14ac:dyDescent="0.25">
      <c r="G2623" t="s">
        <v>16</v>
      </c>
    </row>
    <row r="2624" spans="7:7" x14ac:dyDescent="0.25">
      <c r="G2624" t="s">
        <v>414</v>
      </c>
    </row>
    <row r="2627" spans="7:7" x14ac:dyDescent="0.25">
      <c r="G2627" t="s">
        <v>415</v>
      </c>
    </row>
    <row r="2628" spans="7:7" x14ac:dyDescent="0.25">
      <c r="G2628">
        <v>39638</v>
      </c>
    </row>
    <row r="2629" spans="7:7" x14ac:dyDescent="0.25">
      <c r="G2629">
        <v>50</v>
      </c>
    </row>
    <row r="2630" spans="7:7" x14ac:dyDescent="0.25">
      <c r="G2630" t="s">
        <v>202</v>
      </c>
    </row>
    <row r="2631" spans="7:7" x14ac:dyDescent="0.25">
      <c r="G2631" t="s">
        <v>415</v>
      </c>
    </row>
    <row r="2634" spans="7:7" x14ac:dyDescent="0.25">
      <c r="G2634" t="s">
        <v>416</v>
      </c>
    </row>
    <row r="2635" spans="7:7" x14ac:dyDescent="0.25">
      <c r="G2635">
        <v>39665</v>
      </c>
    </row>
    <row r="2636" spans="7:7" x14ac:dyDescent="0.25">
      <c r="G2636">
        <v>51</v>
      </c>
    </row>
    <row r="2637" spans="7:7" x14ac:dyDescent="0.25">
      <c r="G2637" t="s">
        <v>62</v>
      </c>
    </row>
    <row r="2638" spans="7:7" x14ac:dyDescent="0.25">
      <c r="G2638" t="s">
        <v>416</v>
      </c>
    </row>
    <row r="2641" spans="7:7" x14ac:dyDescent="0.25">
      <c r="G2641" t="s">
        <v>417</v>
      </c>
    </row>
    <row r="2642" spans="7:7" x14ac:dyDescent="0.25">
      <c r="G2642">
        <v>39665</v>
      </c>
    </row>
    <row r="2643" spans="7:7" x14ac:dyDescent="0.25">
      <c r="G2643">
        <v>52</v>
      </c>
    </row>
    <row r="2644" spans="7:7" x14ac:dyDescent="0.25">
      <c r="G2644" t="s">
        <v>135</v>
      </c>
    </row>
    <row r="2645" spans="7:7" x14ac:dyDescent="0.25">
      <c r="G2645" t="s">
        <v>417</v>
      </c>
    </row>
    <row r="2648" spans="7:7" x14ac:dyDescent="0.25">
      <c r="G2648" t="s">
        <v>418</v>
      </c>
    </row>
    <row r="2649" spans="7:7" x14ac:dyDescent="0.25">
      <c r="G2649">
        <v>39665</v>
      </c>
    </row>
    <row r="2650" spans="7:7" x14ac:dyDescent="0.25">
      <c r="G2650">
        <v>57</v>
      </c>
    </row>
    <row r="2651" spans="7:7" x14ac:dyDescent="0.25">
      <c r="G2651" t="s">
        <v>66</v>
      </c>
    </row>
    <row r="2652" spans="7:7" x14ac:dyDescent="0.25">
      <c r="G2652" t="s">
        <v>418</v>
      </c>
    </row>
    <row r="2655" spans="7:7" x14ac:dyDescent="0.25">
      <c r="G2655" t="s">
        <v>419</v>
      </c>
    </row>
    <row r="2656" spans="7:7" x14ac:dyDescent="0.25">
      <c r="G2656">
        <v>30701</v>
      </c>
    </row>
    <row r="2657" spans="7:7" x14ac:dyDescent="0.25">
      <c r="G2657">
        <v>246</v>
      </c>
    </row>
    <row r="2658" spans="7:7" x14ac:dyDescent="0.25">
      <c r="G2658" t="s">
        <v>106</v>
      </c>
    </row>
    <row r="2659" spans="7:7" x14ac:dyDescent="0.25">
      <c r="G2659" t="s">
        <v>419</v>
      </c>
    </row>
    <row r="2662" spans="7:7" x14ac:dyDescent="0.25">
      <c r="G2662" t="s">
        <v>420</v>
      </c>
    </row>
    <row r="2663" spans="7:7" x14ac:dyDescent="0.25">
      <c r="G2663">
        <v>30701</v>
      </c>
    </row>
    <row r="2664" spans="7:7" x14ac:dyDescent="0.25">
      <c r="G2664">
        <v>260</v>
      </c>
    </row>
    <row r="2665" spans="7:7" x14ac:dyDescent="0.25">
      <c r="G2665" t="s">
        <v>18</v>
      </c>
    </row>
    <row r="2666" spans="7:7" x14ac:dyDescent="0.25">
      <c r="G2666" t="s">
        <v>420</v>
      </c>
    </row>
    <row r="2669" spans="7:7" x14ac:dyDescent="0.25">
      <c r="G2669" t="s">
        <v>421</v>
      </c>
    </row>
    <row r="2670" spans="7:7" x14ac:dyDescent="0.25">
      <c r="G2670">
        <v>30701</v>
      </c>
    </row>
    <row r="2671" spans="7:7" x14ac:dyDescent="0.25">
      <c r="G2671">
        <v>177</v>
      </c>
    </row>
    <row r="2672" spans="7:7" x14ac:dyDescent="0.25">
      <c r="G2672" t="s">
        <v>103</v>
      </c>
    </row>
    <row r="2673" spans="7:7" x14ac:dyDescent="0.25">
      <c r="G2673" t="s">
        <v>421</v>
      </c>
    </row>
    <row r="2676" spans="7:7" x14ac:dyDescent="0.25">
      <c r="G2676" t="s">
        <v>422</v>
      </c>
    </row>
    <row r="2677" spans="7:7" x14ac:dyDescent="0.25">
      <c r="G2677">
        <v>30701</v>
      </c>
    </row>
    <row r="2678" spans="7:7" x14ac:dyDescent="0.25">
      <c r="G2678">
        <v>301</v>
      </c>
    </row>
    <row r="2679" spans="7:7" x14ac:dyDescent="0.25">
      <c r="G2679" t="s">
        <v>16</v>
      </c>
    </row>
    <row r="2680" spans="7:7" x14ac:dyDescent="0.25">
      <c r="G2680" t="s">
        <v>422</v>
      </c>
    </row>
    <row r="2683" spans="7:7" x14ac:dyDescent="0.25">
      <c r="G2683" t="s">
        <v>423</v>
      </c>
    </row>
    <row r="2684" spans="7:7" x14ac:dyDescent="0.25">
      <c r="G2684">
        <v>30701</v>
      </c>
    </row>
    <row r="2685" spans="7:7" x14ac:dyDescent="0.25">
      <c r="G2685">
        <v>260</v>
      </c>
    </row>
    <row r="2686" spans="7:7" x14ac:dyDescent="0.25">
      <c r="G2686" t="s">
        <v>18</v>
      </c>
    </row>
    <row r="2687" spans="7:7" x14ac:dyDescent="0.25">
      <c r="G2687" t="s">
        <v>423</v>
      </c>
    </row>
    <row r="2690" spans="7:7" x14ac:dyDescent="0.25">
      <c r="G2690" t="s">
        <v>424</v>
      </c>
    </row>
    <row r="2691" spans="7:7" x14ac:dyDescent="0.25">
      <c r="G2691">
        <v>30701</v>
      </c>
    </row>
    <row r="2692" spans="7:7" x14ac:dyDescent="0.25">
      <c r="G2692">
        <v>177</v>
      </c>
    </row>
    <row r="2693" spans="7:7" x14ac:dyDescent="0.25">
      <c r="G2693" t="s">
        <v>103</v>
      </c>
    </row>
    <row r="2694" spans="7:7" x14ac:dyDescent="0.25">
      <c r="G2694" t="s">
        <v>424</v>
      </c>
    </row>
    <row r="2697" spans="7:7" x14ac:dyDescent="0.25">
      <c r="G2697" t="s">
        <v>425</v>
      </c>
    </row>
    <row r="2698" spans="7:7" x14ac:dyDescent="0.25">
      <c r="G2698">
        <v>30701</v>
      </c>
    </row>
    <row r="2699" spans="7:7" x14ac:dyDescent="0.25">
      <c r="G2699">
        <v>246</v>
      </c>
    </row>
    <row r="2700" spans="7:7" x14ac:dyDescent="0.25">
      <c r="G2700" t="s">
        <v>106</v>
      </c>
    </row>
    <row r="2701" spans="7:7" x14ac:dyDescent="0.25">
      <c r="G2701" t="s">
        <v>425</v>
      </c>
    </row>
    <row r="2704" spans="7:7" x14ac:dyDescent="0.25">
      <c r="G2704" t="s">
        <v>426</v>
      </c>
    </row>
    <row r="2705" spans="7:7" x14ac:dyDescent="0.25">
      <c r="G2705">
        <v>39638</v>
      </c>
    </row>
    <row r="2706" spans="7:7" x14ac:dyDescent="0.25">
      <c r="G2706">
        <v>56</v>
      </c>
    </row>
    <row r="2707" spans="7:7" x14ac:dyDescent="0.25">
      <c r="G2707" t="s">
        <v>193</v>
      </c>
    </row>
    <row r="2708" spans="7:7" x14ac:dyDescent="0.25">
      <c r="G2708" t="s">
        <v>426</v>
      </c>
    </row>
    <row r="2711" spans="7:7" x14ac:dyDescent="0.25">
      <c r="G2711" t="s">
        <v>427</v>
      </c>
    </row>
    <row r="2712" spans="7:7" x14ac:dyDescent="0.25">
      <c r="G2712">
        <v>39638</v>
      </c>
    </row>
    <row r="2713" spans="7:7" x14ac:dyDescent="0.25">
      <c r="G2713">
        <v>50</v>
      </c>
    </row>
    <row r="2714" spans="7:7" x14ac:dyDescent="0.25">
      <c r="G2714" t="s">
        <v>202</v>
      </c>
    </row>
    <row r="2715" spans="7:7" x14ac:dyDescent="0.25">
      <c r="G2715" t="s">
        <v>427</v>
      </c>
    </row>
    <row r="2718" spans="7:7" x14ac:dyDescent="0.25">
      <c r="G2718" t="s">
        <v>428</v>
      </c>
    </row>
    <row r="2719" spans="7:7" x14ac:dyDescent="0.25">
      <c r="G2719">
        <v>30701</v>
      </c>
    </row>
    <row r="2720" spans="7:7" x14ac:dyDescent="0.25">
      <c r="G2720">
        <v>301</v>
      </c>
    </row>
    <row r="2721" spans="7:7" x14ac:dyDescent="0.25">
      <c r="G2721" t="s">
        <v>16</v>
      </c>
    </row>
    <row r="2722" spans="7:7" x14ac:dyDescent="0.25">
      <c r="G2722" t="s">
        <v>428</v>
      </c>
    </row>
    <row r="2725" spans="7:7" x14ac:dyDescent="0.25">
      <c r="G2725" t="s">
        <v>429</v>
      </c>
    </row>
    <row r="2726" spans="7:7" x14ac:dyDescent="0.25">
      <c r="G2726">
        <v>39638</v>
      </c>
    </row>
    <row r="2727" spans="7:7" x14ac:dyDescent="0.25">
      <c r="G2727">
        <v>42</v>
      </c>
    </row>
    <row r="2728" spans="7:7" x14ac:dyDescent="0.25">
      <c r="G2728" t="s">
        <v>370</v>
      </c>
    </row>
    <row r="2729" spans="7:7" x14ac:dyDescent="0.25">
      <c r="G2729" t="s">
        <v>429</v>
      </c>
    </row>
    <row r="2732" spans="7:7" x14ac:dyDescent="0.25">
      <c r="G2732" t="s">
        <v>430</v>
      </c>
    </row>
    <row r="2733" spans="7:7" x14ac:dyDescent="0.25">
      <c r="G2733">
        <v>30707</v>
      </c>
    </row>
    <row r="2734" spans="7:7" x14ac:dyDescent="0.25">
      <c r="G2734">
        <v>75</v>
      </c>
    </row>
    <row r="2735" spans="7:7" x14ac:dyDescent="0.25">
      <c r="G2735" t="s">
        <v>386</v>
      </c>
    </row>
    <row r="2736" spans="7:7" x14ac:dyDescent="0.25">
      <c r="G2736" t="s">
        <v>430</v>
      </c>
    </row>
    <row r="2739" spans="7:7" x14ac:dyDescent="0.25">
      <c r="G2739" t="s">
        <v>431</v>
      </c>
    </row>
    <row r="2740" spans="7:7" x14ac:dyDescent="0.25">
      <c r="G2740">
        <v>30707</v>
      </c>
    </row>
    <row r="2741" spans="7:7" x14ac:dyDescent="0.25">
      <c r="G2741">
        <v>81</v>
      </c>
    </row>
    <row r="2742" spans="7:7" x14ac:dyDescent="0.25">
      <c r="G2742" t="s">
        <v>388</v>
      </c>
    </row>
    <row r="2743" spans="7:7" x14ac:dyDescent="0.25">
      <c r="G2743" t="s">
        <v>431</v>
      </c>
    </row>
    <row r="2746" spans="7:7" x14ac:dyDescent="0.25">
      <c r="G2746" t="s">
        <v>432</v>
      </c>
    </row>
    <row r="2747" spans="7:7" x14ac:dyDescent="0.25">
      <c r="G2747">
        <v>30707</v>
      </c>
    </row>
    <row r="2748" spans="7:7" x14ac:dyDescent="0.25">
      <c r="G2748">
        <v>81</v>
      </c>
    </row>
    <row r="2749" spans="7:7" x14ac:dyDescent="0.25">
      <c r="G2749" t="s">
        <v>388</v>
      </c>
    </row>
    <row r="2750" spans="7:7" x14ac:dyDescent="0.25">
      <c r="G2750" t="s">
        <v>432</v>
      </c>
    </row>
    <row r="2753" spans="7:7" x14ac:dyDescent="0.25">
      <c r="G2753" t="s">
        <v>433</v>
      </c>
    </row>
    <row r="2754" spans="7:7" x14ac:dyDescent="0.25">
      <c r="G2754">
        <v>30707</v>
      </c>
    </row>
    <row r="2755" spans="7:7" x14ac:dyDescent="0.25">
      <c r="G2755">
        <v>68</v>
      </c>
    </row>
    <row r="2756" spans="7:7" x14ac:dyDescent="0.25">
      <c r="G2756" t="s">
        <v>384</v>
      </c>
    </row>
    <row r="2757" spans="7:7" x14ac:dyDescent="0.25">
      <c r="G2757" t="s">
        <v>433</v>
      </c>
    </row>
    <row r="2760" spans="7:7" x14ac:dyDescent="0.25">
      <c r="G2760" t="s">
        <v>434</v>
      </c>
    </row>
    <row r="2761" spans="7:7" x14ac:dyDescent="0.25">
      <c r="G2761">
        <v>30707</v>
      </c>
    </row>
    <row r="2762" spans="7:7" x14ac:dyDescent="0.25">
      <c r="G2762">
        <v>88</v>
      </c>
    </row>
    <row r="2763" spans="7:7" x14ac:dyDescent="0.25">
      <c r="G2763" t="s">
        <v>392</v>
      </c>
    </row>
    <row r="2764" spans="7:7" x14ac:dyDescent="0.25">
      <c r="G2764" t="s">
        <v>434</v>
      </c>
    </row>
    <row r="2767" spans="7:7" x14ac:dyDescent="0.25">
      <c r="G2767" t="s">
        <v>435</v>
      </c>
    </row>
    <row r="2768" spans="7:7" x14ac:dyDescent="0.25">
      <c r="G2768">
        <v>39638</v>
      </c>
    </row>
    <row r="2769" spans="7:7" x14ac:dyDescent="0.25">
      <c r="G2769">
        <v>282</v>
      </c>
    </row>
    <row r="2770" spans="7:7" x14ac:dyDescent="0.25">
      <c r="G2770" t="s">
        <v>200</v>
      </c>
    </row>
    <row r="2771" spans="7:7" x14ac:dyDescent="0.25">
      <c r="G2771" t="s">
        <v>435</v>
      </c>
    </row>
    <row r="2774" spans="7:7" x14ac:dyDescent="0.25">
      <c r="G2774" t="s">
        <v>436</v>
      </c>
    </row>
    <row r="2775" spans="7:7" x14ac:dyDescent="0.25">
      <c r="G2775">
        <v>39665</v>
      </c>
    </row>
    <row r="2776" spans="7:7" x14ac:dyDescent="0.25">
      <c r="G2776">
        <v>52</v>
      </c>
    </row>
    <row r="2777" spans="7:7" x14ac:dyDescent="0.25">
      <c r="G2777" t="s">
        <v>135</v>
      </c>
    </row>
    <row r="2778" spans="7:7" x14ac:dyDescent="0.25">
      <c r="G2778" t="s">
        <v>436</v>
      </c>
    </row>
    <row r="2781" spans="7:7" x14ac:dyDescent="0.25">
      <c r="G2781" t="s">
        <v>437</v>
      </c>
    </row>
    <row r="2782" spans="7:7" x14ac:dyDescent="0.25">
      <c r="G2782">
        <v>39665</v>
      </c>
    </row>
    <row r="2783" spans="7:7" x14ac:dyDescent="0.25">
      <c r="G2783">
        <v>57</v>
      </c>
    </row>
    <row r="2784" spans="7:7" x14ac:dyDescent="0.25">
      <c r="G2784" t="s">
        <v>66</v>
      </c>
    </row>
    <row r="2785" spans="7:7" x14ac:dyDescent="0.25">
      <c r="G2785" t="s">
        <v>437</v>
      </c>
    </row>
    <row r="2788" spans="7:7" x14ac:dyDescent="0.25">
      <c r="G2788" t="s">
        <v>438</v>
      </c>
    </row>
    <row r="2789" spans="7:7" x14ac:dyDescent="0.25">
      <c r="G2789">
        <v>39665</v>
      </c>
    </row>
    <row r="2790" spans="7:7" x14ac:dyDescent="0.25">
      <c r="G2790">
        <v>51</v>
      </c>
    </row>
    <row r="2791" spans="7:7" x14ac:dyDescent="0.25">
      <c r="G2791" t="s">
        <v>62</v>
      </c>
    </row>
    <row r="2792" spans="7:7" x14ac:dyDescent="0.25">
      <c r="G2792" t="s">
        <v>438</v>
      </c>
    </row>
    <row r="2795" spans="7:7" x14ac:dyDescent="0.25">
      <c r="G2795" t="s">
        <v>439</v>
      </c>
    </row>
    <row r="2796" spans="7:7" x14ac:dyDescent="0.25">
      <c r="G2796">
        <v>30705</v>
      </c>
    </row>
    <row r="2797" spans="7:7" x14ac:dyDescent="0.25">
      <c r="G2797">
        <v>4</v>
      </c>
    </row>
    <row r="2798" spans="7:7" x14ac:dyDescent="0.25">
      <c r="G2798" t="s">
        <v>440</v>
      </c>
    </row>
    <row r="2799" spans="7:7" x14ac:dyDescent="0.25">
      <c r="G2799" t="s">
        <v>439</v>
      </c>
    </row>
    <row r="2802" spans="7:7" x14ac:dyDescent="0.25">
      <c r="G2802" t="s">
        <v>441</v>
      </c>
    </row>
    <row r="2803" spans="7:7" x14ac:dyDescent="0.25">
      <c r="G2803">
        <v>30705</v>
      </c>
    </row>
    <row r="2804" spans="7:7" x14ac:dyDescent="0.25">
      <c r="G2804">
        <v>4</v>
      </c>
    </row>
    <row r="2805" spans="7:7" x14ac:dyDescent="0.25">
      <c r="G2805" t="s">
        <v>442</v>
      </c>
    </row>
    <row r="2806" spans="7:7" x14ac:dyDescent="0.25">
      <c r="G2806" t="s">
        <v>441</v>
      </c>
    </row>
    <row r="2809" spans="7:7" x14ac:dyDescent="0.25">
      <c r="G2809" t="s">
        <v>443</v>
      </c>
    </row>
    <row r="2810" spans="7:7" x14ac:dyDescent="0.25">
      <c r="G2810">
        <v>30705</v>
      </c>
    </row>
    <row r="2811" spans="7:7" x14ac:dyDescent="0.25">
      <c r="G2811">
        <v>4</v>
      </c>
    </row>
    <row r="2812" spans="7:7" x14ac:dyDescent="0.25">
      <c r="G2812" t="s">
        <v>444</v>
      </c>
    </row>
    <row r="2813" spans="7:7" x14ac:dyDescent="0.25">
      <c r="G2813" t="s">
        <v>443</v>
      </c>
    </row>
    <row r="2816" spans="7:7" x14ac:dyDescent="0.25">
      <c r="G2816" t="s">
        <v>445</v>
      </c>
    </row>
    <row r="2817" spans="7:7" x14ac:dyDescent="0.25">
      <c r="G2817">
        <v>30705</v>
      </c>
    </row>
    <row r="2818" spans="7:7" x14ac:dyDescent="0.25">
      <c r="G2818">
        <v>4</v>
      </c>
    </row>
    <row r="2819" spans="7:7" x14ac:dyDescent="0.25">
      <c r="G2819" t="s">
        <v>442</v>
      </c>
    </row>
    <row r="2820" spans="7:7" x14ac:dyDescent="0.25">
      <c r="G2820" t="s">
        <v>445</v>
      </c>
    </row>
    <row r="2823" spans="7:7" x14ac:dyDescent="0.25">
      <c r="G2823" t="s">
        <v>446</v>
      </c>
    </row>
    <row r="2824" spans="7:7" x14ac:dyDescent="0.25">
      <c r="G2824">
        <v>30705</v>
      </c>
    </row>
    <row r="2825" spans="7:7" x14ac:dyDescent="0.25">
      <c r="G2825">
        <v>4</v>
      </c>
    </row>
    <row r="2826" spans="7:7" x14ac:dyDescent="0.25">
      <c r="G2826" t="s">
        <v>444</v>
      </c>
    </row>
    <row r="2827" spans="7:7" x14ac:dyDescent="0.25">
      <c r="G2827" t="s">
        <v>446</v>
      </c>
    </row>
    <row r="2830" spans="7:7" x14ac:dyDescent="0.25">
      <c r="G2830" t="s">
        <v>447</v>
      </c>
    </row>
    <row r="2831" spans="7:7" x14ac:dyDescent="0.25">
      <c r="G2831">
        <v>30705</v>
      </c>
    </row>
    <row r="2832" spans="7:7" x14ac:dyDescent="0.25">
      <c r="G2832">
        <v>4</v>
      </c>
    </row>
    <row r="2833" spans="7:7" x14ac:dyDescent="0.25">
      <c r="G2833" t="s">
        <v>442</v>
      </c>
    </row>
    <row r="2834" spans="7:7" x14ac:dyDescent="0.25">
      <c r="G2834" t="s">
        <v>447</v>
      </c>
    </row>
    <row r="2837" spans="7:7" x14ac:dyDescent="0.25">
      <c r="G2837" t="s">
        <v>448</v>
      </c>
    </row>
    <row r="2838" spans="7:7" x14ac:dyDescent="0.25">
      <c r="G2838">
        <v>30705</v>
      </c>
    </row>
    <row r="2839" spans="7:7" x14ac:dyDescent="0.25">
      <c r="G2839">
        <v>4</v>
      </c>
    </row>
    <row r="2840" spans="7:7" x14ac:dyDescent="0.25">
      <c r="G2840" t="s">
        <v>444</v>
      </c>
    </row>
    <row r="2841" spans="7:7" x14ac:dyDescent="0.25">
      <c r="G2841" t="s">
        <v>448</v>
      </c>
    </row>
    <row r="2844" spans="7:7" x14ac:dyDescent="0.25">
      <c r="G2844" t="s">
        <v>449</v>
      </c>
    </row>
    <row r="2845" spans="7:7" x14ac:dyDescent="0.25">
      <c r="G2845">
        <v>30705</v>
      </c>
    </row>
    <row r="2846" spans="7:7" x14ac:dyDescent="0.25">
      <c r="G2846">
        <v>4</v>
      </c>
    </row>
    <row r="2847" spans="7:7" x14ac:dyDescent="0.25">
      <c r="G2847" t="s">
        <v>442</v>
      </c>
    </row>
    <row r="2848" spans="7:7" x14ac:dyDescent="0.25">
      <c r="G2848" t="s">
        <v>449</v>
      </c>
    </row>
    <row r="2851" spans="7:7" x14ac:dyDescent="0.25">
      <c r="G2851" t="s">
        <v>450</v>
      </c>
    </row>
    <row r="2852" spans="7:7" x14ac:dyDescent="0.25">
      <c r="G2852">
        <v>30705</v>
      </c>
    </row>
    <row r="2853" spans="7:7" x14ac:dyDescent="0.25">
      <c r="G2853">
        <v>4</v>
      </c>
    </row>
    <row r="2854" spans="7:7" x14ac:dyDescent="0.25">
      <c r="G2854" t="s">
        <v>451</v>
      </c>
    </row>
    <row r="2855" spans="7:7" x14ac:dyDescent="0.25">
      <c r="G2855" t="s">
        <v>450</v>
      </c>
    </row>
    <row r="2858" spans="7:7" x14ac:dyDescent="0.25">
      <c r="G2858" t="s">
        <v>452</v>
      </c>
    </row>
    <row r="2859" spans="7:7" x14ac:dyDescent="0.25">
      <c r="G2859">
        <v>30705</v>
      </c>
    </row>
    <row r="2860" spans="7:7" x14ac:dyDescent="0.25">
      <c r="G2860">
        <v>4</v>
      </c>
    </row>
    <row r="2861" spans="7:7" x14ac:dyDescent="0.25">
      <c r="G2861" t="s">
        <v>442</v>
      </c>
    </row>
    <row r="2862" spans="7:7" x14ac:dyDescent="0.25">
      <c r="G2862" t="s">
        <v>452</v>
      </c>
    </row>
    <row r="2865" spans="7:7" x14ac:dyDescent="0.25">
      <c r="G2865" t="s">
        <v>453</v>
      </c>
    </row>
    <row r="2866" spans="7:7" x14ac:dyDescent="0.25">
      <c r="G2866">
        <v>30705</v>
      </c>
    </row>
    <row r="2867" spans="7:7" x14ac:dyDescent="0.25">
      <c r="G2867">
        <v>4</v>
      </c>
    </row>
    <row r="2868" spans="7:7" x14ac:dyDescent="0.25">
      <c r="G2868" t="s">
        <v>451</v>
      </c>
    </row>
    <row r="2869" spans="7:7" x14ac:dyDescent="0.25">
      <c r="G2869" t="s">
        <v>453</v>
      </c>
    </row>
    <row r="2872" spans="7:7" x14ac:dyDescent="0.25">
      <c r="G2872" t="s">
        <v>454</v>
      </c>
    </row>
    <row r="2873" spans="7:7" x14ac:dyDescent="0.25">
      <c r="G2873">
        <v>30705</v>
      </c>
    </row>
    <row r="2874" spans="7:7" x14ac:dyDescent="0.25">
      <c r="G2874">
        <v>4</v>
      </c>
    </row>
    <row r="2875" spans="7:7" x14ac:dyDescent="0.25">
      <c r="G2875" t="s">
        <v>440</v>
      </c>
    </row>
    <row r="2876" spans="7:7" x14ac:dyDescent="0.25">
      <c r="G2876" t="s">
        <v>454</v>
      </c>
    </row>
    <row r="2879" spans="7:7" x14ac:dyDescent="0.25">
      <c r="G2879" t="s">
        <v>455</v>
      </c>
    </row>
    <row r="2880" spans="7:7" x14ac:dyDescent="0.25">
      <c r="G2880">
        <v>30701</v>
      </c>
    </row>
    <row r="2881" spans="7:7" x14ac:dyDescent="0.25">
      <c r="G2881">
        <v>242</v>
      </c>
    </row>
    <row r="2882" spans="7:7" x14ac:dyDescent="0.25">
      <c r="G2882" t="s">
        <v>106</v>
      </c>
    </row>
    <row r="2883" spans="7:7" x14ac:dyDescent="0.25">
      <c r="G2883" t="s">
        <v>455</v>
      </c>
    </row>
    <row r="2886" spans="7:7" x14ac:dyDescent="0.25">
      <c r="G2886" t="s">
        <v>456</v>
      </c>
    </row>
    <row r="2887" spans="7:7" x14ac:dyDescent="0.25">
      <c r="G2887">
        <v>30701</v>
      </c>
    </row>
    <row r="2888" spans="7:7" x14ac:dyDescent="0.25">
      <c r="G2888">
        <v>256</v>
      </c>
    </row>
    <row r="2889" spans="7:7" x14ac:dyDescent="0.25">
      <c r="G2889" t="s">
        <v>18</v>
      </c>
    </row>
    <row r="2890" spans="7:7" x14ac:dyDescent="0.25">
      <c r="G2890" t="s">
        <v>456</v>
      </c>
    </row>
    <row r="2893" spans="7:7" x14ac:dyDescent="0.25">
      <c r="G2893" t="s">
        <v>457</v>
      </c>
    </row>
    <row r="2894" spans="7:7" x14ac:dyDescent="0.25">
      <c r="G2894">
        <v>30701</v>
      </c>
    </row>
    <row r="2895" spans="7:7" x14ac:dyDescent="0.25">
      <c r="G2895">
        <v>172</v>
      </c>
    </row>
    <row r="2896" spans="7:7" x14ac:dyDescent="0.25">
      <c r="G2896" t="s">
        <v>103</v>
      </c>
    </row>
    <row r="2897" spans="7:7" x14ac:dyDescent="0.25">
      <c r="G2897" t="s">
        <v>457</v>
      </c>
    </row>
    <row r="2900" spans="7:7" x14ac:dyDescent="0.25">
      <c r="G2900" t="s">
        <v>458</v>
      </c>
    </row>
    <row r="2901" spans="7:7" x14ac:dyDescent="0.25">
      <c r="G2901">
        <v>30701</v>
      </c>
    </row>
    <row r="2902" spans="7:7" x14ac:dyDescent="0.25">
      <c r="G2902">
        <v>297</v>
      </c>
    </row>
    <row r="2903" spans="7:7" x14ac:dyDescent="0.25">
      <c r="G2903" t="s">
        <v>16</v>
      </c>
    </row>
    <row r="2904" spans="7:7" x14ac:dyDescent="0.25">
      <c r="G2904" t="s">
        <v>458</v>
      </c>
    </row>
    <row r="2907" spans="7:7" x14ac:dyDescent="0.25">
      <c r="G2907" t="s">
        <v>459</v>
      </c>
    </row>
    <row r="2908" spans="7:7" x14ac:dyDescent="0.25">
      <c r="G2908">
        <v>39638</v>
      </c>
    </row>
    <row r="2909" spans="7:7" x14ac:dyDescent="0.25">
      <c r="G2909">
        <v>53</v>
      </c>
    </row>
    <row r="2910" spans="7:7" x14ac:dyDescent="0.25">
      <c r="G2910" t="s">
        <v>193</v>
      </c>
    </row>
    <row r="2911" spans="7:7" x14ac:dyDescent="0.25">
      <c r="G2911" t="s">
        <v>459</v>
      </c>
    </row>
    <row r="2914" spans="7:7" x14ac:dyDescent="0.25">
      <c r="G2914" t="s">
        <v>460</v>
      </c>
    </row>
    <row r="2915" spans="7:7" x14ac:dyDescent="0.25">
      <c r="G2915">
        <v>39638</v>
      </c>
    </row>
    <row r="2916" spans="7:7" x14ac:dyDescent="0.25">
      <c r="G2916">
        <v>278</v>
      </c>
    </row>
    <row r="2917" spans="7:7" x14ac:dyDescent="0.25">
      <c r="G2917" t="s">
        <v>200</v>
      </c>
    </row>
    <row r="2918" spans="7:7" x14ac:dyDescent="0.25">
      <c r="G2918" t="s">
        <v>460</v>
      </c>
    </row>
    <row r="2921" spans="7:7" x14ac:dyDescent="0.25">
      <c r="G2921" t="s">
        <v>461</v>
      </c>
    </row>
    <row r="2922" spans="7:7" x14ac:dyDescent="0.25">
      <c r="G2922">
        <v>39638</v>
      </c>
    </row>
    <row r="2923" spans="7:7" x14ac:dyDescent="0.25">
      <c r="G2923">
        <v>38</v>
      </c>
    </row>
    <row r="2924" spans="7:7" x14ac:dyDescent="0.25">
      <c r="G2924" t="s">
        <v>370</v>
      </c>
    </row>
    <row r="2925" spans="7:7" x14ac:dyDescent="0.25">
      <c r="G2925" t="s">
        <v>461</v>
      </c>
    </row>
    <row r="2928" spans="7:7" x14ac:dyDescent="0.25">
      <c r="G2928" t="s">
        <v>462</v>
      </c>
    </row>
    <row r="2929" spans="7:7" x14ac:dyDescent="0.25">
      <c r="G2929">
        <v>39638</v>
      </c>
    </row>
    <row r="2930" spans="7:7" x14ac:dyDescent="0.25">
      <c r="G2930">
        <v>53</v>
      </c>
    </row>
    <row r="2931" spans="7:7" x14ac:dyDescent="0.25">
      <c r="G2931" t="s">
        <v>193</v>
      </c>
    </row>
    <row r="2932" spans="7:7" x14ac:dyDescent="0.25">
      <c r="G2932" t="s">
        <v>462</v>
      </c>
    </row>
    <row r="2935" spans="7:7" x14ac:dyDescent="0.25">
      <c r="G2935" t="s">
        <v>463</v>
      </c>
    </row>
    <row r="2936" spans="7:7" x14ac:dyDescent="0.25">
      <c r="G2936">
        <v>39638</v>
      </c>
    </row>
    <row r="2937" spans="7:7" x14ac:dyDescent="0.25">
      <c r="G2937">
        <v>46</v>
      </c>
    </row>
    <row r="2938" spans="7:7" x14ac:dyDescent="0.25">
      <c r="G2938" t="s">
        <v>202</v>
      </c>
    </row>
    <row r="2939" spans="7:7" x14ac:dyDescent="0.25">
      <c r="G2939" t="s">
        <v>463</v>
      </c>
    </row>
    <row r="2942" spans="7:7" x14ac:dyDescent="0.25">
      <c r="G2942" t="s">
        <v>464</v>
      </c>
    </row>
    <row r="2943" spans="7:7" x14ac:dyDescent="0.25">
      <c r="G2943">
        <v>30701</v>
      </c>
    </row>
    <row r="2944" spans="7:7" x14ac:dyDescent="0.25">
      <c r="G2944">
        <v>256</v>
      </c>
    </row>
    <row r="2945" spans="7:7" x14ac:dyDescent="0.25">
      <c r="G2945" t="s">
        <v>18</v>
      </c>
    </row>
    <row r="2946" spans="7:7" x14ac:dyDescent="0.25">
      <c r="G2946" t="s">
        <v>464</v>
      </c>
    </row>
    <row r="2949" spans="7:7" x14ac:dyDescent="0.25">
      <c r="G2949" t="s">
        <v>465</v>
      </c>
    </row>
    <row r="2950" spans="7:7" x14ac:dyDescent="0.25">
      <c r="G2950">
        <v>30701</v>
      </c>
    </row>
    <row r="2951" spans="7:7" x14ac:dyDescent="0.25">
      <c r="G2951">
        <v>241</v>
      </c>
    </row>
    <row r="2952" spans="7:7" x14ac:dyDescent="0.25">
      <c r="G2952" t="s">
        <v>106</v>
      </c>
    </row>
    <row r="2953" spans="7:7" x14ac:dyDescent="0.25">
      <c r="G2953" t="s">
        <v>465</v>
      </c>
    </row>
    <row r="2956" spans="7:7" x14ac:dyDescent="0.25">
      <c r="G2956" t="s">
        <v>466</v>
      </c>
    </row>
    <row r="2957" spans="7:7" x14ac:dyDescent="0.25">
      <c r="G2957">
        <v>30701</v>
      </c>
    </row>
    <row r="2958" spans="7:7" x14ac:dyDescent="0.25">
      <c r="G2958">
        <v>172</v>
      </c>
    </row>
    <row r="2959" spans="7:7" x14ac:dyDescent="0.25">
      <c r="G2959" t="s">
        <v>103</v>
      </c>
    </row>
    <row r="2960" spans="7:7" x14ac:dyDescent="0.25">
      <c r="G2960" t="s">
        <v>466</v>
      </c>
    </row>
    <row r="2963" spans="7:7" x14ac:dyDescent="0.25">
      <c r="G2963" t="s">
        <v>467</v>
      </c>
    </row>
    <row r="2964" spans="7:7" x14ac:dyDescent="0.25">
      <c r="G2964">
        <v>30701</v>
      </c>
    </row>
    <row r="2965" spans="7:7" x14ac:dyDescent="0.25">
      <c r="G2965">
        <v>297</v>
      </c>
    </row>
    <row r="2966" spans="7:7" x14ac:dyDescent="0.25">
      <c r="G2966" t="s">
        <v>16</v>
      </c>
    </row>
    <row r="2967" spans="7:7" x14ac:dyDescent="0.25">
      <c r="G2967" t="s">
        <v>467</v>
      </c>
    </row>
    <row r="2970" spans="7:7" x14ac:dyDescent="0.25">
      <c r="G2970" t="s">
        <v>468</v>
      </c>
    </row>
    <row r="2971" spans="7:7" x14ac:dyDescent="0.25">
      <c r="G2971">
        <v>39665</v>
      </c>
    </row>
    <row r="2972" spans="7:7" x14ac:dyDescent="0.25">
      <c r="G2972">
        <v>51</v>
      </c>
    </row>
    <row r="2973" spans="7:7" x14ac:dyDescent="0.25">
      <c r="G2973" t="s">
        <v>135</v>
      </c>
    </row>
    <row r="2974" spans="7:7" x14ac:dyDescent="0.25">
      <c r="G2974" t="s">
        <v>468</v>
      </c>
    </row>
    <row r="2977" spans="7:7" x14ac:dyDescent="0.25">
      <c r="G2977" t="s">
        <v>469</v>
      </c>
    </row>
    <row r="2978" spans="7:7" x14ac:dyDescent="0.25">
      <c r="G2978">
        <v>39665</v>
      </c>
    </row>
    <row r="2979" spans="7:7" x14ac:dyDescent="0.25">
      <c r="G2979">
        <v>51</v>
      </c>
    </row>
    <row r="2980" spans="7:7" x14ac:dyDescent="0.25">
      <c r="G2980" t="s">
        <v>62</v>
      </c>
    </row>
    <row r="2981" spans="7:7" x14ac:dyDescent="0.25">
      <c r="G2981" t="s">
        <v>469</v>
      </c>
    </row>
    <row r="2984" spans="7:7" x14ac:dyDescent="0.25">
      <c r="G2984" t="s">
        <v>470</v>
      </c>
    </row>
    <row r="2985" spans="7:7" x14ac:dyDescent="0.25">
      <c r="G2985">
        <v>39665</v>
      </c>
    </row>
    <row r="2986" spans="7:7" x14ac:dyDescent="0.25">
      <c r="G2986">
        <v>51</v>
      </c>
    </row>
    <row r="2987" spans="7:7" x14ac:dyDescent="0.25">
      <c r="G2987" t="s">
        <v>62</v>
      </c>
    </row>
    <row r="2988" spans="7:7" x14ac:dyDescent="0.25">
      <c r="G2988" t="s">
        <v>470</v>
      </c>
    </row>
    <row r="2991" spans="7:7" x14ac:dyDescent="0.25">
      <c r="G2991" t="s">
        <v>471</v>
      </c>
    </row>
    <row r="2992" spans="7:7" x14ac:dyDescent="0.25">
      <c r="G2992">
        <v>39638</v>
      </c>
    </row>
    <row r="2993" spans="7:7" x14ac:dyDescent="0.25">
      <c r="G2993">
        <v>278</v>
      </c>
    </row>
    <row r="2994" spans="7:7" x14ac:dyDescent="0.25">
      <c r="G2994" t="s">
        <v>200</v>
      </c>
    </row>
    <row r="2995" spans="7:7" x14ac:dyDescent="0.25">
      <c r="G2995" t="s">
        <v>471</v>
      </c>
    </row>
    <row r="2998" spans="7:7" x14ac:dyDescent="0.25">
      <c r="G2998" t="s">
        <v>472</v>
      </c>
    </row>
    <row r="2999" spans="7:7" x14ac:dyDescent="0.25">
      <c r="G2999">
        <v>39638</v>
      </c>
    </row>
    <row r="3000" spans="7:7" x14ac:dyDescent="0.25">
      <c r="G3000">
        <v>46</v>
      </c>
    </row>
    <row r="3001" spans="7:7" x14ac:dyDescent="0.25">
      <c r="G3001" t="s">
        <v>202</v>
      </c>
    </row>
    <row r="3002" spans="7:7" x14ac:dyDescent="0.25">
      <c r="G3002" t="s">
        <v>472</v>
      </c>
    </row>
    <row r="3005" spans="7:7" x14ac:dyDescent="0.25">
      <c r="G3005" t="s">
        <v>473</v>
      </c>
    </row>
    <row r="3006" spans="7:7" x14ac:dyDescent="0.25">
      <c r="G3006">
        <v>39638</v>
      </c>
    </row>
    <row r="3007" spans="7:7" x14ac:dyDescent="0.25">
      <c r="G3007">
        <v>38</v>
      </c>
    </row>
    <row r="3008" spans="7:7" x14ac:dyDescent="0.25">
      <c r="G3008" t="s">
        <v>370</v>
      </c>
    </row>
    <row r="3009" spans="7:7" x14ac:dyDescent="0.25">
      <c r="G3009" t="s">
        <v>473</v>
      </c>
    </row>
    <row r="3012" spans="7:7" x14ac:dyDescent="0.25">
      <c r="G3012" t="s">
        <v>474</v>
      </c>
    </row>
    <row r="3013" spans="7:7" x14ac:dyDescent="0.25">
      <c r="G3013">
        <v>39665</v>
      </c>
    </row>
    <row r="3014" spans="7:7" x14ac:dyDescent="0.25">
      <c r="G3014">
        <v>42</v>
      </c>
    </row>
    <row r="3015" spans="7:7" x14ac:dyDescent="0.25">
      <c r="G3015" t="s">
        <v>64</v>
      </c>
    </row>
    <row r="3016" spans="7:7" x14ac:dyDescent="0.25">
      <c r="G3016" t="s">
        <v>474</v>
      </c>
    </row>
    <row r="3019" spans="7:7" x14ac:dyDescent="0.25">
      <c r="G3019" t="s">
        <v>475</v>
      </c>
    </row>
    <row r="3020" spans="7:7" x14ac:dyDescent="0.25">
      <c r="G3020">
        <v>39665</v>
      </c>
    </row>
    <row r="3021" spans="7:7" x14ac:dyDescent="0.25">
      <c r="G3021">
        <v>49</v>
      </c>
    </row>
    <row r="3022" spans="7:7" x14ac:dyDescent="0.25">
      <c r="G3022" t="s">
        <v>62</v>
      </c>
    </row>
    <row r="3023" spans="7:7" x14ac:dyDescent="0.25">
      <c r="G3023" t="s">
        <v>475</v>
      </c>
    </row>
    <row r="3026" spans="7:7" x14ac:dyDescent="0.25">
      <c r="G3026" t="s">
        <v>476</v>
      </c>
    </row>
    <row r="3027" spans="7:7" x14ac:dyDescent="0.25">
      <c r="G3027">
        <v>39665</v>
      </c>
    </row>
    <row r="3028" spans="7:7" x14ac:dyDescent="0.25">
      <c r="G3028">
        <v>56</v>
      </c>
    </row>
    <row r="3029" spans="7:7" x14ac:dyDescent="0.25">
      <c r="G3029" t="s">
        <v>66</v>
      </c>
    </row>
    <row r="3030" spans="7:7" x14ac:dyDescent="0.25">
      <c r="G3030" t="s">
        <v>476</v>
      </c>
    </row>
    <row r="3033" spans="7:7" x14ac:dyDescent="0.25">
      <c r="G3033" t="s">
        <v>477</v>
      </c>
    </row>
    <row r="3034" spans="7:7" x14ac:dyDescent="0.25">
      <c r="G3034">
        <v>39638</v>
      </c>
    </row>
    <row r="3035" spans="7:7" x14ac:dyDescent="0.25">
      <c r="G3035">
        <v>53</v>
      </c>
    </row>
    <row r="3036" spans="7:7" x14ac:dyDescent="0.25">
      <c r="G3036" t="s">
        <v>193</v>
      </c>
    </row>
    <row r="3037" spans="7:7" x14ac:dyDescent="0.25">
      <c r="G3037" t="s">
        <v>477</v>
      </c>
    </row>
    <row r="3040" spans="7:7" x14ac:dyDescent="0.25">
      <c r="G3040" t="s">
        <v>478</v>
      </c>
    </row>
    <row r="3041" spans="7:7" x14ac:dyDescent="0.25">
      <c r="G3041">
        <v>39665</v>
      </c>
    </row>
    <row r="3042" spans="7:7" x14ac:dyDescent="0.25">
      <c r="G3042">
        <v>51</v>
      </c>
    </row>
    <row r="3043" spans="7:7" x14ac:dyDescent="0.25">
      <c r="G3043" t="s">
        <v>135</v>
      </c>
    </row>
    <row r="3044" spans="7:7" x14ac:dyDescent="0.25">
      <c r="G3044" t="s">
        <v>478</v>
      </c>
    </row>
    <row r="3047" spans="7:7" x14ac:dyDescent="0.25">
      <c r="G3047" t="s">
        <v>479</v>
      </c>
    </row>
    <row r="3048" spans="7:7" x14ac:dyDescent="0.25">
      <c r="G3048">
        <v>39665</v>
      </c>
    </row>
    <row r="3049" spans="7:7" x14ac:dyDescent="0.25">
      <c r="G3049">
        <v>56</v>
      </c>
    </row>
    <row r="3050" spans="7:7" x14ac:dyDescent="0.25">
      <c r="G3050" t="s">
        <v>66</v>
      </c>
    </row>
    <row r="3051" spans="7:7" x14ac:dyDescent="0.25">
      <c r="G3051" t="s">
        <v>479</v>
      </c>
    </row>
    <row r="3054" spans="7:7" x14ac:dyDescent="0.25">
      <c r="G3054" t="s">
        <v>480</v>
      </c>
    </row>
    <row r="3055" spans="7:7" x14ac:dyDescent="0.25">
      <c r="G3055">
        <v>39665</v>
      </c>
    </row>
    <row r="3056" spans="7:7" x14ac:dyDescent="0.25">
      <c r="G3056">
        <v>42</v>
      </c>
    </row>
    <row r="3057" spans="7:7" x14ac:dyDescent="0.25">
      <c r="G3057" t="s">
        <v>64</v>
      </c>
    </row>
    <row r="3058" spans="7:7" x14ac:dyDescent="0.25">
      <c r="G3058" t="s">
        <v>480</v>
      </c>
    </row>
    <row r="3061" spans="7:7" x14ac:dyDescent="0.25">
      <c r="G3061" t="s">
        <v>481</v>
      </c>
    </row>
    <row r="3062" spans="7:7" x14ac:dyDescent="0.25">
      <c r="G3062">
        <v>39665</v>
      </c>
    </row>
    <row r="3063" spans="7:7" x14ac:dyDescent="0.25">
      <c r="G3063">
        <v>49</v>
      </c>
    </row>
    <row r="3064" spans="7:7" x14ac:dyDescent="0.25">
      <c r="G3064" t="s">
        <v>62</v>
      </c>
    </row>
    <row r="3065" spans="7:7" x14ac:dyDescent="0.25">
      <c r="G3065" t="s">
        <v>481</v>
      </c>
    </row>
    <row r="3068" spans="7:7" x14ac:dyDescent="0.25">
      <c r="G3068" t="s">
        <v>482</v>
      </c>
    </row>
    <row r="3069" spans="7:7" x14ac:dyDescent="0.25">
      <c r="G3069">
        <v>39665</v>
      </c>
    </row>
    <row r="3070" spans="7:7" x14ac:dyDescent="0.25">
      <c r="G3070">
        <v>51</v>
      </c>
    </row>
    <row r="3071" spans="7:7" x14ac:dyDescent="0.25">
      <c r="G3071" t="s">
        <v>135</v>
      </c>
    </row>
    <row r="3072" spans="7:7" x14ac:dyDescent="0.25">
      <c r="G3072" t="s">
        <v>482</v>
      </c>
    </row>
    <row r="3075" spans="7:7" x14ac:dyDescent="0.25">
      <c r="G3075" t="s">
        <v>483</v>
      </c>
    </row>
    <row r="3076" spans="7:7" x14ac:dyDescent="0.25">
      <c r="G3076">
        <v>39666</v>
      </c>
    </row>
    <row r="3077" spans="7:7" x14ac:dyDescent="0.25">
      <c r="G3077">
        <v>185</v>
      </c>
    </row>
    <row r="3078" spans="7:7" x14ac:dyDescent="0.25">
      <c r="G3078" t="s">
        <v>42</v>
      </c>
    </row>
    <row r="3079" spans="7:7" x14ac:dyDescent="0.25">
      <c r="G3079" t="s">
        <v>483</v>
      </c>
    </row>
    <row r="3082" spans="7:7" x14ac:dyDescent="0.25">
      <c r="G3082" t="s">
        <v>484</v>
      </c>
    </row>
    <row r="3083" spans="7:7" x14ac:dyDescent="0.25">
      <c r="G3083">
        <v>39666</v>
      </c>
    </row>
    <row r="3084" spans="7:7" x14ac:dyDescent="0.25">
      <c r="G3084">
        <v>184</v>
      </c>
    </row>
    <row r="3085" spans="7:7" x14ac:dyDescent="0.25">
      <c r="G3085" t="s">
        <v>42</v>
      </c>
    </row>
    <row r="3086" spans="7:7" x14ac:dyDescent="0.25">
      <c r="G3086" t="s">
        <v>484</v>
      </c>
    </row>
    <row r="3089" spans="7:7" x14ac:dyDescent="0.25">
      <c r="G3089" t="s">
        <v>485</v>
      </c>
    </row>
    <row r="3090" spans="7:7" x14ac:dyDescent="0.25">
      <c r="G3090">
        <v>39666</v>
      </c>
    </row>
    <row r="3091" spans="7:7" x14ac:dyDescent="0.25">
      <c r="G3091">
        <v>205</v>
      </c>
    </row>
    <row r="3092" spans="7:7" x14ac:dyDescent="0.25">
      <c r="G3092" t="s">
        <v>40</v>
      </c>
    </row>
    <row r="3093" spans="7:7" x14ac:dyDescent="0.25">
      <c r="G3093" t="s">
        <v>485</v>
      </c>
    </row>
    <row r="3096" spans="7:7" x14ac:dyDescent="0.25">
      <c r="G3096" t="s">
        <v>486</v>
      </c>
    </row>
    <row r="3097" spans="7:7" x14ac:dyDescent="0.25">
      <c r="G3097">
        <v>39666</v>
      </c>
    </row>
    <row r="3098" spans="7:7" x14ac:dyDescent="0.25">
      <c r="G3098">
        <v>205</v>
      </c>
    </row>
    <row r="3099" spans="7:7" x14ac:dyDescent="0.25">
      <c r="G3099" t="s">
        <v>40</v>
      </c>
    </row>
    <row r="3100" spans="7:7" x14ac:dyDescent="0.25">
      <c r="G3100" t="s">
        <v>486</v>
      </c>
    </row>
    <row r="3103" spans="7:7" x14ac:dyDescent="0.25">
      <c r="G3103" t="s">
        <v>487</v>
      </c>
    </row>
    <row r="3104" spans="7:7" x14ac:dyDescent="0.25">
      <c r="G3104">
        <v>39666</v>
      </c>
    </row>
    <row r="3105" spans="7:7" x14ac:dyDescent="0.25">
      <c r="G3105">
        <v>183</v>
      </c>
    </row>
    <row r="3106" spans="7:7" x14ac:dyDescent="0.25">
      <c r="G3106" t="s">
        <v>42</v>
      </c>
    </row>
    <row r="3107" spans="7:7" x14ac:dyDescent="0.25">
      <c r="G3107" t="s">
        <v>487</v>
      </c>
    </row>
    <row r="3110" spans="7:7" x14ac:dyDescent="0.25">
      <c r="G3110" t="s">
        <v>488</v>
      </c>
    </row>
    <row r="3111" spans="7:7" x14ac:dyDescent="0.25">
      <c r="G3111">
        <v>39666</v>
      </c>
    </row>
    <row r="3112" spans="7:7" x14ac:dyDescent="0.25">
      <c r="G3112">
        <v>204</v>
      </c>
    </row>
    <row r="3113" spans="7:7" x14ac:dyDescent="0.25">
      <c r="G3113" t="s">
        <v>40</v>
      </c>
    </row>
    <row r="3114" spans="7:7" x14ac:dyDescent="0.25">
      <c r="G3114" t="s">
        <v>488</v>
      </c>
    </row>
    <row r="3117" spans="7:7" x14ac:dyDescent="0.25">
      <c r="G3117" t="s">
        <v>489</v>
      </c>
    </row>
    <row r="3118" spans="7:7" x14ac:dyDescent="0.25">
      <c r="G3118">
        <v>39666</v>
      </c>
    </row>
    <row r="3119" spans="7:7" x14ac:dyDescent="0.25">
      <c r="G3119">
        <v>196</v>
      </c>
    </row>
    <row r="3120" spans="7:7" x14ac:dyDescent="0.25">
      <c r="G3120" t="s">
        <v>44</v>
      </c>
    </row>
    <row r="3121" spans="7:7" x14ac:dyDescent="0.25">
      <c r="G3121" t="s">
        <v>489</v>
      </c>
    </row>
    <row r="3124" spans="7:7" x14ac:dyDescent="0.25">
      <c r="G3124" t="s">
        <v>490</v>
      </c>
    </row>
    <row r="3125" spans="7:7" x14ac:dyDescent="0.25">
      <c r="G3125">
        <v>39666</v>
      </c>
    </row>
    <row r="3126" spans="7:7" x14ac:dyDescent="0.25">
      <c r="G3126">
        <v>204</v>
      </c>
    </row>
    <row r="3127" spans="7:7" x14ac:dyDescent="0.25">
      <c r="G3127" t="s">
        <v>40</v>
      </c>
    </row>
    <row r="3128" spans="7:7" x14ac:dyDescent="0.25">
      <c r="G3128" t="s">
        <v>490</v>
      </c>
    </row>
    <row r="3131" spans="7:7" x14ac:dyDescent="0.25">
      <c r="G3131" t="s">
        <v>491</v>
      </c>
    </row>
    <row r="3132" spans="7:7" x14ac:dyDescent="0.25">
      <c r="G3132">
        <v>39666</v>
      </c>
    </row>
    <row r="3133" spans="7:7" x14ac:dyDescent="0.25">
      <c r="G3133">
        <v>204</v>
      </c>
    </row>
    <row r="3134" spans="7:7" x14ac:dyDescent="0.25">
      <c r="G3134" t="s">
        <v>40</v>
      </c>
    </row>
    <row r="3135" spans="7:7" x14ac:dyDescent="0.25">
      <c r="G3135" t="s">
        <v>491</v>
      </c>
    </row>
    <row r="3138" spans="7:7" x14ac:dyDescent="0.25">
      <c r="G3138" t="s">
        <v>492</v>
      </c>
    </row>
    <row r="3139" spans="7:7" x14ac:dyDescent="0.25">
      <c r="G3139">
        <v>39666</v>
      </c>
    </row>
    <row r="3140" spans="7:7" x14ac:dyDescent="0.25">
      <c r="G3140">
        <v>196</v>
      </c>
    </row>
    <row r="3141" spans="7:7" x14ac:dyDescent="0.25">
      <c r="G3141" t="s">
        <v>44</v>
      </c>
    </row>
    <row r="3142" spans="7:7" x14ac:dyDescent="0.25">
      <c r="G3142" t="s">
        <v>492</v>
      </c>
    </row>
    <row r="3145" spans="7:7" x14ac:dyDescent="0.25">
      <c r="G3145" t="s">
        <v>493</v>
      </c>
    </row>
    <row r="3146" spans="7:7" x14ac:dyDescent="0.25">
      <c r="G3146">
        <v>39666</v>
      </c>
    </row>
    <row r="3147" spans="7:7" x14ac:dyDescent="0.25">
      <c r="G3147">
        <v>183</v>
      </c>
    </row>
    <row r="3148" spans="7:7" x14ac:dyDescent="0.25">
      <c r="G3148" t="s">
        <v>42</v>
      </c>
    </row>
    <row r="3149" spans="7:7" x14ac:dyDescent="0.25">
      <c r="G3149" t="s">
        <v>493</v>
      </c>
    </row>
    <row r="3152" spans="7:7" x14ac:dyDescent="0.25">
      <c r="G3152" t="s">
        <v>494</v>
      </c>
    </row>
    <row r="3153" spans="7:7" x14ac:dyDescent="0.25">
      <c r="G3153">
        <v>39666</v>
      </c>
    </row>
    <row r="3154" spans="7:7" x14ac:dyDescent="0.25">
      <c r="G3154">
        <v>223</v>
      </c>
    </row>
    <row r="3155" spans="7:7" x14ac:dyDescent="0.25">
      <c r="G3155" t="s">
        <v>46</v>
      </c>
    </row>
    <row r="3156" spans="7:7" x14ac:dyDescent="0.25">
      <c r="G3156" t="s">
        <v>494</v>
      </c>
    </row>
    <row r="3159" spans="7:7" x14ac:dyDescent="0.25">
      <c r="G3159" t="s">
        <v>495</v>
      </c>
    </row>
    <row r="3160" spans="7:7" x14ac:dyDescent="0.25">
      <c r="G3160">
        <v>39666</v>
      </c>
    </row>
    <row r="3161" spans="7:7" x14ac:dyDescent="0.25">
      <c r="G3161">
        <v>183</v>
      </c>
    </row>
    <row r="3162" spans="7:7" x14ac:dyDescent="0.25">
      <c r="G3162" t="s">
        <v>42</v>
      </c>
    </row>
    <row r="3163" spans="7:7" x14ac:dyDescent="0.25">
      <c r="G3163" t="s">
        <v>495</v>
      </c>
    </row>
    <row r="3166" spans="7:7" x14ac:dyDescent="0.25">
      <c r="G3166" t="s">
        <v>496</v>
      </c>
    </row>
    <row r="3167" spans="7:7" x14ac:dyDescent="0.25">
      <c r="G3167">
        <v>39666</v>
      </c>
    </row>
    <row r="3168" spans="7:7" x14ac:dyDescent="0.25">
      <c r="G3168">
        <v>204</v>
      </c>
    </row>
    <row r="3169" spans="7:7" x14ac:dyDescent="0.25">
      <c r="G3169" t="s">
        <v>40</v>
      </c>
    </row>
    <row r="3170" spans="7:7" x14ac:dyDescent="0.25">
      <c r="G3170" t="s">
        <v>496</v>
      </c>
    </row>
    <row r="3173" spans="7:7" x14ac:dyDescent="0.25">
      <c r="G3173" t="s">
        <v>497</v>
      </c>
    </row>
    <row r="3174" spans="7:7" x14ac:dyDescent="0.25">
      <c r="G3174">
        <v>39666</v>
      </c>
    </row>
    <row r="3175" spans="7:7" x14ac:dyDescent="0.25">
      <c r="G3175">
        <v>196</v>
      </c>
    </row>
    <row r="3176" spans="7:7" x14ac:dyDescent="0.25">
      <c r="G3176" t="s">
        <v>44</v>
      </c>
    </row>
    <row r="3177" spans="7:7" x14ac:dyDescent="0.25">
      <c r="G3177" t="s">
        <v>497</v>
      </c>
    </row>
    <row r="3180" spans="7:7" x14ac:dyDescent="0.25">
      <c r="G3180" t="s">
        <v>498</v>
      </c>
    </row>
    <row r="3181" spans="7:7" x14ac:dyDescent="0.25">
      <c r="G3181">
        <v>39666</v>
      </c>
    </row>
    <row r="3182" spans="7:7" x14ac:dyDescent="0.25">
      <c r="G3182">
        <v>223</v>
      </c>
    </row>
    <row r="3183" spans="7:7" x14ac:dyDescent="0.25">
      <c r="G3183" t="s">
        <v>46</v>
      </c>
    </row>
    <row r="3184" spans="7:7" x14ac:dyDescent="0.25">
      <c r="G3184" t="s">
        <v>498</v>
      </c>
    </row>
    <row r="3187" spans="7:7" x14ac:dyDescent="0.25">
      <c r="G3187" t="s">
        <v>499</v>
      </c>
    </row>
    <row r="3188" spans="7:7" x14ac:dyDescent="0.25">
      <c r="G3188">
        <v>39640</v>
      </c>
    </row>
    <row r="3189" spans="7:7" x14ac:dyDescent="0.25">
      <c r="G3189">
        <v>58</v>
      </c>
    </row>
    <row r="3190" spans="7:7" x14ac:dyDescent="0.25">
      <c r="G3190" t="s">
        <v>172</v>
      </c>
    </row>
    <row r="3191" spans="7:7" x14ac:dyDescent="0.25">
      <c r="G3191" t="s">
        <v>499</v>
      </c>
    </row>
    <row r="3194" spans="7:7" x14ac:dyDescent="0.25">
      <c r="G3194" t="s">
        <v>500</v>
      </c>
    </row>
    <row r="3195" spans="7:7" x14ac:dyDescent="0.25">
      <c r="G3195">
        <v>39640</v>
      </c>
    </row>
    <row r="3196" spans="7:7" x14ac:dyDescent="0.25">
      <c r="G3196">
        <v>84</v>
      </c>
    </row>
    <row r="3197" spans="7:7" x14ac:dyDescent="0.25">
      <c r="G3197" t="s">
        <v>177</v>
      </c>
    </row>
    <row r="3198" spans="7:7" x14ac:dyDescent="0.25">
      <c r="G3198" t="s">
        <v>500</v>
      </c>
    </row>
    <row r="3201" spans="7:7" x14ac:dyDescent="0.25">
      <c r="G3201" t="s">
        <v>501</v>
      </c>
    </row>
    <row r="3202" spans="7:7" x14ac:dyDescent="0.25">
      <c r="G3202">
        <v>39640</v>
      </c>
    </row>
    <row r="3203" spans="7:7" x14ac:dyDescent="0.25">
      <c r="G3203">
        <v>27</v>
      </c>
    </row>
    <row r="3204" spans="7:7" x14ac:dyDescent="0.25">
      <c r="G3204" t="s">
        <v>502</v>
      </c>
    </row>
    <row r="3205" spans="7:7" x14ac:dyDescent="0.25">
      <c r="G3205" t="s">
        <v>501</v>
      </c>
    </row>
    <row r="3208" spans="7:7" x14ac:dyDescent="0.25">
      <c r="G3208" t="s">
        <v>503</v>
      </c>
    </row>
    <row r="3209" spans="7:7" x14ac:dyDescent="0.25">
      <c r="G3209">
        <v>39665</v>
      </c>
    </row>
    <row r="3210" spans="7:7" x14ac:dyDescent="0.25">
      <c r="G3210">
        <v>53</v>
      </c>
    </row>
    <row r="3211" spans="7:7" x14ac:dyDescent="0.25">
      <c r="G3211" t="s">
        <v>66</v>
      </c>
    </row>
    <row r="3212" spans="7:7" x14ac:dyDescent="0.25">
      <c r="G3212" t="s">
        <v>503</v>
      </c>
    </row>
    <row r="3215" spans="7:7" x14ac:dyDescent="0.25">
      <c r="G3215" t="s">
        <v>504</v>
      </c>
    </row>
    <row r="3216" spans="7:7" x14ac:dyDescent="0.25">
      <c r="G3216">
        <v>39665</v>
      </c>
    </row>
    <row r="3217" spans="7:7" x14ac:dyDescent="0.25">
      <c r="G3217">
        <v>53</v>
      </c>
    </row>
    <row r="3218" spans="7:7" x14ac:dyDescent="0.25">
      <c r="G3218" t="s">
        <v>66</v>
      </c>
    </row>
    <row r="3219" spans="7:7" x14ac:dyDescent="0.25">
      <c r="G3219" t="s">
        <v>504</v>
      </c>
    </row>
    <row r="3222" spans="7:7" x14ac:dyDescent="0.25">
      <c r="G3222" t="s">
        <v>505</v>
      </c>
    </row>
    <row r="3223" spans="7:7" x14ac:dyDescent="0.25">
      <c r="G3223">
        <v>21187</v>
      </c>
    </row>
    <row r="3224" spans="7:7" x14ac:dyDescent="0.25">
      <c r="G3224">
        <v>173</v>
      </c>
    </row>
    <row r="3225" spans="7:7" x14ac:dyDescent="0.25">
      <c r="G3225" t="s">
        <v>506</v>
      </c>
    </row>
    <row r="3226" spans="7:7" x14ac:dyDescent="0.25">
      <c r="G3226" t="s">
        <v>505</v>
      </c>
    </row>
    <row r="3229" spans="7:7" x14ac:dyDescent="0.25">
      <c r="G3229" t="s">
        <v>507</v>
      </c>
    </row>
    <row r="3230" spans="7:7" x14ac:dyDescent="0.25">
      <c r="G3230">
        <v>39666</v>
      </c>
    </row>
    <row r="3231" spans="7:7" x14ac:dyDescent="0.25">
      <c r="G3231">
        <v>178</v>
      </c>
    </row>
    <row r="3232" spans="7:7" x14ac:dyDescent="0.25">
      <c r="G3232" t="s">
        <v>42</v>
      </c>
    </row>
    <row r="3233" spans="7:7" x14ac:dyDescent="0.25">
      <c r="G3233" t="s">
        <v>507</v>
      </c>
    </row>
    <row r="3236" spans="7:7" x14ac:dyDescent="0.25">
      <c r="G3236" t="s">
        <v>508</v>
      </c>
    </row>
    <row r="3237" spans="7:7" x14ac:dyDescent="0.25">
      <c r="G3237">
        <v>39666</v>
      </c>
    </row>
    <row r="3238" spans="7:7" x14ac:dyDescent="0.25">
      <c r="G3238">
        <v>192</v>
      </c>
    </row>
    <row r="3239" spans="7:7" x14ac:dyDescent="0.25">
      <c r="G3239" t="s">
        <v>44</v>
      </c>
    </row>
    <row r="3240" spans="7:7" x14ac:dyDescent="0.25">
      <c r="G3240" t="s">
        <v>508</v>
      </c>
    </row>
    <row r="3243" spans="7:7" x14ac:dyDescent="0.25">
      <c r="G3243" t="s">
        <v>509</v>
      </c>
    </row>
    <row r="3244" spans="7:7" x14ac:dyDescent="0.25">
      <c r="G3244">
        <v>39666</v>
      </c>
    </row>
    <row r="3245" spans="7:7" x14ac:dyDescent="0.25">
      <c r="G3245">
        <v>199</v>
      </c>
    </row>
    <row r="3246" spans="7:7" x14ac:dyDescent="0.25">
      <c r="G3246" t="s">
        <v>40</v>
      </c>
    </row>
    <row r="3247" spans="7:7" x14ac:dyDescent="0.25">
      <c r="G3247" t="s">
        <v>509</v>
      </c>
    </row>
    <row r="3250" spans="7:7" x14ac:dyDescent="0.25">
      <c r="G3250" t="s">
        <v>510</v>
      </c>
    </row>
    <row r="3251" spans="7:7" x14ac:dyDescent="0.25">
      <c r="G3251">
        <v>39666</v>
      </c>
    </row>
    <row r="3252" spans="7:7" x14ac:dyDescent="0.25">
      <c r="G3252">
        <v>218</v>
      </c>
    </row>
    <row r="3253" spans="7:7" x14ac:dyDescent="0.25">
      <c r="G3253" t="s">
        <v>46</v>
      </c>
    </row>
    <row r="3254" spans="7:7" x14ac:dyDescent="0.25">
      <c r="G3254" t="s">
        <v>510</v>
      </c>
    </row>
    <row r="3257" spans="7:7" x14ac:dyDescent="0.25">
      <c r="G3257" t="s">
        <v>511</v>
      </c>
    </row>
    <row r="3258" spans="7:7" x14ac:dyDescent="0.25">
      <c r="G3258">
        <v>39665</v>
      </c>
    </row>
    <row r="3259" spans="7:7" x14ac:dyDescent="0.25">
      <c r="G3259">
        <v>46</v>
      </c>
    </row>
    <row r="3260" spans="7:7" x14ac:dyDescent="0.25">
      <c r="G3260" t="s">
        <v>62</v>
      </c>
    </row>
    <row r="3261" spans="7:7" x14ac:dyDescent="0.25">
      <c r="G3261" t="s">
        <v>511</v>
      </c>
    </row>
    <row r="3264" spans="7:7" x14ac:dyDescent="0.25">
      <c r="G3264" t="s">
        <v>512</v>
      </c>
    </row>
    <row r="3265" spans="7:7" x14ac:dyDescent="0.25">
      <c r="G3265">
        <v>39665</v>
      </c>
    </row>
    <row r="3266" spans="7:7" x14ac:dyDescent="0.25">
      <c r="G3266">
        <v>48</v>
      </c>
    </row>
    <row r="3267" spans="7:7" x14ac:dyDescent="0.25">
      <c r="G3267" t="s">
        <v>135</v>
      </c>
    </row>
    <row r="3268" spans="7:7" x14ac:dyDescent="0.25">
      <c r="G3268" t="s">
        <v>512</v>
      </c>
    </row>
    <row r="3271" spans="7:7" x14ac:dyDescent="0.25">
      <c r="G3271" t="s">
        <v>513</v>
      </c>
    </row>
    <row r="3272" spans="7:7" x14ac:dyDescent="0.25">
      <c r="G3272">
        <v>39665</v>
      </c>
    </row>
    <row r="3273" spans="7:7" x14ac:dyDescent="0.25">
      <c r="G3273">
        <v>38</v>
      </c>
    </row>
    <row r="3274" spans="7:7" x14ac:dyDescent="0.25">
      <c r="G3274" t="s">
        <v>64</v>
      </c>
    </row>
    <row r="3275" spans="7:7" x14ac:dyDescent="0.25">
      <c r="G3275" t="s">
        <v>513</v>
      </c>
    </row>
    <row r="3278" spans="7:7" x14ac:dyDescent="0.25">
      <c r="G3278" t="s">
        <v>514</v>
      </c>
    </row>
    <row r="3279" spans="7:7" x14ac:dyDescent="0.25">
      <c r="G3279">
        <v>39665</v>
      </c>
    </row>
    <row r="3280" spans="7:7" x14ac:dyDescent="0.25">
      <c r="G3280">
        <v>52</v>
      </c>
    </row>
    <row r="3281" spans="7:7" x14ac:dyDescent="0.25">
      <c r="G3281" t="s">
        <v>66</v>
      </c>
    </row>
    <row r="3282" spans="7:7" x14ac:dyDescent="0.25">
      <c r="G3282" t="s">
        <v>514</v>
      </c>
    </row>
    <row r="3285" spans="7:7" x14ac:dyDescent="0.25">
      <c r="G3285" t="s">
        <v>515</v>
      </c>
    </row>
    <row r="3286" spans="7:7" x14ac:dyDescent="0.25">
      <c r="G3286">
        <v>39666</v>
      </c>
    </row>
    <row r="3287" spans="7:7" x14ac:dyDescent="0.25">
      <c r="G3287">
        <v>178</v>
      </c>
    </row>
    <row r="3288" spans="7:7" x14ac:dyDescent="0.25">
      <c r="G3288" t="s">
        <v>42</v>
      </c>
    </row>
    <row r="3289" spans="7:7" x14ac:dyDescent="0.25">
      <c r="G3289" t="s">
        <v>515</v>
      </c>
    </row>
    <row r="3292" spans="7:7" x14ac:dyDescent="0.25">
      <c r="G3292" t="s">
        <v>516</v>
      </c>
    </row>
    <row r="3293" spans="7:7" x14ac:dyDescent="0.25">
      <c r="G3293">
        <v>39666</v>
      </c>
    </row>
    <row r="3294" spans="7:7" x14ac:dyDescent="0.25">
      <c r="G3294">
        <v>199</v>
      </c>
    </row>
    <row r="3295" spans="7:7" x14ac:dyDescent="0.25">
      <c r="G3295" t="s">
        <v>40</v>
      </c>
    </row>
    <row r="3296" spans="7:7" x14ac:dyDescent="0.25">
      <c r="G3296" t="s">
        <v>516</v>
      </c>
    </row>
    <row r="3299" spans="7:7" x14ac:dyDescent="0.25">
      <c r="G3299" t="s">
        <v>517</v>
      </c>
    </row>
    <row r="3300" spans="7:7" x14ac:dyDescent="0.25">
      <c r="G3300">
        <v>39666</v>
      </c>
    </row>
    <row r="3301" spans="7:7" x14ac:dyDescent="0.25">
      <c r="G3301">
        <v>218</v>
      </c>
    </row>
    <row r="3302" spans="7:7" x14ac:dyDescent="0.25">
      <c r="G3302" t="s">
        <v>46</v>
      </c>
    </row>
    <row r="3303" spans="7:7" x14ac:dyDescent="0.25">
      <c r="G3303" t="s">
        <v>517</v>
      </c>
    </row>
    <row r="3306" spans="7:7" x14ac:dyDescent="0.25">
      <c r="G3306" t="s">
        <v>518</v>
      </c>
    </row>
    <row r="3307" spans="7:7" x14ac:dyDescent="0.25">
      <c r="G3307">
        <v>39666</v>
      </c>
    </row>
    <row r="3308" spans="7:7" x14ac:dyDescent="0.25">
      <c r="G3308">
        <v>192</v>
      </c>
    </row>
    <row r="3309" spans="7:7" x14ac:dyDescent="0.25">
      <c r="G3309" t="s">
        <v>44</v>
      </c>
    </row>
    <row r="3310" spans="7:7" x14ac:dyDescent="0.25">
      <c r="G3310" t="s">
        <v>518</v>
      </c>
    </row>
    <row r="3313" spans="7:7" x14ac:dyDescent="0.25">
      <c r="G3313" t="s">
        <v>519</v>
      </c>
    </row>
    <row r="3314" spans="7:7" x14ac:dyDescent="0.25">
      <c r="G3314">
        <v>39665</v>
      </c>
    </row>
    <row r="3315" spans="7:7" x14ac:dyDescent="0.25">
      <c r="G3315">
        <v>52</v>
      </c>
    </row>
    <row r="3316" spans="7:7" x14ac:dyDescent="0.25">
      <c r="G3316" t="s">
        <v>66</v>
      </c>
    </row>
    <row r="3317" spans="7:7" x14ac:dyDescent="0.25">
      <c r="G3317" t="s">
        <v>519</v>
      </c>
    </row>
    <row r="3320" spans="7:7" x14ac:dyDescent="0.25">
      <c r="G3320" t="s">
        <v>520</v>
      </c>
    </row>
    <row r="3321" spans="7:7" x14ac:dyDescent="0.25">
      <c r="G3321">
        <v>39665</v>
      </c>
    </row>
    <row r="3322" spans="7:7" x14ac:dyDescent="0.25">
      <c r="G3322">
        <v>38</v>
      </c>
    </row>
    <row r="3323" spans="7:7" x14ac:dyDescent="0.25">
      <c r="G3323" t="s">
        <v>64</v>
      </c>
    </row>
    <row r="3324" spans="7:7" x14ac:dyDescent="0.25">
      <c r="G3324" t="s">
        <v>520</v>
      </c>
    </row>
    <row r="3327" spans="7:7" x14ac:dyDescent="0.25">
      <c r="G3327" t="s">
        <v>521</v>
      </c>
    </row>
    <row r="3328" spans="7:7" x14ac:dyDescent="0.25">
      <c r="G3328">
        <v>39665</v>
      </c>
    </row>
    <row r="3329" spans="7:7" x14ac:dyDescent="0.25">
      <c r="G3329">
        <v>48</v>
      </c>
    </row>
    <row r="3330" spans="7:7" x14ac:dyDescent="0.25">
      <c r="G3330" t="s">
        <v>135</v>
      </c>
    </row>
    <row r="3331" spans="7:7" x14ac:dyDescent="0.25">
      <c r="G3331" t="s">
        <v>521</v>
      </c>
    </row>
    <row r="3334" spans="7:7" x14ac:dyDescent="0.25">
      <c r="G3334" t="s">
        <v>522</v>
      </c>
    </row>
    <row r="3335" spans="7:7" x14ac:dyDescent="0.25">
      <c r="G3335">
        <v>39665</v>
      </c>
    </row>
    <row r="3336" spans="7:7" x14ac:dyDescent="0.25">
      <c r="G3336">
        <v>46</v>
      </c>
    </row>
    <row r="3337" spans="7:7" x14ac:dyDescent="0.25">
      <c r="G3337" t="s">
        <v>62</v>
      </c>
    </row>
    <row r="3338" spans="7:7" x14ac:dyDescent="0.25">
      <c r="G3338" t="s">
        <v>522</v>
      </c>
    </row>
    <row r="3341" spans="7:7" x14ac:dyDescent="0.25">
      <c r="G3341" t="s">
        <v>523</v>
      </c>
    </row>
    <row r="3342" spans="7:7" x14ac:dyDescent="0.25">
      <c r="G3342">
        <v>30707</v>
      </c>
    </row>
    <row r="3343" spans="7:7" x14ac:dyDescent="0.25">
      <c r="G3343">
        <v>88</v>
      </c>
    </row>
    <row r="3344" spans="7:7" x14ac:dyDescent="0.25">
      <c r="G3344" t="s">
        <v>392</v>
      </c>
    </row>
    <row r="3345" spans="7:7" x14ac:dyDescent="0.25">
      <c r="G3345" t="s">
        <v>523</v>
      </c>
    </row>
    <row r="3348" spans="7:7" x14ac:dyDescent="0.25">
      <c r="G3348" t="s">
        <v>524</v>
      </c>
    </row>
    <row r="3349" spans="7:7" x14ac:dyDescent="0.25">
      <c r="G3349">
        <v>30707</v>
      </c>
    </row>
    <row r="3350" spans="7:7" x14ac:dyDescent="0.25">
      <c r="G3350">
        <v>79</v>
      </c>
    </row>
    <row r="3351" spans="7:7" x14ac:dyDescent="0.25">
      <c r="G3351" t="s">
        <v>388</v>
      </c>
    </row>
    <row r="3352" spans="7:7" x14ac:dyDescent="0.25">
      <c r="G3352" t="s">
        <v>524</v>
      </c>
    </row>
    <row r="3355" spans="7:7" x14ac:dyDescent="0.25">
      <c r="G3355" t="s">
        <v>525</v>
      </c>
    </row>
    <row r="3356" spans="7:7" x14ac:dyDescent="0.25">
      <c r="G3356">
        <v>30707</v>
      </c>
    </row>
    <row r="3357" spans="7:7" x14ac:dyDescent="0.25">
      <c r="G3357">
        <v>79</v>
      </c>
    </row>
    <row r="3358" spans="7:7" x14ac:dyDescent="0.25">
      <c r="G3358" t="s">
        <v>388</v>
      </c>
    </row>
    <row r="3359" spans="7:7" x14ac:dyDescent="0.25">
      <c r="G3359" t="s">
        <v>525</v>
      </c>
    </row>
    <row r="3362" spans="7:7" x14ac:dyDescent="0.25">
      <c r="G3362" t="s">
        <v>526</v>
      </c>
    </row>
    <row r="3363" spans="7:7" x14ac:dyDescent="0.25">
      <c r="G3363">
        <v>30707</v>
      </c>
    </row>
    <row r="3364" spans="7:7" x14ac:dyDescent="0.25">
      <c r="G3364">
        <v>72</v>
      </c>
    </row>
    <row r="3365" spans="7:7" x14ac:dyDescent="0.25">
      <c r="G3365" t="s">
        <v>386</v>
      </c>
    </row>
    <row r="3366" spans="7:7" x14ac:dyDescent="0.25">
      <c r="G3366" t="s">
        <v>526</v>
      </c>
    </row>
    <row r="3369" spans="7:7" x14ac:dyDescent="0.25">
      <c r="G3369" t="s">
        <v>527</v>
      </c>
    </row>
    <row r="3370" spans="7:7" x14ac:dyDescent="0.25">
      <c r="G3370">
        <v>30707</v>
      </c>
    </row>
    <row r="3371" spans="7:7" x14ac:dyDescent="0.25">
      <c r="G3371">
        <v>72</v>
      </c>
    </row>
    <row r="3372" spans="7:7" x14ac:dyDescent="0.25">
      <c r="G3372" t="s">
        <v>386</v>
      </c>
    </row>
    <row r="3373" spans="7:7" x14ac:dyDescent="0.25">
      <c r="G3373" t="s">
        <v>527</v>
      </c>
    </row>
    <row r="3376" spans="7:7" x14ac:dyDescent="0.25">
      <c r="G3376" t="s">
        <v>528</v>
      </c>
    </row>
    <row r="3377" spans="7:7" x14ac:dyDescent="0.25">
      <c r="G3377">
        <v>30707</v>
      </c>
    </row>
    <row r="3378" spans="7:7" x14ac:dyDescent="0.25">
      <c r="G3378">
        <v>72</v>
      </c>
    </row>
    <row r="3379" spans="7:7" x14ac:dyDescent="0.25">
      <c r="G3379" t="s">
        <v>386</v>
      </c>
    </row>
    <row r="3380" spans="7:7" x14ac:dyDescent="0.25">
      <c r="G3380" t="s">
        <v>528</v>
      </c>
    </row>
    <row r="3383" spans="7:7" x14ac:dyDescent="0.25">
      <c r="G3383" t="s">
        <v>529</v>
      </c>
    </row>
    <row r="3384" spans="7:7" x14ac:dyDescent="0.25">
      <c r="G3384">
        <v>30707</v>
      </c>
    </row>
    <row r="3385" spans="7:7" x14ac:dyDescent="0.25">
      <c r="G3385">
        <v>77</v>
      </c>
    </row>
    <row r="3386" spans="7:7" x14ac:dyDescent="0.25">
      <c r="G3386" t="s">
        <v>388</v>
      </c>
    </row>
    <row r="3387" spans="7:7" x14ac:dyDescent="0.25">
      <c r="G3387" t="s">
        <v>529</v>
      </c>
    </row>
    <row r="3390" spans="7:7" x14ac:dyDescent="0.25">
      <c r="G3390" t="s">
        <v>530</v>
      </c>
    </row>
    <row r="3391" spans="7:7" x14ac:dyDescent="0.25">
      <c r="G3391">
        <v>30707</v>
      </c>
    </row>
    <row r="3392" spans="7:7" x14ac:dyDescent="0.25">
      <c r="G3392">
        <v>85</v>
      </c>
    </row>
    <row r="3393" spans="7:7" x14ac:dyDescent="0.25">
      <c r="G3393" t="s">
        <v>392</v>
      </c>
    </row>
    <row r="3394" spans="7:7" x14ac:dyDescent="0.25">
      <c r="G3394" t="s">
        <v>530</v>
      </c>
    </row>
    <row r="3397" spans="7:7" x14ac:dyDescent="0.25">
      <c r="G3397" t="s">
        <v>531</v>
      </c>
    </row>
    <row r="3398" spans="7:7" x14ac:dyDescent="0.25">
      <c r="G3398">
        <v>30707</v>
      </c>
    </row>
    <row r="3399" spans="7:7" x14ac:dyDescent="0.25">
      <c r="G3399">
        <v>72</v>
      </c>
    </row>
    <row r="3400" spans="7:7" x14ac:dyDescent="0.25">
      <c r="G3400" t="s">
        <v>386</v>
      </c>
    </row>
    <row r="3401" spans="7:7" x14ac:dyDescent="0.25">
      <c r="G3401" t="s">
        <v>531</v>
      </c>
    </row>
    <row r="3404" spans="7:7" x14ac:dyDescent="0.25">
      <c r="G3404" t="s">
        <v>532</v>
      </c>
    </row>
    <row r="3405" spans="7:7" x14ac:dyDescent="0.25">
      <c r="G3405">
        <v>30707</v>
      </c>
    </row>
    <row r="3406" spans="7:7" x14ac:dyDescent="0.25">
      <c r="G3406">
        <v>64</v>
      </c>
    </row>
    <row r="3407" spans="7:7" x14ac:dyDescent="0.25">
      <c r="G3407" t="s">
        <v>384</v>
      </c>
    </row>
    <row r="3408" spans="7:7" x14ac:dyDescent="0.25">
      <c r="G3408" t="s">
        <v>532</v>
      </c>
    </row>
    <row r="3411" spans="7:7" x14ac:dyDescent="0.25">
      <c r="G3411" t="s">
        <v>533</v>
      </c>
    </row>
    <row r="3412" spans="7:7" x14ac:dyDescent="0.25">
      <c r="G3412">
        <v>30707</v>
      </c>
    </row>
    <row r="3413" spans="7:7" x14ac:dyDescent="0.25">
      <c r="G3413">
        <v>72</v>
      </c>
    </row>
    <row r="3414" spans="7:7" x14ac:dyDescent="0.25">
      <c r="G3414" t="s">
        <v>386</v>
      </c>
    </row>
    <row r="3415" spans="7:7" x14ac:dyDescent="0.25">
      <c r="G3415" t="s">
        <v>533</v>
      </c>
    </row>
    <row r="3418" spans="7:7" x14ac:dyDescent="0.25">
      <c r="G3418" t="s">
        <v>534</v>
      </c>
    </row>
    <row r="3419" spans="7:7" x14ac:dyDescent="0.25">
      <c r="G3419">
        <v>30707</v>
      </c>
    </row>
    <row r="3420" spans="7:7" x14ac:dyDescent="0.25">
      <c r="G3420">
        <v>77</v>
      </c>
    </row>
    <row r="3421" spans="7:7" x14ac:dyDescent="0.25">
      <c r="G3421" t="s">
        <v>388</v>
      </c>
    </row>
    <row r="3422" spans="7:7" x14ac:dyDescent="0.25">
      <c r="G3422" t="s">
        <v>534</v>
      </c>
    </row>
    <row r="3425" spans="7:7" x14ac:dyDescent="0.25">
      <c r="G3425" t="s">
        <v>535</v>
      </c>
    </row>
    <row r="3426" spans="7:7" x14ac:dyDescent="0.25">
      <c r="G3426">
        <v>30707</v>
      </c>
    </row>
    <row r="3427" spans="7:7" x14ac:dyDescent="0.25">
      <c r="G3427">
        <v>64</v>
      </c>
    </row>
    <row r="3428" spans="7:7" x14ac:dyDescent="0.25">
      <c r="G3428" t="s">
        <v>384</v>
      </c>
    </row>
    <row r="3429" spans="7:7" x14ac:dyDescent="0.25">
      <c r="G3429" t="s">
        <v>535</v>
      </c>
    </row>
    <row r="3432" spans="7:7" x14ac:dyDescent="0.25">
      <c r="G3432" t="s">
        <v>536</v>
      </c>
    </row>
    <row r="3433" spans="7:7" x14ac:dyDescent="0.25">
      <c r="G3433">
        <v>30707</v>
      </c>
    </row>
    <row r="3434" spans="7:7" x14ac:dyDescent="0.25">
      <c r="G3434">
        <v>84</v>
      </c>
    </row>
    <row r="3435" spans="7:7" x14ac:dyDescent="0.25">
      <c r="G3435" t="s">
        <v>392</v>
      </c>
    </row>
    <row r="3436" spans="7:7" x14ac:dyDescent="0.25">
      <c r="G3436" t="s">
        <v>536</v>
      </c>
    </row>
    <row r="3439" spans="7:7" x14ac:dyDescent="0.25">
      <c r="G3439" t="s">
        <v>537</v>
      </c>
    </row>
    <row r="3440" spans="7:7" x14ac:dyDescent="0.25">
      <c r="G3440">
        <v>39638</v>
      </c>
    </row>
    <row r="3441" spans="7:7" x14ac:dyDescent="0.25">
      <c r="G3441">
        <v>85</v>
      </c>
    </row>
    <row r="3442" spans="7:7" x14ac:dyDescent="0.25">
      <c r="G3442" t="s">
        <v>197</v>
      </c>
    </row>
    <row r="3443" spans="7:7" x14ac:dyDescent="0.25">
      <c r="G3443" t="s">
        <v>537</v>
      </c>
    </row>
    <row r="3446" spans="7:7" x14ac:dyDescent="0.25">
      <c r="G3446" t="s">
        <v>538</v>
      </c>
    </row>
    <row r="3447" spans="7:7" x14ac:dyDescent="0.25">
      <c r="G3447">
        <v>39638</v>
      </c>
    </row>
    <row r="3448" spans="7:7" x14ac:dyDescent="0.25">
      <c r="G3448">
        <v>48</v>
      </c>
    </row>
    <row r="3449" spans="7:7" x14ac:dyDescent="0.25">
      <c r="G3449" t="s">
        <v>193</v>
      </c>
    </row>
    <row r="3450" spans="7:7" x14ac:dyDescent="0.25">
      <c r="G3450" t="s">
        <v>538</v>
      </c>
    </row>
    <row r="3453" spans="7:7" x14ac:dyDescent="0.25">
      <c r="G3453" t="s">
        <v>539</v>
      </c>
    </row>
    <row r="3454" spans="7:7" x14ac:dyDescent="0.25">
      <c r="G3454">
        <v>39638</v>
      </c>
    </row>
    <row r="3455" spans="7:7" x14ac:dyDescent="0.25">
      <c r="G3455">
        <v>34</v>
      </c>
    </row>
    <row r="3456" spans="7:7" x14ac:dyDescent="0.25">
      <c r="G3456" t="s">
        <v>370</v>
      </c>
    </row>
    <row r="3457" spans="7:7" x14ac:dyDescent="0.25">
      <c r="G3457" t="s">
        <v>539</v>
      </c>
    </row>
    <row r="3460" spans="7:7" x14ac:dyDescent="0.25">
      <c r="G3460" t="s">
        <v>540</v>
      </c>
    </row>
    <row r="3461" spans="7:7" x14ac:dyDescent="0.25">
      <c r="G3461">
        <v>39638</v>
      </c>
    </row>
    <row r="3462" spans="7:7" x14ac:dyDescent="0.25">
      <c r="G3462">
        <v>42</v>
      </c>
    </row>
    <row r="3463" spans="7:7" x14ac:dyDescent="0.25">
      <c r="G3463" t="s">
        <v>202</v>
      </c>
    </row>
    <row r="3464" spans="7:7" x14ac:dyDescent="0.25">
      <c r="G3464" t="s">
        <v>540</v>
      </c>
    </row>
    <row r="3467" spans="7:7" x14ac:dyDescent="0.25">
      <c r="G3467" t="s">
        <v>541</v>
      </c>
    </row>
    <row r="3468" spans="7:7" x14ac:dyDescent="0.25">
      <c r="G3468">
        <v>39638</v>
      </c>
    </row>
    <row r="3469" spans="7:7" x14ac:dyDescent="0.25">
      <c r="G3469">
        <v>85</v>
      </c>
    </row>
    <row r="3470" spans="7:7" x14ac:dyDescent="0.25">
      <c r="G3470" t="s">
        <v>197</v>
      </c>
    </row>
    <row r="3471" spans="7:7" x14ac:dyDescent="0.25">
      <c r="G3471" t="s">
        <v>541</v>
      </c>
    </row>
    <row r="3474" spans="7:7" x14ac:dyDescent="0.25">
      <c r="G3474" t="s">
        <v>542</v>
      </c>
    </row>
    <row r="3475" spans="7:7" x14ac:dyDescent="0.25">
      <c r="G3475">
        <v>39638</v>
      </c>
    </row>
    <row r="3476" spans="7:7" x14ac:dyDescent="0.25">
      <c r="G3476">
        <v>42</v>
      </c>
    </row>
    <row r="3477" spans="7:7" x14ac:dyDescent="0.25">
      <c r="G3477" t="s">
        <v>202</v>
      </c>
    </row>
    <row r="3478" spans="7:7" x14ac:dyDescent="0.25">
      <c r="G3478" t="s">
        <v>542</v>
      </c>
    </row>
    <row r="3481" spans="7:7" x14ac:dyDescent="0.25">
      <c r="G3481" t="s">
        <v>543</v>
      </c>
    </row>
    <row r="3482" spans="7:7" x14ac:dyDescent="0.25">
      <c r="G3482">
        <v>39638</v>
      </c>
    </row>
    <row r="3483" spans="7:7" x14ac:dyDescent="0.25">
      <c r="G3483">
        <v>48</v>
      </c>
    </row>
    <row r="3484" spans="7:7" x14ac:dyDescent="0.25">
      <c r="G3484" t="s">
        <v>193</v>
      </c>
    </row>
    <row r="3485" spans="7:7" x14ac:dyDescent="0.25">
      <c r="G3485" t="s">
        <v>543</v>
      </c>
    </row>
    <row r="3488" spans="7:7" x14ac:dyDescent="0.25">
      <c r="G3488" t="s">
        <v>544</v>
      </c>
    </row>
    <row r="3489" spans="7:7" x14ac:dyDescent="0.25">
      <c r="G3489">
        <v>39638</v>
      </c>
    </row>
    <row r="3490" spans="7:7" x14ac:dyDescent="0.25">
      <c r="G3490">
        <v>34</v>
      </c>
    </row>
    <row r="3491" spans="7:7" x14ac:dyDescent="0.25">
      <c r="G3491" t="s">
        <v>370</v>
      </c>
    </row>
    <row r="3492" spans="7:7" x14ac:dyDescent="0.25">
      <c r="G3492" t="s">
        <v>544</v>
      </c>
    </row>
    <row r="3495" spans="7:7" x14ac:dyDescent="0.25">
      <c r="G3495" t="s">
        <v>545</v>
      </c>
    </row>
    <row r="3496" spans="7:7" x14ac:dyDescent="0.25">
      <c r="G3496">
        <v>30707</v>
      </c>
    </row>
    <row r="3497" spans="7:7" x14ac:dyDescent="0.25">
      <c r="G3497">
        <v>73</v>
      </c>
    </row>
    <row r="3498" spans="7:7" x14ac:dyDescent="0.25">
      <c r="G3498" t="s">
        <v>388</v>
      </c>
    </row>
    <row r="3499" spans="7:7" x14ac:dyDescent="0.25">
      <c r="G3499" t="s">
        <v>545</v>
      </c>
    </row>
    <row r="3502" spans="7:7" x14ac:dyDescent="0.25">
      <c r="G3502" t="s">
        <v>546</v>
      </c>
    </row>
    <row r="3503" spans="7:7" x14ac:dyDescent="0.25">
      <c r="G3503">
        <v>30707</v>
      </c>
    </row>
    <row r="3504" spans="7:7" x14ac:dyDescent="0.25">
      <c r="G3504">
        <v>73</v>
      </c>
    </row>
    <row r="3505" spans="7:7" x14ac:dyDescent="0.25">
      <c r="G3505" t="s">
        <v>388</v>
      </c>
    </row>
    <row r="3506" spans="7:7" x14ac:dyDescent="0.25">
      <c r="G3506" t="s">
        <v>546</v>
      </c>
    </row>
    <row r="3509" spans="7:7" x14ac:dyDescent="0.25">
      <c r="G3509" t="s">
        <v>547</v>
      </c>
    </row>
    <row r="3510" spans="7:7" x14ac:dyDescent="0.25">
      <c r="G3510">
        <v>30707</v>
      </c>
    </row>
    <row r="3511" spans="7:7" x14ac:dyDescent="0.25">
      <c r="G3511">
        <v>73</v>
      </c>
    </row>
    <row r="3512" spans="7:7" x14ac:dyDescent="0.25">
      <c r="G3512" t="s">
        <v>388</v>
      </c>
    </row>
    <row r="3513" spans="7:7" x14ac:dyDescent="0.25">
      <c r="G3513" t="s">
        <v>547</v>
      </c>
    </row>
    <row r="3516" spans="7:7" x14ac:dyDescent="0.25">
      <c r="G3516" t="s">
        <v>548</v>
      </c>
    </row>
    <row r="3517" spans="7:7" x14ac:dyDescent="0.25">
      <c r="G3517">
        <v>30707</v>
      </c>
    </row>
    <row r="3518" spans="7:7" x14ac:dyDescent="0.25">
      <c r="G3518">
        <v>67</v>
      </c>
    </row>
    <row r="3519" spans="7:7" x14ac:dyDescent="0.25">
      <c r="G3519" t="s">
        <v>386</v>
      </c>
    </row>
    <row r="3520" spans="7:7" x14ac:dyDescent="0.25">
      <c r="G3520" t="s">
        <v>548</v>
      </c>
    </row>
    <row r="3523" spans="7:7" x14ac:dyDescent="0.25">
      <c r="G3523" t="s">
        <v>549</v>
      </c>
    </row>
    <row r="3524" spans="7:7" x14ac:dyDescent="0.25">
      <c r="G3524">
        <v>30707</v>
      </c>
    </row>
    <row r="3525" spans="7:7" x14ac:dyDescent="0.25">
      <c r="G3525">
        <v>80</v>
      </c>
    </row>
    <row r="3526" spans="7:7" x14ac:dyDescent="0.25">
      <c r="G3526" t="s">
        <v>392</v>
      </c>
    </row>
    <row r="3527" spans="7:7" x14ac:dyDescent="0.25">
      <c r="G3527" t="s">
        <v>549</v>
      </c>
    </row>
    <row r="3530" spans="7:7" x14ac:dyDescent="0.25">
      <c r="G3530" t="s">
        <v>550</v>
      </c>
    </row>
    <row r="3531" spans="7:7" x14ac:dyDescent="0.25">
      <c r="G3531">
        <v>39665</v>
      </c>
    </row>
    <row r="3532" spans="7:7" x14ac:dyDescent="0.25">
      <c r="G3532">
        <v>48</v>
      </c>
    </row>
    <row r="3533" spans="7:7" x14ac:dyDescent="0.25">
      <c r="G3533" t="s">
        <v>135</v>
      </c>
    </row>
    <row r="3534" spans="7:7" x14ac:dyDescent="0.25">
      <c r="G3534" t="s">
        <v>550</v>
      </c>
    </row>
    <row r="3537" spans="7:7" x14ac:dyDescent="0.25">
      <c r="G3537" t="s">
        <v>551</v>
      </c>
    </row>
    <row r="3538" spans="7:7" x14ac:dyDescent="0.25">
      <c r="G3538">
        <v>39665</v>
      </c>
    </row>
    <row r="3539" spans="7:7" x14ac:dyDescent="0.25">
      <c r="G3539">
        <v>52</v>
      </c>
    </row>
    <row r="3540" spans="7:7" x14ac:dyDescent="0.25">
      <c r="G3540" t="s">
        <v>66</v>
      </c>
    </row>
    <row r="3541" spans="7:7" x14ac:dyDescent="0.25">
      <c r="G3541" t="s">
        <v>551</v>
      </c>
    </row>
    <row r="3544" spans="7:7" x14ac:dyDescent="0.25">
      <c r="G3544" t="s">
        <v>552</v>
      </c>
    </row>
    <row r="3545" spans="7:7" x14ac:dyDescent="0.25">
      <c r="G3545">
        <v>30707</v>
      </c>
    </row>
    <row r="3546" spans="7:7" x14ac:dyDescent="0.25">
      <c r="G3546">
        <v>67</v>
      </c>
    </row>
    <row r="3547" spans="7:7" x14ac:dyDescent="0.25">
      <c r="G3547" t="s">
        <v>386</v>
      </c>
    </row>
    <row r="3548" spans="7:7" x14ac:dyDescent="0.25">
      <c r="G3548" t="s">
        <v>552</v>
      </c>
    </row>
    <row r="3551" spans="7:7" x14ac:dyDescent="0.25">
      <c r="G3551" t="s">
        <v>553</v>
      </c>
    </row>
    <row r="3552" spans="7:7" x14ac:dyDescent="0.25">
      <c r="G3552">
        <v>30707</v>
      </c>
    </row>
    <row r="3553" spans="7:7" x14ac:dyDescent="0.25">
      <c r="G3553">
        <v>71</v>
      </c>
    </row>
    <row r="3554" spans="7:7" x14ac:dyDescent="0.25">
      <c r="G3554" t="s">
        <v>388</v>
      </c>
    </row>
    <row r="3555" spans="7:7" x14ac:dyDescent="0.25">
      <c r="G3555" t="s">
        <v>553</v>
      </c>
    </row>
    <row r="3558" spans="7:7" x14ac:dyDescent="0.25">
      <c r="G3558" t="s">
        <v>554</v>
      </c>
    </row>
    <row r="3559" spans="7:7" x14ac:dyDescent="0.25">
      <c r="G3559">
        <v>30707</v>
      </c>
    </row>
    <row r="3560" spans="7:7" x14ac:dyDescent="0.25">
      <c r="G3560">
        <v>71</v>
      </c>
    </row>
    <row r="3561" spans="7:7" x14ac:dyDescent="0.25">
      <c r="G3561" t="s">
        <v>388</v>
      </c>
    </row>
    <row r="3562" spans="7:7" x14ac:dyDescent="0.25">
      <c r="G3562" t="s">
        <v>554</v>
      </c>
    </row>
    <row r="3565" spans="7:7" x14ac:dyDescent="0.25">
      <c r="G3565" t="s">
        <v>555</v>
      </c>
    </row>
    <row r="3566" spans="7:7" x14ac:dyDescent="0.25">
      <c r="G3566">
        <v>30707</v>
      </c>
    </row>
    <row r="3567" spans="7:7" x14ac:dyDescent="0.25">
      <c r="G3567">
        <v>80</v>
      </c>
    </row>
    <row r="3568" spans="7:7" x14ac:dyDescent="0.25">
      <c r="G3568" t="s">
        <v>392</v>
      </c>
    </row>
    <row r="3569" spans="7:7" x14ac:dyDescent="0.25">
      <c r="G3569" t="s">
        <v>555</v>
      </c>
    </row>
    <row r="3572" spans="7:7" x14ac:dyDescent="0.25">
      <c r="G3572" t="s">
        <v>556</v>
      </c>
    </row>
    <row r="3573" spans="7:7" x14ac:dyDescent="0.25">
      <c r="G3573">
        <v>30707</v>
      </c>
    </row>
    <row r="3574" spans="7:7" x14ac:dyDescent="0.25">
      <c r="G3574">
        <v>60</v>
      </c>
    </row>
    <row r="3575" spans="7:7" x14ac:dyDescent="0.25">
      <c r="G3575" t="s">
        <v>384</v>
      </c>
    </row>
    <row r="3576" spans="7:7" x14ac:dyDescent="0.25">
      <c r="G3576" t="s">
        <v>556</v>
      </c>
    </row>
    <row r="3579" spans="7:7" x14ac:dyDescent="0.25">
      <c r="G3579" t="s">
        <v>557</v>
      </c>
    </row>
    <row r="3580" spans="7:7" x14ac:dyDescent="0.25">
      <c r="G3580">
        <v>37074</v>
      </c>
    </row>
    <row r="3581" spans="7:7" x14ac:dyDescent="0.25">
      <c r="G3581">
        <v>44</v>
      </c>
    </row>
    <row r="3582" spans="7:7" x14ac:dyDescent="0.25">
      <c r="G3582" t="s">
        <v>6</v>
      </c>
    </row>
    <row r="3583" spans="7:7" x14ac:dyDescent="0.25">
      <c r="G3583" t="s">
        <v>557</v>
      </c>
    </row>
    <row r="3586" spans="7:7" x14ac:dyDescent="0.25">
      <c r="G3586" t="s">
        <v>558</v>
      </c>
    </row>
    <row r="3587" spans="7:7" x14ac:dyDescent="0.25">
      <c r="G3587">
        <v>37074</v>
      </c>
    </row>
    <row r="3588" spans="7:7" x14ac:dyDescent="0.25">
      <c r="G3588">
        <v>45</v>
      </c>
    </row>
    <row r="3589" spans="7:7" x14ac:dyDescent="0.25">
      <c r="G3589" t="s">
        <v>365</v>
      </c>
    </row>
    <row r="3590" spans="7:7" x14ac:dyDescent="0.25">
      <c r="G3590" t="s">
        <v>558</v>
      </c>
    </row>
    <row r="3593" spans="7:7" x14ac:dyDescent="0.25">
      <c r="G3593" t="s">
        <v>559</v>
      </c>
    </row>
    <row r="3594" spans="7:7" x14ac:dyDescent="0.25">
      <c r="G3594">
        <v>37074</v>
      </c>
    </row>
    <row r="3595" spans="7:7" x14ac:dyDescent="0.25">
      <c r="G3595">
        <v>45</v>
      </c>
    </row>
    <row r="3596" spans="7:7" x14ac:dyDescent="0.25">
      <c r="G3596" t="s">
        <v>4</v>
      </c>
    </row>
    <row r="3597" spans="7:7" x14ac:dyDescent="0.25">
      <c r="G3597" t="s">
        <v>559</v>
      </c>
    </row>
    <row r="3600" spans="7:7" x14ac:dyDescent="0.25">
      <c r="G3600" t="s">
        <v>560</v>
      </c>
    </row>
    <row r="3601" spans="7:7" x14ac:dyDescent="0.25">
      <c r="G3601">
        <v>37074</v>
      </c>
    </row>
    <row r="3602" spans="7:7" x14ac:dyDescent="0.25">
      <c r="G3602">
        <v>44</v>
      </c>
    </row>
    <row r="3603" spans="7:7" x14ac:dyDescent="0.25">
      <c r="G3603" t="s">
        <v>6</v>
      </c>
    </row>
    <row r="3604" spans="7:7" x14ac:dyDescent="0.25">
      <c r="G3604" t="s">
        <v>560</v>
      </c>
    </row>
    <row r="3607" spans="7:7" x14ac:dyDescent="0.25">
      <c r="G3607" t="s">
        <v>561</v>
      </c>
    </row>
    <row r="3608" spans="7:7" x14ac:dyDescent="0.25">
      <c r="G3608">
        <v>37074</v>
      </c>
    </row>
    <row r="3609" spans="7:7" x14ac:dyDescent="0.25">
      <c r="G3609">
        <v>45</v>
      </c>
    </row>
    <row r="3610" spans="7:7" x14ac:dyDescent="0.25">
      <c r="G3610" t="s">
        <v>365</v>
      </c>
    </row>
    <row r="3611" spans="7:7" x14ac:dyDescent="0.25">
      <c r="G3611" t="s">
        <v>561</v>
      </c>
    </row>
    <row r="3614" spans="7:7" x14ac:dyDescent="0.25">
      <c r="G3614" t="s">
        <v>562</v>
      </c>
    </row>
    <row r="3615" spans="7:7" x14ac:dyDescent="0.25">
      <c r="G3615">
        <v>30705</v>
      </c>
    </row>
    <row r="3616" spans="7:7" x14ac:dyDescent="0.25">
      <c r="G3616">
        <v>4</v>
      </c>
    </row>
    <row r="3617" spans="7:7" x14ac:dyDescent="0.25">
      <c r="G3617" t="s">
        <v>451</v>
      </c>
    </row>
    <row r="3618" spans="7:7" x14ac:dyDescent="0.25">
      <c r="G3618" t="s">
        <v>562</v>
      </c>
    </row>
    <row r="3621" spans="7:7" x14ac:dyDescent="0.25">
      <c r="G3621" t="s">
        <v>563</v>
      </c>
    </row>
    <row r="3622" spans="7:7" x14ac:dyDescent="0.25">
      <c r="G3622">
        <v>30705</v>
      </c>
    </row>
    <row r="3623" spans="7:7" x14ac:dyDescent="0.25">
      <c r="G3623">
        <v>4</v>
      </c>
    </row>
    <row r="3624" spans="7:7" x14ac:dyDescent="0.25">
      <c r="G3624" t="s">
        <v>442</v>
      </c>
    </row>
    <row r="3625" spans="7:7" x14ac:dyDescent="0.25">
      <c r="G3625" t="s">
        <v>563</v>
      </c>
    </row>
    <row r="3628" spans="7:7" x14ac:dyDescent="0.25">
      <c r="G3628" t="s">
        <v>564</v>
      </c>
    </row>
    <row r="3629" spans="7:7" x14ac:dyDescent="0.25">
      <c r="G3629">
        <v>30705</v>
      </c>
    </row>
    <row r="3630" spans="7:7" x14ac:dyDescent="0.25">
      <c r="G3630">
        <v>4</v>
      </c>
    </row>
    <row r="3631" spans="7:7" x14ac:dyDescent="0.25">
      <c r="G3631" t="s">
        <v>444</v>
      </c>
    </row>
    <row r="3632" spans="7:7" x14ac:dyDescent="0.25">
      <c r="G3632" t="s">
        <v>564</v>
      </c>
    </row>
    <row r="3635" spans="7:7" x14ac:dyDescent="0.25">
      <c r="G3635" t="s">
        <v>565</v>
      </c>
    </row>
    <row r="3636" spans="7:7" x14ac:dyDescent="0.25">
      <c r="G3636">
        <v>37074</v>
      </c>
    </row>
    <row r="3637" spans="7:7" x14ac:dyDescent="0.25">
      <c r="G3637">
        <v>41</v>
      </c>
    </row>
    <row r="3638" spans="7:7" x14ac:dyDescent="0.25">
      <c r="G3638" t="s">
        <v>4</v>
      </c>
    </row>
    <row r="3639" spans="7:7" x14ac:dyDescent="0.25">
      <c r="G3639" t="s">
        <v>565</v>
      </c>
    </row>
    <row r="3642" spans="7:7" x14ac:dyDescent="0.25">
      <c r="G3642" t="s">
        <v>566</v>
      </c>
    </row>
    <row r="3643" spans="7:7" x14ac:dyDescent="0.25">
      <c r="G3643">
        <v>37074</v>
      </c>
    </row>
    <row r="3644" spans="7:7" x14ac:dyDescent="0.25">
      <c r="G3644">
        <v>41</v>
      </c>
    </row>
    <row r="3645" spans="7:7" x14ac:dyDescent="0.25">
      <c r="G3645" t="s">
        <v>365</v>
      </c>
    </row>
    <row r="3646" spans="7:7" x14ac:dyDescent="0.25">
      <c r="G3646" t="s">
        <v>566</v>
      </c>
    </row>
    <row r="3649" spans="7:7" x14ac:dyDescent="0.25">
      <c r="G3649" t="s">
        <v>567</v>
      </c>
    </row>
    <row r="3650" spans="7:7" x14ac:dyDescent="0.25">
      <c r="G3650">
        <v>37074</v>
      </c>
    </row>
    <row r="3651" spans="7:7" x14ac:dyDescent="0.25">
      <c r="G3651">
        <v>40</v>
      </c>
    </row>
    <row r="3652" spans="7:7" x14ac:dyDescent="0.25">
      <c r="G3652" t="s">
        <v>6</v>
      </c>
    </row>
    <row r="3653" spans="7:7" x14ac:dyDescent="0.25">
      <c r="G3653" t="s">
        <v>567</v>
      </c>
    </row>
    <row r="3656" spans="7:7" x14ac:dyDescent="0.25">
      <c r="G3656" t="s">
        <v>568</v>
      </c>
    </row>
    <row r="3657" spans="7:7" x14ac:dyDescent="0.25">
      <c r="G3657">
        <v>37074</v>
      </c>
    </row>
    <row r="3658" spans="7:7" x14ac:dyDescent="0.25">
      <c r="G3658">
        <v>40</v>
      </c>
    </row>
    <row r="3659" spans="7:7" x14ac:dyDescent="0.25">
      <c r="G3659" t="s">
        <v>6</v>
      </c>
    </row>
    <row r="3660" spans="7:7" x14ac:dyDescent="0.25">
      <c r="G3660" t="s">
        <v>568</v>
      </c>
    </row>
    <row r="3663" spans="7:7" x14ac:dyDescent="0.25">
      <c r="G3663" t="s">
        <v>569</v>
      </c>
    </row>
    <row r="3664" spans="7:7" x14ac:dyDescent="0.25">
      <c r="G3664">
        <v>37074</v>
      </c>
    </row>
    <row r="3665" spans="7:7" x14ac:dyDescent="0.25">
      <c r="G3665">
        <v>41</v>
      </c>
    </row>
    <row r="3666" spans="7:7" x14ac:dyDescent="0.25">
      <c r="G3666" t="s">
        <v>365</v>
      </c>
    </row>
    <row r="3667" spans="7:7" x14ac:dyDescent="0.25">
      <c r="G3667" t="s">
        <v>569</v>
      </c>
    </row>
    <row r="3670" spans="7:7" x14ac:dyDescent="0.25">
      <c r="G3670" t="s">
        <v>570</v>
      </c>
    </row>
    <row r="3671" spans="7:7" x14ac:dyDescent="0.25">
      <c r="G3671">
        <v>37074</v>
      </c>
    </row>
    <row r="3672" spans="7:7" x14ac:dyDescent="0.25">
      <c r="G3672">
        <v>41</v>
      </c>
    </row>
    <row r="3673" spans="7:7" x14ac:dyDescent="0.25">
      <c r="G3673" t="s">
        <v>4</v>
      </c>
    </row>
    <row r="3674" spans="7:7" x14ac:dyDescent="0.25">
      <c r="G3674" t="s">
        <v>570</v>
      </c>
    </row>
    <row r="3677" spans="7:7" x14ac:dyDescent="0.25">
      <c r="G3677" t="s">
        <v>571</v>
      </c>
    </row>
    <row r="3678" spans="7:7" x14ac:dyDescent="0.25">
      <c r="G3678">
        <v>30705</v>
      </c>
    </row>
    <row r="3679" spans="7:7" x14ac:dyDescent="0.25">
      <c r="G3679">
        <v>1</v>
      </c>
    </row>
    <row r="3680" spans="7:7" x14ac:dyDescent="0.25">
      <c r="G3680" t="s">
        <v>442</v>
      </c>
    </row>
    <row r="3681" spans="7:7" x14ac:dyDescent="0.25">
      <c r="G3681" t="s">
        <v>571</v>
      </c>
    </row>
    <row r="3684" spans="7:7" x14ac:dyDescent="0.25">
      <c r="G3684" t="s">
        <v>572</v>
      </c>
    </row>
    <row r="3685" spans="7:7" x14ac:dyDescent="0.25">
      <c r="G3685">
        <v>30705</v>
      </c>
    </row>
    <row r="3686" spans="7:7" x14ac:dyDescent="0.25">
      <c r="G3686">
        <v>1</v>
      </c>
    </row>
    <row r="3687" spans="7:7" x14ac:dyDescent="0.25">
      <c r="G3687" t="s">
        <v>444</v>
      </c>
    </row>
    <row r="3688" spans="7:7" x14ac:dyDescent="0.25">
      <c r="G3688" t="s">
        <v>572</v>
      </c>
    </row>
    <row r="3691" spans="7:7" x14ac:dyDescent="0.25">
      <c r="G3691" t="s">
        <v>573</v>
      </c>
    </row>
    <row r="3692" spans="7:7" x14ac:dyDescent="0.25">
      <c r="G3692">
        <v>30705</v>
      </c>
    </row>
    <row r="3693" spans="7:7" x14ac:dyDescent="0.25">
      <c r="G3693">
        <v>1</v>
      </c>
    </row>
    <row r="3694" spans="7:7" x14ac:dyDescent="0.25">
      <c r="G3694" t="s">
        <v>440</v>
      </c>
    </row>
    <row r="3695" spans="7:7" x14ac:dyDescent="0.25">
      <c r="G3695" t="s">
        <v>573</v>
      </c>
    </row>
    <row r="3698" spans="7:7" x14ac:dyDescent="0.25">
      <c r="G3698" t="s">
        <v>574</v>
      </c>
    </row>
    <row r="3699" spans="7:7" x14ac:dyDescent="0.25">
      <c r="G3699">
        <v>30705</v>
      </c>
    </row>
    <row r="3700" spans="7:7" x14ac:dyDescent="0.25">
      <c r="G3700">
        <v>2</v>
      </c>
    </row>
    <row r="3701" spans="7:7" x14ac:dyDescent="0.25">
      <c r="G3701" t="s">
        <v>451</v>
      </c>
    </row>
    <row r="3702" spans="7:7" x14ac:dyDescent="0.25">
      <c r="G3702" t="s">
        <v>574</v>
      </c>
    </row>
    <row r="3705" spans="7:7" x14ac:dyDescent="0.25">
      <c r="G3705" t="s">
        <v>575</v>
      </c>
    </row>
    <row r="3706" spans="7:7" x14ac:dyDescent="0.25">
      <c r="G3706">
        <v>21187</v>
      </c>
    </row>
    <row r="3707" spans="7:7" x14ac:dyDescent="0.25">
      <c r="G3707">
        <v>100</v>
      </c>
    </row>
    <row r="3708" spans="7:7" x14ac:dyDescent="0.25">
      <c r="G3708" t="s">
        <v>576</v>
      </c>
    </row>
    <row r="3709" spans="7:7" x14ac:dyDescent="0.25">
      <c r="G3709" t="s">
        <v>575</v>
      </c>
    </row>
    <row r="3712" spans="7:7" x14ac:dyDescent="0.25">
      <c r="G3712" t="s">
        <v>577</v>
      </c>
    </row>
    <row r="3713" spans="7:7" x14ac:dyDescent="0.25">
      <c r="G3713">
        <v>21187</v>
      </c>
    </row>
    <row r="3714" spans="7:7" x14ac:dyDescent="0.25">
      <c r="G3714">
        <v>151</v>
      </c>
    </row>
    <row r="3715" spans="7:7" x14ac:dyDescent="0.25">
      <c r="G3715" t="s">
        <v>578</v>
      </c>
    </row>
    <row r="3716" spans="7:7" x14ac:dyDescent="0.25">
      <c r="G3716" t="s">
        <v>577</v>
      </c>
    </row>
    <row r="3719" spans="7:7" x14ac:dyDescent="0.25">
      <c r="G3719" t="s">
        <v>579</v>
      </c>
    </row>
    <row r="3720" spans="7:7" x14ac:dyDescent="0.25">
      <c r="G3720">
        <v>21187</v>
      </c>
    </row>
    <row r="3721" spans="7:7" x14ac:dyDescent="0.25">
      <c r="G3721">
        <v>184</v>
      </c>
    </row>
    <row r="3722" spans="7:7" x14ac:dyDescent="0.25">
      <c r="G3722" t="s">
        <v>580</v>
      </c>
    </row>
    <row r="3723" spans="7:7" x14ac:dyDescent="0.25">
      <c r="G3723" t="s">
        <v>579</v>
      </c>
    </row>
    <row r="3726" spans="7:7" x14ac:dyDescent="0.25">
      <c r="G3726" t="s">
        <v>581</v>
      </c>
    </row>
    <row r="3727" spans="7:7" x14ac:dyDescent="0.25">
      <c r="G3727">
        <v>21187</v>
      </c>
    </row>
    <row r="3728" spans="7:7" x14ac:dyDescent="0.25">
      <c r="G3728">
        <v>150</v>
      </c>
    </row>
    <row r="3729" spans="7:7" x14ac:dyDescent="0.25">
      <c r="G3729" t="s">
        <v>578</v>
      </c>
    </row>
    <row r="3730" spans="7:7" x14ac:dyDescent="0.25">
      <c r="G3730" t="s">
        <v>581</v>
      </c>
    </row>
    <row r="3733" spans="7:7" x14ac:dyDescent="0.25">
      <c r="G3733" t="s">
        <v>582</v>
      </c>
    </row>
    <row r="3734" spans="7:7" x14ac:dyDescent="0.25">
      <c r="G3734">
        <v>21187</v>
      </c>
    </row>
    <row r="3735" spans="7:7" x14ac:dyDescent="0.25">
      <c r="G3735">
        <v>99</v>
      </c>
    </row>
    <row r="3736" spans="7:7" x14ac:dyDescent="0.25">
      <c r="G3736" t="s">
        <v>576</v>
      </c>
    </row>
    <row r="3737" spans="7:7" x14ac:dyDescent="0.25">
      <c r="G3737" t="s">
        <v>582</v>
      </c>
    </row>
    <row r="3740" spans="7:7" x14ac:dyDescent="0.25">
      <c r="G3740" t="s">
        <v>583</v>
      </c>
    </row>
    <row r="3741" spans="7:7" x14ac:dyDescent="0.25">
      <c r="G3741">
        <v>21187</v>
      </c>
    </row>
    <row r="3742" spans="7:7" x14ac:dyDescent="0.25">
      <c r="G3742">
        <v>183</v>
      </c>
    </row>
    <row r="3743" spans="7:7" x14ac:dyDescent="0.25">
      <c r="G3743" t="s">
        <v>580</v>
      </c>
    </row>
    <row r="3744" spans="7:7" x14ac:dyDescent="0.25">
      <c r="G3744" t="s">
        <v>583</v>
      </c>
    </row>
    <row r="3747" spans="7:7" x14ac:dyDescent="0.25">
      <c r="G3747" t="s">
        <v>584</v>
      </c>
    </row>
    <row r="3748" spans="7:7" x14ac:dyDescent="0.25">
      <c r="G3748">
        <v>30705</v>
      </c>
    </row>
    <row r="3749" spans="7:7" x14ac:dyDescent="0.25">
      <c r="G3749">
        <v>1</v>
      </c>
    </row>
    <row r="3750" spans="7:7" x14ac:dyDescent="0.25">
      <c r="G3750" t="s">
        <v>440</v>
      </c>
    </row>
    <row r="3751" spans="7:7" x14ac:dyDescent="0.25">
      <c r="G3751" t="s">
        <v>584</v>
      </c>
    </row>
    <row r="3754" spans="7:7" x14ac:dyDescent="0.25">
      <c r="G3754" t="s">
        <v>585</v>
      </c>
    </row>
    <row r="3755" spans="7:7" x14ac:dyDescent="0.25">
      <c r="G3755">
        <v>30705</v>
      </c>
    </row>
    <row r="3756" spans="7:7" x14ac:dyDescent="0.25">
      <c r="G3756">
        <v>0</v>
      </c>
    </row>
    <row r="3757" spans="7:7" x14ac:dyDescent="0.25">
      <c r="G3757" t="s">
        <v>442</v>
      </c>
    </row>
    <row r="3758" spans="7:7" x14ac:dyDescent="0.25">
      <c r="G3758" t="s">
        <v>585</v>
      </c>
    </row>
    <row r="3761" spans="7:7" x14ac:dyDescent="0.25">
      <c r="G3761" t="s">
        <v>586</v>
      </c>
    </row>
    <row r="3762" spans="7:7" x14ac:dyDescent="0.25">
      <c r="G3762">
        <v>30705</v>
      </c>
    </row>
    <row r="3763" spans="7:7" x14ac:dyDescent="0.25">
      <c r="G3763">
        <v>0</v>
      </c>
    </row>
    <row r="3764" spans="7:7" x14ac:dyDescent="0.25">
      <c r="G3764" t="s">
        <v>444</v>
      </c>
    </row>
    <row r="3765" spans="7:7" x14ac:dyDescent="0.25">
      <c r="G3765" t="s">
        <v>586</v>
      </c>
    </row>
    <row r="3768" spans="7:7" x14ac:dyDescent="0.25">
      <c r="G3768" t="s">
        <v>587</v>
      </c>
    </row>
    <row r="3769" spans="7:7" x14ac:dyDescent="0.25">
      <c r="G3769">
        <v>30705</v>
      </c>
    </row>
    <row r="3770" spans="7:7" x14ac:dyDescent="0.25">
      <c r="G3770">
        <v>0</v>
      </c>
    </row>
    <row r="3771" spans="7:7" x14ac:dyDescent="0.25">
      <c r="G3771" t="s">
        <v>451</v>
      </c>
    </row>
    <row r="3772" spans="7:7" x14ac:dyDescent="0.25">
      <c r="G3772" t="s">
        <v>587</v>
      </c>
    </row>
    <row r="3775" spans="7:7" x14ac:dyDescent="0.25">
      <c r="G3775" t="s">
        <v>588</v>
      </c>
    </row>
    <row r="3776" spans="7:7" x14ac:dyDescent="0.25">
      <c r="G3776">
        <v>21187</v>
      </c>
    </row>
    <row r="3777" spans="7:7" x14ac:dyDescent="0.25">
      <c r="G3777">
        <v>183</v>
      </c>
    </row>
    <row r="3778" spans="7:7" x14ac:dyDescent="0.25">
      <c r="G3778" t="s">
        <v>580</v>
      </c>
    </row>
    <row r="3779" spans="7:7" x14ac:dyDescent="0.25">
      <c r="G3779" t="s">
        <v>588</v>
      </c>
    </row>
    <row r="3782" spans="7:7" x14ac:dyDescent="0.25">
      <c r="G3782" t="s">
        <v>589</v>
      </c>
    </row>
    <row r="3783" spans="7:7" x14ac:dyDescent="0.25">
      <c r="G3783">
        <v>21187</v>
      </c>
    </row>
    <row r="3784" spans="7:7" x14ac:dyDescent="0.25">
      <c r="G3784">
        <v>183</v>
      </c>
    </row>
    <row r="3785" spans="7:7" x14ac:dyDescent="0.25">
      <c r="G3785" t="s">
        <v>580</v>
      </c>
    </row>
    <row r="3786" spans="7:7" x14ac:dyDescent="0.25">
      <c r="G3786" t="s">
        <v>589</v>
      </c>
    </row>
    <row r="3789" spans="7:7" x14ac:dyDescent="0.25">
      <c r="G3789" t="s">
        <v>590</v>
      </c>
    </row>
    <row r="3790" spans="7:7" x14ac:dyDescent="0.25">
      <c r="G3790">
        <v>21187</v>
      </c>
    </row>
    <row r="3791" spans="7:7" x14ac:dyDescent="0.25">
      <c r="G3791">
        <v>149</v>
      </c>
    </row>
    <row r="3792" spans="7:7" x14ac:dyDescent="0.25">
      <c r="G3792" t="s">
        <v>578</v>
      </c>
    </row>
    <row r="3793" spans="7:7" x14ac:dyDescent="0.25">
      <c r="G3793" t="s">
        <v>590</v>
      </c>
    </row>
    <row r="3796" spans="7:7" x14ac:dyDescent="0.25">
      <c r="G3796" t="s">
        <v>591</v>
      </c>
    </row>
    <row r="3797" spans="7:7" x14ac:dyDescent="0.25">
      <c r="G3797">
        <v>30705</v>
      </c>
    </row>
    <row r="3798" spans="7:7" x14ac:dyDescent="0.25">
      <c r="G3798">
        <v>0</v>
      </c>
    </row>
    <row r="3799" spans="7:7" x14ac:dyDescent="0.25">
      <c r="G3799" t="s">
        <v>451</v>
      </c>
    </row>
    <row r="3800" spans="7:7" x14ac:dyDescent="0.25">
      <c r="G3800" t="s">
        <v>591</v>
      </c>
    </row>
    <row r="3803" spans="7:7" x14ac:dyDescent="0.25">
      <c r="G3803" t="s">
        <v>592</v>
      </c>
    </row>
    <row r="3804" spans="7:7" x14ac:dyDescent="0.25">
      <c r="G3804">
        <v>30705</v>
      </c>
    </row>
    <row r="3805" spans="7:7" x14ac:dyDescent="0.25">
      <c r="G3805">
        <v>0</v>
      </c>
    </row>
    <row r="3806" spans="7:7" x14ac:dyDescent="0.25">
      <c r="G3806" t="s">
        <v>440</v>
      </c>
    </row>
    <row r="3807" spans="7:7" x14ac:dyDescent="0.25">
      <c r="G3807" t="s">
        <v>592</v>
      </c>
    </row>
    <row r="3810" spans="7:7" x14ac:dyDescent="0.25">
      <c r="G3810" t="s">
        <v>593</v>
      </c>
    </row>
    <row r="3811" spans="7:7" x14ac:dyDescent="0.25">
      <c r="G3811">
        <v>30705</v>
      </c>
    </row>
    <row r="3812" spans="7:7" x14ac:dyDescent="0.25">
      <c r="G3812">
        <v>0</v>
      </c>
    </row>
    <row r="3813" spans="7:7" x14ac:dyDescent="0.25">
      <c r="G3813" t="s">
        <v>444</v>
      </c>
    </row>
    <row r="3814" spans="7:7" x14ac:dyDescent="0.25">
      <c r="G3814" t="s">
        <v>593</v>
      </c>
    </row>
    <row r="3817" spans="7:7" x14ac:dyDescent="0.25">
      <c r="G3817" t="s">
        <v>594</v>
      </c>
    </row>
    <row r="3818" spans="7:7" x14ac:dyDescent="0.25">
      <c r="G3818">
        <v>30705</v>
      </c>
    </row>
    <row r="3819" spans="7:7" x14ac:dyDescent="0.25">
      <c r="G3819">
        <v>0</v>
      </c>
    </row>
    <row r="3820" spans="7:7" x14ac:dyDescent="0.25">
      <c r="G3820" t="s">
        <v>442</v>
      </c>
    </row>
    <row r="3821" spans="7:7" x14ac:dyDescent="0.25">
      <c r="G3821" t="s">
        <v>594</v>
      </c>
    </row>
    <row r="3824" spans="7:7" x14ac:dyDescent="0.25">
      <c r="G3824" t="s">
        <v>595</v>
      </c>
    </row>
    <row r="3825" spans="7:7" x14ac:dyDescent="0.25">
      <c r="G3825">
        <v>30705</v>
      </c>
    </row>
    <row r="3826" spans="7:7" x14ac:dyDescent="0.25">
      <c r="G3826">
        <v>0</v>
      </c>
    </row>
    <row r="3827" spans="7:7" x14ac:dyDescent="0.25">
      <c r="G3827" t="s">
        <v>442</v>
      </c>
    </row>
    <row r="3828" spans="7:7" x14ac:dyDescent="0.25">
      <c r="G3828" t="s">
        <v>595</v>
      </c>
    </row>
    <row r="3831" spans="7:7" x14ac:dyDescent="0.25">
      <c r="G3831" t="s">
        <v>596</v>
      </c>
    </row>
    <row r="3832" spans="7:7" x14ac:dyDescent="0.25">
      <c r="G3832">
        <v>30705</v>
      </c>
    </row>
    <row r="3833" spans="7:7" x14ac:dyDescent="0.25">
      <c r="G3833">
        <v>0</v>
      </c>
    </row>
    <row r="3834" spans="7:7" x14ac:dyDescent="0.25">
      <c r="G3834" t="s">
        <v>444</v>
      </c>
    </row>
    <row r="3835" spans="7:7" x14ac:dyDescent="0.25">
      <c r="G3835" t="s">
        <v>596</v>
      </c>
    </row>
    <row r="3838" spans="7:7" x14ac:dyDescent="0.25">
      <c r="G3838" t="s">
        <v>597</v>
      </c>
    </row>
    <row r="3839" spans="7:7" x14ac:dyDescent="0.25">
      <c r="G3839">
        <v>30705</v>
      </c>
    </row>
    <row r="3840" spans="7:7" x14ac:dyDescent="0.25">
      <c r="G3840">
        <v>0</v>
      </c>
    </row>
    <row r="3841" spans="7:7" x14ac:dyDescent="0.25">
      <c r="G3841" t="s">
        <v>440</v>
      </c>
    </row>
    <row r="3842" spans="7:7" x14ac:dyDescent="0.25">
      <c r="G3842" t="s">
        <v>597</v>
      </c>
    </row>
    <row r="3845" spans="7:7" x14ac:dyDescent="0.25">
      <c r="G3845" t="s">
        <v>598</v>
      </c>
    </row>
    <row r="3846" spans="7:7" x14ac:dyDescent="0.25">
      <c r="G3846">
        <v>30705</v>
      </c>
    </row>
    <row r="3847" spans="7:7" x14ac:dyDescent="0.25">
      <c r="G3847">
        <v>0</v>
      </c>
    </row>
    <row r="3848" spans="7:7" x14ac:dyDescent="0.25">
      <c r="G3848" t="s">
        <v>451</v>
      </c>
    </row>
    <row r="3849" spans="7:7" x14ac:dyDescent="0.25">
      <c r="G3849" t="s">
        <v>598</v>
      </c>
    </row>
    <row r="3852" spans="7:7" x14ac:dyDescent="0.25">
      <c r="G3852" t="s">
        <v>599</v>
      </c>
    </row>
    <row r="3853" spans="7:7" x14ac:dyDescent="0.25">
      <c r="G3853">
        <v>21187</v>
      </c>
    </row>
    <row r="3854" spans="7:7" x14ac:dyDescent="0.25">
      <c r="G3854">
        <v>170</v>
      </c>
    </row>
    <row r="3855" spans="7:7" x14ac:dyDescent="0.25">
      <c r="G3855" t="s">
        <v>506</v>
      </c>
    </row>
    <row r="3856" spans="7:7" x14ac:dyDescent="0.25">
      <c r="G3856" t="s">
        <v>599</v>
      </c>
    </row>
    <row r="3859" spans="7:7" x14ac:dyDescent="0.25">
      <c r="G3859" t="s">
        <v>600</v>
      </c>
    </row>
    <row r="3860" spans="7:7" x14ac:dyDescent="0.25">
      <c r="G3860">
        <v>21187</v>
      </c>
    </row>
    <row r="3861" spans="7:7" x14ac:dyDescent="0.25">
      <c r="G3861">
        <v>146</v>
      </c>
    </row>
    <row r="3862" spans="7:7" x14ac:dyDescent="0.25">
      <c r="G3862" t="s">
        <v>578</v>
      </c>
    </row>
    <row r="3863" spans="7:7" x14ac:dyDescent="0.25">
      <c r="G3863" t="s">
        <v>600</v>
      </c>
    </row>
    <row r="3866" spans="7:7" x14ac:dyDescent="0.25">
      <c r="G3866" t="s">
        <v>601</v>
      </c>
    </row>
    <row r="3867" spans="7:7" x14ac:dyDescent="0.25">
      <c r="G3867">
        <v>21187</v>
      </c>
    </row>
    <row r="3868" spans="7:7" x14ac:dyDescent="0.25">
      <c r="G3868">
        <v>95</v>
      </c>
    </row>
    <row r="3869" spans="7:7" x14ac:dyDescent="0.25">
      <c r="G3869" t="s">
        <v>576</v>
      </c>
    </row>
    <row r="3870" spans="7:7" x14ac:dyDescent="0.25">
      <c r="G3870" t="s">
        <v>601</v>
      </c>
    </row>
    <row r="3873" spans="7:7" x14ac:dyDescent="0.25">
      <c r="G3873" t="s">
        <v>602</v>
      </c>
    </row>
    <row r="3874" spans="7:7" x14ac:dyDescent="0.25">
      <c r="G3874">
        <v>21187</v>
      </c>
    </row>
    <row r="3875" spans="7:7" x14ac:dyDescent="0.25">
      <c r="G3875">
        <v>179</v>
      </c>
    </row>
    <row r="3876" spans="7:7" x14ac:dyDescent="0.25">
      <c r="G3876" t="s">
        <v>580</v>
      </c>
    </row>
    <row r="3877" spans="7:7" x14ac:dyDescent="0.25">
      <c r="G3877" t="s">
        <v>602</v>
      </c>
    </row>
    <row r="3880" spans="7:7" x14ac:dyDescent="0.25">
      <c r="G3880" t="s">
        <v>603</v>
      </c>
    </row>
    <row r="3881" spans="7:7" x14ac:dyDescent="0.25">
      <c r="G3881">
        <v>30705</v>
      </c>
    </row>
    <row r="3882" spans="7:7" x14ac:dyDescent="0.25">
      <c r="G3882">
        <v>0</v>
      </c>
    </row>
    <row r="3883" spans="7:7" x14ac:dyDescent="0.25">
      <c r="G3883" t="s">
        <v>442</v>
      </c>
    </row>
    <row r="3884" spans="7:7" x14ac:dyDescent="0.25">
      <c r="G3884" t="s">
        <v>603</v>
      </c>
    </row>
    <row r="3887" spans="7:7" x14ac:dyDescent="0.25">
      <c r="G3887" t="s">
        <v>604</v>
      </c>
    </row>
    <row r="3888" spans="7:7" x14ac:dyDescent="0.25">
      <c r="G3888">
        <v>30705</v>
      </c>
    </row>
    <row r="3889" spans="7:7" x14ac:dyDescent="0.25">
      <c r="G3889">
        <v>0</v>
      </c>
    </row>
    <row r="3890" spans="7:7" x14ac:dyDescent="0.25">
      <c r="G3890" t="s">
        <v>444</v>
      </c>
    </row>
    <row r="3891" spans="7:7" x14ac:dyDescent="0.25">
      <c r="G3891" t="s">
        <v>604</v>
      </c>
    </row>
    <row r="3894" spans="7:7" x14ac:dyDescent="0.25">
      <c r="G3894" t="s">
        <v>605</v>
      </c>
    </row>
    <row r="3895" spans="7:7" x14ac:dyDescent="0.25">
      <c r="G3895">
        <v>30705</v>
      </c>
    </row>
    <row r="3896" spans="7:7" x14ac:dyDescent="0.25">
      <c r="G3896">
        <v>0</v>
      </c>
    </row>
    <row r="3897" spans="7:7" x14ac:dyDescent="0.25">
      <c r="G3897" t="s">
        <v>451</v>
      </c>
    </row>
    <row r="3898" spans="7:7" x14ac:dyDescent="0.25">
      <c r="G3898" t="s">
        <v>605</v>
      </c>
    </row>
    <row r="3901" spans="7:7" x14ac:dyDescent="0.25">
      <c r="G3901" t="s">
        <v>605</v>
      </c>
    </row>
    <row r="3902" spans="7:7" x14ac:dyDescent="0.25">
      <c r="G3902">
        <v>30705</v>
      </c>
    </row>
    <row r="3903" spans="7:7" x14ac:dyDescent="0.25">
      <c r="G3903">
        <v>0</v>
      </c>
    </row>
    <row r="3904" spans="7:7" x14ac:dyDescent="0.25">
      <c r="G3904" t="s">
        <v>440</v>
      </c>
    </row>
    <row r="3905" spans="7:7" x14ac:dyDescent="0.25">
      <c r="G3905" t="s">
        <v>605</v>
      </c>
    </row>
    <row r="3908" spans="7:7" x14ac:dyDescent="0.25">
      <c r="G3908" t="s">
        <v>606</v>
      </c>
    </row>
    <row r="3909" spans="7:7" x14ac:dyDescent="0.25">
      <c r="G3909">
        <v>30705</v>
      </c>
    </row>
    <row r="3910" spans="7:7" x14ac:dyDescent="0.25">
      <c r="G3910">
        <v>0</v>
      </c>
    </row>
    <row r="3911" spans="7:7" x14ac:dyDescent="0.25">
      <c r="G3911" t="s">
        <v>442</v>
      </c>
    </row>
    <row r="3912" spans="7:7" x14ac:dyDescent="0.25">
      <c r="G3912" t="s">
        <v>606</v>
      </c>
    </row>
    <row r="3915" spans="7:7" x14ac:dyDescent="0.25">
      <c r="G3915" t="s">
        <v>607</v>
      </c>
    </row>
    <row r="3916" spans="7:7" x14ac:dyDescent="0.25">
      <c r="G3916">
        <v>30705</v>
      </c>
    </row>
    <row r="3917" spans="7:7" x14ac:dyDescent="0.25">
      <c r="G3917">
        <v>0</v>
      </c>
    </row>
    <row r="3918" spans="7:7" x14ac:dyDescent="0.25">
      <c r="G3918" t="s">
        <v>444</v>
      </c>
    </row>
    <row r="3919" spans="7:7" x14ac:dyDescent="0.25">
      <c r="G3919" t="s">
        <v>607</v>
      </c>
    </row>
    <row r="3922" spans="7:7" x14ac:dyDescent="0.25">
      <c r="G3922" t="s">
        <v>608</v>
      </c>
    </row>
    <row r="3923" spans="7:7" x14ac:dyDescent="0.25">
      <c r="G3923">
        <v>30705</v>
      </c>
    </row>
    <row r="3924" spans="7:7" x14ac:dyDescent="0.25">
      <c r="G3924">
        <v>0</v>
      </c>
    </row>
    <row r="3925" spans="7:7" x14ac:dyDescent="0.25">
      <c r="G3925" t="s">
        <v>451</v>
      </c>
    </row>
    <row r="3926" spans="7:7" x14ac:dyDescent="0.25">
      <c r="G3926" t="s">
        <v>608</v>
      </c>
    </row>
    <row r="3929" spans="7:7" x14ac:dyDescent="0.25">
      <c r="G3929" t="s">
        <v>609</v>
      </c>
    </row>
    <row r="3930" spans="7:7" x14ac:dyDescent="0.25">
      <c r="G3930">
        <v>30705</v>
      </c>
    </row>
    <row r="3931" spans="7:7" x14ac:dyDescent="0.25">
      <c r="G3931">
        <v>0</v>
      </c>
    </row>
    <row r="3932" spans="7:7" x14ac:dyDescent="0.25">
      <c r="G3932" t="s">
        <v>440</v>
      </c>
    </row>
    <row r="3933" spans="7:7" x14ac:dyDescent="0.25">
      <c r="G3933" t="s">
        <v>609</v>
      </c>
    </row>
    <row r="3936" spans="7:7" x14ac:dyDescent="0.25">
      <c r="G3936" t="s">
        <v>610</v>
      </c>
    </row>
    <row r="3937" spans="7:7" x14ac:dyDescent="0.25">
      <c r="G3937">
        <v>30705</v>
      </c>
    </row>
    <row r="3938" spans="7:7" x14ac:dyDescent="0.25">
      <c r="G3938">
        <v>0</v>
      </c>
    </row>
    <row r="3939" spans="7:7" x14ac:dyDescent="0.25">
      <c r="G3939" t="s">
        <v>440</v>
      </c>
    </row>
    <row r="3940" spans="7:7" x14ac:dyDescent="0.25">
      <c r="G3940" t="s">
        <v>610</v>
      </c>
    </row>
    <row r="3943" spans="7:7" x14ac:dyDescent="0.25">
      <c r="G3943" t="s">
        <v>611</v>
      </c>
    </row>
    <row r="3944" spans="7:7" x14ac:dyDescent="0.25">
      <c r="G3944">
        <v>30705</v>
      </c>
    </row>
    <row r="3945" spans="7:7" x14ac:dyDescent="0.25">
      <c r="G3945">
        <v>0</v>
      </c>
    </row>
    <row r="3946" spans="7:7" x14ac:dyDescent="0.25">
      <c r="G3946" t="s">
        <v>442</v>
      </c>
    </row>
    <row r="3947" spans="7:7" x14ac:dyDescent="0.25">
      <c r="G3947" t="s">
        <v>611</v>
      </c>
    </row>
    <row r="3950" spans="7:7" x14ac:dyDescent="0.25">
      <c r="G3950" t="s">
        <v>612</v>
      </c>
    </row>
    <row r="3951" spans="7:7" x14ac:dyDescent="0.25">
      <c r="G3951">
        <v>30705</v>
      </c>
    </row>
    <row r="3952" spans="7:7" x14ac:dyDescent="0.25">
      <c r="G3952">
        <v>0</v>
      </c>
    </row>
    <row r="3953" spans="7:7" x14ac:dyDescent="0.25">
      <c r="G3953" t="s">
        <v>451</v>
      </c>
    </row>
    <row r="3954" spans="7:7" x14ac:dyDescent="0.25">
      <c r="G3954" t="s">
        <v>612</v>
      </c>
    </row>
    <row r="3957" spans="7:7" x14ac:dyDescent="0.25">
      <c r="G3957" t="s">
        <v>613</v>
      </c>
    </row>
    <row r="3958" spans="7:7" x14ac:dyDescent="0.25">
      <c r="G3958">
        <v>30705</v>
      </c>
    </row>
    <row r="3959" spans="7:7" x14ac:dyDescent="0.25">
      <c r="G3959">
        <v>0</v>
      </c>
    </row>
    <row r="3960" spans="7:7" x14ac:dyDescent="0.25">
      <c r="G3960" t="s">
        <v>444</v>
      </c>
    </row>
    <row r="3961" spans="7:7" x14ac:dyDescent="0.25">
      <c r="G3961" t="s">
        <v>613</v>
      </c>
    </row>
    <row r="3964" spans="7:7" x14ac:dyDescent="0.25">
      <c r="G3964" t="s">
        <v>614</v>
      </c>
    </row>
    <row r="3965" spans="7:7" x14ac:dyDescent="0.25">
      <c r="G3965">
        <v>37074</v>
      </c>
    </row>
    <row r="3966" spans="7:7" x14ac:dyDescent="0.25">
      <c r="G3966">
        <v>39</v>
      </c>
    </row>
    <row r="3967" spans="7:7" x14ac:dyDescent="0.25">
      <c r="G3967" t="s">
        <v>6</v>
      </c>
    </row>
    <row r="3968" spans="7:7" x14ac:dyDescent="0.25">
      <c r="G3968" t="s">
        <v>614</v>
      </c>
    </row>
    <row r="3971" spans="7:7" x14ac:dyDescent="0.25">
      <c r="G3971" t="s">
        <v>615</v>
      </c>
    </row>
    <row r="3972" spans="7:7" x14ac:dyDescent="0.25">
      <c r="G3972">
        <v>39640</v>
      </c>
    </row>
    <row r="3973" spans="7:7" x14ac:dyDescent="0.25">
      <c r="G3973">
        <v>208</v>
      </c>
    </row>
    <row r="3974" spans="7:7" x14ac:dyDescent="0.25">
      <c r="G3974" t="s">
        <v>175</v>
      </c>
    </row>
    <row r="3975" spans="7:7" x14ac:dyDescent="0.25">
      <c r="G3975" t="s">
        <v>615</v>
      </c>
    </row>
    <row r="3978" spans="7:7" x14ac:dyDescent="0.25">
      <c r="G3978" t="s">
        <v>616</v>
      </c>
    </row>
    <row r="3979" spans="7:7" x14ac:dyDescent="0.25">
      <c r="G3979">
        <v>39640</v>
      </c>
    </row>
    <row r="3980" spans="7:7" x14ac:dyDescent="0.25">
      <c r="G3980">
        <v>208</v>
      </c>
    </row>
    <row r="3981" spans="7:7" x14ac:dyDescent="0.25">
      <c r="G3981" t="s">
        <v>175</v>
      </c>
    </row>
    <row r="3982" spans="7:7" x14ac:dyDescent="0.25">
      <c r="G3982" t="s">
        <v>616</v>
      </c>
    </row>
    <row r="3985" spans="7:7" x14ac:dyDescent="0.25">
      <c r="G3985" t="s">
        <v>617</v>
      </c>
    </row>
    <row r="3986" spans="7:7" x14ac:dyDescent="0.25">
      <c r="G3986">
        <v>39640</v>
      </c>
    </row>
    <row r="3987" spans="7:7" x14ac:dyDescent="0.25">
      <c r="G3987">
        <v>78</v>
      </c>
    </row>
    <row r="3988" spans="7:7" x14ac:dyDescent="0.25">
      <c r="G3988" t="s">
        <v>180</v>
      </c>
    </row>
    <row r="3989" spans="7:7" x14ac:dyDescent="0.25">
      <c r="G3989" t="s">
        <v>617</v>
      </c>
    </row>
    <row r="3992" spans="7:7" x14ac:dyDescent="0.25">
      <c r="G3992" t="s">
        <v>618</v>
      </c>
    </row>
    <row r="3993" spans="7:7" x14ac:dyDescent="0.25">
      <c r="G3993">
        <v>39640</v>
      </c>
    </row>
    <row r="3994" spans="7:7" x14ac:dyDescent="0.25">
      <c r="G3994">
        <v>54</v>
      </c>
    </row>
    <row r="3995" spans="7:7" x14ac:dyDescent="0.25">
      <c r="G3995" t="s">
        <v>172</v>
      </c>
    </row>
    <row r="3996" spans="7:7" x14ac:dyDescent="0.25">
      <c r="G3996" t="s">
        <v>618</v>
      </c>
    </row>
    <row r="3999" spans="7:7" x14ac:dyDescent="0.25">
      <c r="G3999" t="s">
        <v>619</v>
      </c>
    </row>
    <row r="4000" spans="7:7" x14ac:dyDescent="0.25">
      <c r="G4000">
        <v>39640</v>
      </c>
    </row>
    <row r="4001" spans="7:7" x14ac:dyDescent="0.25">
      <c r="G4001">
        <v>203</v>
      </c>
    </row>
    <row r="4002" spans="7:7" x14ac:dyDescent="0.25">
      <c r="G4002" t="s">
        <v>175</v>
      </c>
    </row>
    <row r="4003" spans="7:7" x14ac:dyDescent="0.25">
      <c r="G4003" t="s">
        <v>619</v>
      </c>
    </row>
    <row r="4006" spans="7:7" x14ac:dyDescent="0.25">
      <c r="G4006" t="s">
        <v>620</v>
      </c>
    </row>
    <row r="4007" spans="7:7" x14ac:dyDescent="0.25">
      <c r="G4007">
        <v>39640</v>
      </c>
    </row>
    <row r="4008" spans="7:7" x14ac:dyDescent="0.25">
      <c r="G4008">
        <v>80</v>
      </c>
    </row>
    <row r="4009" spans="7:7" x14ac:dyDescent="0.25">
      <c r="G4009" t="s">
        <v>177</v>
      </c>
    </row>
    <row r="4010" spans="7:7" x14ac:dyDescent="0.25">
      <c r="G4010" t="s">
        <v>620</v>
      </c>
    </row>
    <row r="4013" spans="7:7" x14ac:dyDescent="0.25">
      <c r="G4013" t="s">
        <v>621</v>
      </c>
    </row>
    <row r="4014" spans="7:7" x14ac:dyDescent="0.25">
      <c r="G4014">
        <v>39640</v>
      </c>
    </row>
    <row r="4015" spans="7:7" x14ac:dyDescent="0.25">
      <c r="G4015">
        <v>54</v>
      </c>
    </row>
    <row r="4016" spans="7:7" x14ac:dyDescent="0.25">
      <c r="G4016" t="s">
        <v>172</v>
      </c>
    </row>
    <row r="4017" spans="7:7" x14ac:dyDescent="0.25">
      <c r="G4017" t="s">
        <v>621</v>
      </c>
    </row>
    <row r="4020" spans="7:7" x14ac:dyDescent="0.25">
      <c r="G4020" t="s">
        <v>622</v>
      </c>
    </row>
    <row r="4021" spans="7:7" x14ac:dyDescent="0.25">
      <c r="G4021">
        <v>39640</v>
      </c>
    </row>
    <row r="4022" spans="7:7" x14ac:dyDescent="0.25">
      <c r="G4022">
        <v>203</v>
      </c>
    </row>
    <row r="4023" spans="7:7" x14ac:dyDescent="0.25">
      <c r="G4023" t="s">
        <v>175</v>
      </c>
    </row>
    <row r="4024" spans="7:7" x14ac:dyDescent="0.25">
      <c r="G4024" t="s">
        <v>622</v>
      </c>
    </row>
    <row r="4027" spans="7:7" x14ac:dyDescent="0.25">
      <c r="G4027" t="s">
        <v>623</v>
      </c>
    </row>
    <row r="4028" spans="7:7" x14ac:dyDescent="0.25">
      <c r="G4028">
        <v>39640</v>
      </c>
    </row>
    <row r="4029" spans="7:7" x14ac:dyDescent="0.25">
      <c r="G4029">
        <v>80</v>
      </c>
    </row>
    <row r="4030" spans="7:7" x14ac:dyDescent="0.25">
      <c r="G4030" t="s">
        <v>177</v>
      </c>
    </row>
    <row r="4031" spans="7:7" x14ac:dyDescent="0.25">
      <c r="G4031" t="s">
        <v>623</v>
      </c>
    </row>
    <row r="4034" spans="7:7" x14ac:dyDescent="0.25">
      <c r="G4034" t="s">
        <v>624</v>
      </c>
    </row>
    <row r="4035" spans="7:7" x14ac:dyDescent="0.25">
      <c r="G4035">
        <v>39640</v>
      </c>
    </row>
    <row r="4036" spans="7:7" x14ac:dyDescent="0.25">
      <c r="G4036">
        <v>50</v>
      </c>
    </row>
    <row r="4037" spans="7:7" x14ac:dyDescent="0.25">
      <c r="G4037" t="s">
        <v>172</v>
      </c>
    </row>
    <row r="4038" spans="7:7" x14ac:dyDescent="0.25">
      <c r="G4038" t="s">
        <v>624</v>
      </c>
    </row>
    <row r="4041" spans="7:7" x14ac:dyDescent="0.25">
      <c r="G4041" t="s">
        <v>625</v>
      </c>
    </row>
    <row r="4042" spans="7:7" x14ac:dyDescent="0.25">
      <c r="G4042">
        <v>39640</v>
      </c>
    </row>
    <row r="4043" spans="7:7" x14ac:dyDescent="0.25">
      <c r="G4043">
        <v>74</v>
      </c>
    </row>
    <row r="4044" spans="7:7" x14ac:dyDescent="0.25">
      <c r="G4044" t="s">
        <v>180</v>
      </c>
    </row>
    <row r="4045" spans="7:7" x14ac:dyDescent="0.25">
      <c r="G4045" t="s">
        <v>625</v>
      </c>
    </row>
    <row r="4048" spans="7:7" x14ac:dyDescent="0.25">
      <c r="G4048" t="s">
        <v>626</v>
      </c>
    </row>
    <row r="4049" spans="7:7" x14ac:dyDescent="0.25">
      <c r="G4049">
        <v>39640</v>
      </c>
    </row>
    <row r="4050" spans="7:7" x14ac:dyDescent="0.25">
      <c r="G4050">
        <v>76</v>
      </c>
    </row>
    <row r="4051" spans="7:7" x14ac:dyDescent="0.25">
      <c r="G4051" t="s">
        <v>177</v>
      </c>
    </row>
    <row r="4052" spans="7:7" x14ac:dyDescent="0.25">
      <c r="G4052" t="s">
        <v>626</v>
      </c>
    </row>
    <row r="4055" spans="7:7" x14ac:dyDescent="0.25">
      <c r="G4055" t="s">
        <v>627</v>
      </c>
    </row>
    <row r="4056" spans="7:7" x14ac:dyDescent="0.25">
      <c r="G4056">
        <v>39640</v>
      </c>
    </row>
    <row r="4057" spans="7:7" x14ac:dyDescent="0.25">
      <c r="G4057">
        <v>199</v>
      </c>
    </row>
    <row r="4058" spans="7:7" x14ac:dyDescent="0.25">
      <c r="G4058" t="s">
        <v>175</v>
      </c>
    </row>
    <row r="4059" spans="7:7" x14ac:dyDescent="0.25">
      <c r="G4059" t="s">
        <v>627</v>
      </c>
    </row>
    <row r="4062" spans="7:7" x14ac:dyDescent="0.25">
      <c r="G4062" t="s">
        <v>628</v>
      </c>
    </row>
    <row r="4063" spans="7:7" x14ac:dyDescent="0.25">
      <c r="G4063">
        <v>39640</v>
      </c>
    </row>
    <row r="4064" spans="7:7" x14ac:dyDescent="0.25">
      <c r="G4064">
        <v>50</v>
      </c>
    </row>
    <row r="4065" spans="7:7" x14ac:dyDescent="0.25">
      <c r="G4065" t="s">
        <v>172</v>
      </c>
    </row>
    <row r="4066" spans="7:7" x14ac:dyDescent="0.25">
      <c r="G4066" t="s">
        <v>628</v>
      </c>
    </row>
    <row r="4069" spans="7:7" x14ac:dyDescent="0.25">
      <c r="G4069" t="s">
        <v>629</v>
      </c>
    </row>
    <row r="4070" spans="7:7" x14ac:dyDescent="0.25">
      <c r="G4070">
        <v>39640</v>
      </c>
    </row>
    <row r="4071" spans="7:7" x14ac:dyDescent="0.25">
      <c r="G4071">
        <v>50</v>
      </c>
    </row>
    <row r="4072" spans="7:7" x14ac:dyDescent="0.25">
      <c r="G4072" t="s">
        <v>172</v>
      </c>
    </row>
    <row r="4073" spans="7:7" x14ac:dyDescent="0.25">
      <c r="G4073" t="s">
        <v>629</v>
      </c>
    </row>
    <row r="4076" spans="7:7" x14ac:dyDescent="0.25">
      <c r="G4076" t="s">
        <v>630</v>
      </c>
    </row>
    <row r="4077" spans="7:7" x14ac:dyDescent="0.25">
      <c r="G4077">
        <v>39640</v>
      </c>
    </row>
    <row r="4078" spans="7:7" x14ac:dyDescent="0.25">
      <c r="G4078">
        <v>74</v>
      </c>
    </row>
    <row r="4079" spans="7:7" x14ac:dyDescent="0.25">
      <c r="G4079" t="s">
        <v>180</v>
      </c>
    </row>
    <row r="4080" spans="7:7" x14ac:dyDescent="0.25">
      <c r="G4080" t="s">
        <v>630</v>
      </c>
    </row>
    <row r="4083" spans="7:7" x14ac:dyDescent="0.25">
      <c r="G4083" t="s">
        <v>631</v>
      </c>
    </row>
    <row r="4084" spans="7:7" x14ac:dyDescent="0.25">
      <c r="G4084">
        <v>39640</v>
      </c>
    </row>
    <row r="4085" spans="7:7" x14ac:dyDescent="0.25">
      <c r="G4085">
        <v>199</v>
      </c>
    </row>
    <row r="4086" spans="7:7" x14ac:dyDescent="0.25">
      <c r="G4086" t="s">
        <v>175</v>
      </c>
    </row>
    <row r="4087" spans="7:7" x14ac:dyDescent="0.25">
      <c r="G4087" t="s">
        <v>631</v>
      </c>
    </row>
    <row r="4090" spans="7:7" x14ac:dyDescent="0.25">
      <c r="G4090" t="s">
        <v>632</v>
      </c>
    </row>
    <row r="4091" spans="7:7" x14ac:dyDescent="0.25">
      <c r="G4091">
        <v>39640</v>
      </c>
    </row>
    <row r="4092" spans="7:7" x14ac:dyDescent="0.25">
      <c r="G4092">
        <v>76</v>
      </c>
    </row>
    <row r="4093" spans="7:7" x14ac:dyDescent="0.25">
      <c r="G4093" t="s">
        <v>177</v>
      </c>
    </row>
    <row r="4094" spans="7:7" x14ac:dyDescent="0.25">
      <c r="G4094" t="s">
        <v>632</v>
      </c>
    </row>
    <row r="4097" spans="7:7" x14ac:dyDescent="0.25">
      <c r="G4097" t="s">
        <v>633</v>
      </c>
    </row>
    <row r="4098" spans="7:7" x14ac:dyDescent="0.25">
      <c r="G4098">
        <v>39640</v>
      </c>
    </row>
    <row r="4099" spans="7:7" x14ac:dyDescent="0.25">
      <c r="G4099">
        <v>45</v>
      </c>
    </row>
    <row r="4100" spans="7:7" x14ac:dyDescent="0.25">
      <c r="G4100" t="s">
        <v>172</v>
      </c>
    </row>
    <row r="4101" spans="7:7" x14ac:dyDescent="0.25">
      <c r="G4101" t="s">
        <v>633</v>
      </c>
    </row>
    <row r="4104" spans="7:7" x14ac:dyDescent="0.25">
      <c r="G4104" t="s">
        <v>634</v>
      </c>
    </row>
    <row r="4105" spans="7:7" x14ac:dyDescent="0.25">
      <c r="G4105">
        <v>39640</v>
      </c>
    </row>
    <row r="4106" spans="7:7" x14ac:dyDescent="0.25">
      <c r="G4106">
        <v>69</v>
      </c>
    </row>
    <row r="4107" spans="7:7" x14ac:dyDescent="0.25">
      <c r="G4107" t="s">
        <v>180</v>
      </c>
    </row>
    <row r="4108" spans="7:7" x14ac:dyDescent="0.25">
      <c r="G4108" t="s">
        <v>634</v>
      </c>
    </row>
    <row r="4111" spans="7:7" x14ac:dyDescent="0.25">
      <c r="G4111" t="s">
        <v>635</v>
      </c>
    </row>
    <row r="4112" spans="7:7" x14ac:dyDescent="0.25">
      <c r="G4112">
        <v>39640</v>
      </c>
    </row>
    <row r="4113" spans="7:7" x14ac:dyDescent="0.25">
      <c r="G4113">
        <v>195</v>
      </c>
    </row>
    <row r="4114" spans="7:7" x14ac:dyDescent="0.25">
      <c r="G4114" t="s">
        <v>175</v>
      </c>
    </row>
    <row r="4115" spans="7:7" x14ac:dyDescent="0.25">
      <c r="G4115" t="s">
        <v>635</v>
      </c>
    </row>
    <row r="4118" spans="7:7" x14ac:dyDescent="0.25">
      <c r="G4118" t="s">
        <v>636</v>
      </c>
    </row>
    <row r="4119" spans="7:7" x14ac:dyDescent="0.25">
      <c r="G4119">
        <v>39640</v>
      </c>
    </row>
    <row r="4120" spans="7:7" x14ac:dyDescent="0.25">
      <c r="G4120">
        <v>72</v>
      </c>
    </row>
    <row r="4121" spans="7:7" x14ac:dyDescent="0.25">
      <c r="G4121" t="s">
        <v>177</v>
      </c>
    </row>
    <row r="4122" spans="7:7" x14ac:dyDescent="0.25">
      <c r="G4122" t="s">
        <v>636</v>
      </c>
    </row>
    <row r="4125" spans="7:7" x14ac:dyDescent="0.25">
      <c r="G4125" t="s">
        <v>637</v>
      </c>
    </row>
    <row r="4126" spans="7:7" x14ac:dyDescent="0.25">
      <c r="G4126">
        <v>39640</v>
      </c>
    </row>
    <row r="4127" spans="7:7" x14ac:dyDescent="0.25">
      <c r="G4127">
        <v>72</v>
      </c>
    </row>
    <row r="4128" spans="7:7" x14ac:dyDescent="0.25">
      <c r="G4128" t="s">
        <v>177</v>
      </c>
    </row>
    <row r="4129" spans="7:7" x14ac:dyDescent="0.25">
      <c r="G4129" t="s">
        <v>637</v>
      </c>
    </row>
    <row r="4132" spans="7:7" x14ac:dyDescent="0.25">
      <c r="G4132" t="s">
        <v>638</v>
      </c>
    </row>
    <row r="4133" spans="7:7" x14ac:dyDescent="0.25">
      <c r="G4133">
        <v>39640</v>
      </c>
    </row>
    <row r="4134" spans="7:7" x14ac:dyDescent="0.25">
      <c r="G4134">
        <v>45</v>
      </c>
    </row>
    <row r="4135" spans="7:7" x14ac:dyDescent="0.25">
      <c r="G4135" t="s">
        <v>172</v>
      </c>
    </row>
    <row r="4136" spans="7:7" x14ac:dyDescent="0.25">
      <c r="G4136" t="s">
        <v>638</v>
      </c>
    </row>
    <row r="4139" spans="7:7" x14ac:dyDescent="0.25">
      <c r="G4139" t="s">
        <v>639</v>
      </c>
    </row>
    <row r="4140" spans="7:7" x14ac:dyDescent="0.25">
      <c r="G4140">
        <v>39640</v>
      </c>
    </row>
    <row r="4141" spans="7:7" x14ac:dyDescent="0.25">
      <c r="G4141">
        <v>195</v>
      </c>
    </row>
    <row r="4142" spans="7:7" x14ac:dyDescent="0.25">
      <c r="G4142" t="s">
        <v>175</v>
      </c>
    </row>
    <row r="4143" spans="7:7" x14ac:dyDescent="0.25">
      <c r="G4143" t="s">
        <v>639</v>
      </c>
    </row>
    <row r="4146" spans="7:7" x14ac:dyDescent="0.25">
      <c r="G4146" t="s">
        <v>640</v>
      </c>
    </row>
    <row r="4147" spans="7:7" x14ac:dyDescent="0.25">
      <c r="G4147">
        <v>39640</v>
      </c>
    </row>
    <row r="4148" spans="7:7" x14ac:dyDescent="0.25">
      <c r="G4148">
        <v>69</v>
      </c>
    </row>
    <row r="4149" spans="7:7" x14ac:dyDescent="0.25">
      <c r="G4149" t="s">
        <v>180</v>
      </c>
    </row>
    <row r="4150" spans="7:7" x14ac:dyDescent="0.25">
      <c r="G4150" t="s">
        <v>640</v>
      </c>
    </row>
    <row r="4153" spans="7:7" x14ac:dyDescent="0.25">
      <c r="G4153" t="s">
        <v>641</v>
      </c>
    </row>
    <row r="4154" spans="7:7" x14ac:dyDescent="0.25">
      <c r="G4154">
        <v>30701</v>
      </c>
    </row>
    <row r="4155" spans="7:7" x14ac:dyDescent="0.25">
      <c r="G4155">
        <v>171</v>
      </c>
    </row>
    <row r="4156" spans="7:7" x14ac:dyDescent="0.25">
      <c r="G4156" t="s">
        <v>103</v>
      </c>
    </row>
    <row r="4157" spans="7:7" x14ac:dyDescent="0.25">
      <c r="G4157" t="s">
        <v>641</v>
      </c>
    </row>
    <row r="4160" spans="7:7" x14ac:dyDescent="0.25">
      <c r="G4160" t="s">
        <v>642</v>
      </c>
    </row>
    <row r="4161" spans="7:7" x14ac:dyDescent="0.25">
      <c r="G4161">
        <v>30701</v>
      </c>
    </row>
    <row r="4162" spans="7:7" x14ac:dyDescent="0.25">
      <c r="G4162">
        <v>171</v>
      </c>
    </row>
    <row r="4163" spans="7:7" x14ac:dyDescent="0.25">
      <c r="G4163" t="s">
        <v>103</v>
      </c>
    </row>
    <row r="4164" spans="7:7" x14ac:dyDescent="0.25">
      <c r="G4164" t="s">
        <v>642</v>
      </c>
    </row>
    <row r="4167" spans="7:7" x14ac:dyDescent="0.25">
      <c r="G4167" t="s">
        <v>643</v>
      </c>
    </row>
    <row r="4168" spans="7:7" x14ac:dyDescent="0.25">
      <c r="G4168">
        <v>30701</v>
      </c>
    </row>
    <row r="4169" spans="7:7" x14ac:dyDescent="0.25">
      <c r="G4169">
        <v>240</v>
      </c>
    </row>
    <row r="4170" spans="7:7" x14ac:dyDescent="0.25">
      <c r="G4170" t="s">
        <v>106</v>
      </c>
    </row>
    <row r="4171" spans="7:7" x14ac:dyDescent="0.25">
      <c r="G4171" t="s">
        <v>643</v>
      </c>
    </row>
    <row r="4174" spans="7:7" x14ac:dyDescent="0.25">
      <c r="G4174" t="s">
        <v>644</v>
      </c>
    </row>
    <row r="4175" spans="7:7" x14ac:dyDescent="0.25">
      <c r="G4175">
        <v>30701</v>
      </c>
    </row>
    <row r="4176" spans="7:7" x14ac:dyDescent="0.25">
      <c r="G4176">
        <v>295</v>
      </c>
    </row>
    <row r="4177" spans="7:7" x14ac:dyDescent="0.25">
      <c r="G4177" t="s">
        <v>16</v>
      </c>
    </row>
    <row r="4178" spans="7:7" x14ac:dyDescent="0.25">
      <c r="G4178" t="s">
        <v>644</v>
      </c>
    </row>
    <row r="4181" spans="7:7" x14ac:dyDescent="0.25">
      <c r="G4181" t="s">
        <v>645</v>
      </c>
    </row>
    <row r="4182" spans="7:7" x14ac:dyDescent="0.25">
      <c r="G4182">
        <v>30701</v>
      </c>
    </row>
    <row r="4183" spans="7:7" x14ac:dyDescent="0.25">
      <c r="G4183">
        <v>240</v>
      </c>
    </row>
    <row r="4184" spans="7:7" x14ac:dyDescent="0.25">
      <c r="G4184" t="s">
        <v>106</v>
      </c>
    </row>
    <row r="4185" spans="7:7" x14ac:dyDescent="0.25">
      <c r="G4185" t="s">
        <v>645</v>
      </c>
    </row>
    <row r="4188" spans="7:7" x14ac:dyDescent="0.25">
      <c r="G4188" t="s">
        <v>646</v>
      </c>
    </row>
    <row r="4189" spans="7:7" x14ac:dyDescent="0.25">
      <c r="G4189">
        <v>30701</v>
      </c>
    </row>
    <row r="4190" spans="7:7" x14ac:dyDescent="0.25">
      <c r="G4190">
        <v>171</v>
      </c>
    </row>
    <row r="4191" spans="7:7" x14ac:dyDescent="0.25">
      <c r="G4191" t="s">
        <v>103</v>
      </c>
    </row>
    <row r="4192" spans="7:7" x14ac:dyDescent="0.25">
      <c r="G4192" t="s">
        <v>646</v>
      </c>
    </row>
    <row r="4195" spans="7:7" x14ac:dyDescent="0.25">
      <c r="G4195" t="s">
        <v>647</v>
      </c>
    </row>
    <row r="4196" spans="7:7" x14ac:dyDescent="0.25">
      <c r="G4196">
        <v>30701</v>
      </c>
    </row>
    <row r="4197" spans="7:7" x14ac:dyDescent="0.25">
      <c r="G4197">
        <v>295</v>
      </c>
    </row>
    <row r="4198" spans="7:7" x14ac:dyDescent="0.25">
      <c r="G4198" t="s">
        <v>16</v>
      </c>
    </row>
    <row r="4199" spans="7:7" x14ac:dyDescent="0.25">
      <c r="G4199" t="s">
        <v>647</v>
      </c>
    </row>
    <row r="4202" spans="7:7" x14ac:dyDescent="0.25">
      <c r="G4202" t="s">
        <v>648</v>
      </c>
    </row>
    <row r="4203" spans="7:7" x14ac:dyDescent="0.25">
      <c r="G4203">
        <v>39640</v>
      </c>
    </row>
    <row r="4204" spans="7:7" x14ac:dyDescent="0.25">
      <c r="G4204">
        <v>40</v>
      </c>
    </row>
    <row r="4205" spans="7:7" x14ac:dyDescent="0.25">
      <c r="G4205" t="s">
        <v>172</v>
      </c>
    </row>
    <row r="4206" spans="7:7" x14ac:dyDescent="0.25">
      <c r="G4206" t="s">
        <v>648</v>
      </c>
    </row>
    <row r="4209" spans="7:7" x14ac:dyDescent="0.25">
      <c r="G4209" t="s">
        <v>649</v>
      </c>
    </row>
    <row r="4210" spans="7:7" x14ac:dyDescent="0.25">
      <c r="G4210">
        <v>39640</v>
      </c>
    </row>
    <row r="4211" spans="7:7" x14ac:dyDescent="0.25">
      <c r="G4211">
        <v>190</v>
      </c>
    </row>
    <row r="4212" spans="7:7" x14ac:dyDescent="0.25">
      <c r="G4212" t="s">
        <v>175</v>
      </c>
    </row>
    <row r="4213" spans="7:7" x14ac:dyDescent="0.25">
      <c r="G4213" t="s">
        <v>649</v>
      </c>
    </row>
    <row r="4216" spans="7:7" x14ac:dyDescent="0.25">
      <c r="G4216" t="s">
        <v>650</v>
      </c>
    </row>
    <row r="4217" spans="7:7" x14ac:dyDescent="0.25">
      <c r="G4217">
        <v>39640</v>
      </c>
    </row>
    <row r="4218" spans="7:7" x14ac:dyDescent="0.25">
      <c r="G4218">
        <v>65</v>
      </c>
    </row>
    <row r="4219" spans="7:7" x14ac:dyDescent="0.25">
      <c r="G4219" t="s">
        <v>180</v>
      </c>
    </row>
    <row r="4220" spans="7:7" x14ac:dyDescent="0.25">
      <c r="G4220" t="s">
        <v>650</v>
      </c>
    </row>
    <row r="4223" spans="7:7" x14ac:dyDescent="0.25">
      <c r="G4223" t="s">
        <v>651</v>
      </c>
    </row>
    <row r="4224" spans="7:7" x14ac:dyDescent="0.25">
      <c r="G4224">
        <v>39640</v>
      </c>
    </row>
    <row r="4225" spans="7:7" x14ac:dyDescent="0.25">
      <c r="G4225">
        <v>67</v>
      </c>
    </row>
    <row r="4226" spans="7:7" x14ac:dyDescent="0.25">
      <c r="G4226" t="s">
        <v>177</v>
      </c>
    </row>
    <row r="4227" spans="7:7" x14ac:dyDescent="0.25">
      <c r="G4227" t="s">
        <v>651</v>
      </c>
    </row>
    <row r="4230" spans="7:7" x14ac:dyDescent="0.25">
      <c r="G4230" t="s">
        <v>652</v>
      </c>
    </row>
    <row r="4231" spans="7:7" x14ac:dyDescent="0.25">
      <c r="G4231">
        <v>39640</v>
      </c>
    </row>
    <row r="4232" spans="7:7" x14ac:dyDescent="0.25">
      <c r="G4232">
        <v>40</v>
      </c>
    </row>
    <row r="4233" spans="7:7" x14ac:dyDescent="0.25">
      <c r="G4233" t="s">
        <v>172</v>
      </c>
    </row>
    <row r="4234" spans="7:7" x14ac:dyDescent="0.25">
      <c r="G4234" t="s">
        <v>652</v>
      </c>
    </row>
    <row r="4237" spans="7:7" x14ac:dyDescent="0.25">
      <c r="G4237" t="s">
        <v>653</v>
      </c>
    </row>
    <row r="4238" spans="7:7" x14ac:dyDescent="0.25">
      <c r="G4238">
        <v>39640</v>
      </c>
    </row>
    <row r="4239" spans="7:7" x14ac:dyDescent="0.25">
      <c r="G4239">
        <v>190</v>
      </c>
    </row>
    <row r="4240" spans="7:7" x14ac:dyDescent="0.25">
      <c r="G4240" t="s">
        <v>175</v>
      </c>
    </row>
    <row r="4241" spans="7:7" x14ac:dyDescent="0.25">
      <c r="G4241" t="s">
        <v>653</v>
      </c>
    </row>
    <row r="4244" spans="7:7" x14ac:dyDescent="0.25">
      <c r="G4244" t="s">
        <v>654</v>
      </c>
    </row>
    <row r="4245" spans="7:7" x14ac:dyDescent="0.25">
      <c r="G4245">
        <v>30701</v>
      </c>
    </row>
    <row r="4246" spans="7:7" x14ac:dyDescent="0.25">
      <c r="G4246">
        <v>240</v>
      </c>
    </row>
    <row r="4247" spans="7:7" x14ac:dyDescent="0.25">
      <c r="G4247" t="s">
        <v>106</v>
      </c>
    </row>
    <row r="4248" spans="7:7" x14ac:dyDescent="0.25">
      <c r="G4248" t="s">
        <v>654</v>
      </c>
    </row>
    <row r="4251" spans="7:7" x14ac:dyDescent="0.25">
      <c r="G4251" t="s">
        <v>655</v>
      </c>
    </row>
    <row r="4252" spans="7:7" x14ac:dyDescent="0.25">
      <c r="G4252">
        <v>30701</v>
      </c>
    </row>
    <row r="4253" spans="7:7" x14ac:dyDescent="0.25">
      <c r="G4253">
        <v>171</v>
      </c>
    </row>
    <row r="4254" spans="7:7" x14ac:dyDescent="0.25">
      <c r="G4254" t="s">
        <v>103</v>
      </c>
    </row>
    <row r="4255" spans="7:7" x14ac:dyDescent="0.25">
      <c r="G4255" t="s">
        <v>655</v>
      </c>
    </row>
    <row r="4258" spans="7:7" x14ac:dyDescent="0.25">
      <c r="G4258" t="s">
        <v>656</v>
      </c>
    </row>
    <row r="4259" spans="7:7" x14ac:dyDescent="0.25">
      <c r="G4259">
        <v>30701</v>
      </c>
    </row>
    <row r="4260" spans="7:7" x14ac:dyDescent="0.25">
      <c r="G4260">
        <v>295</v>
      </c>
    </row>
    <row r="4261" spans="7:7" x14ac:dyDescent="0.25">
      <c r="G4261" t="s">
        <v>16</v>
      </c>
    </row>
    <row r="4262" spans="7:7" x14ac:dyDescent="0.25">
      <c r="G4262" t="s">
        <v>656</v>
      </c>
    </row>
    <row r="4265" spans="7:7" x14ac:dyDescent="0.25">
      <c r="G4265" t="s">
        <v>657</v>
      </c>
    </row>
    <row r="4266" spans="7:7" x14ac:dyDescent="0.25">
      <c r="G4266">
        <v>30701</v>
      </c>
    </row>
    <row r="4267" spans="7:7" x14ac:dyDescent="0.25">
      <c r="G4267">
        <v>295</v>
      </c>
    </row>
    <row r="4268" spans="7:7" x14ac:dyDescent="0.25">
      <c r="G4268" t="s">
        <v>16</v>
      </c>
    </row>
    <row r="4269" spans="7:7" x14ac:dyDescent="0.25">
      <c r="G4269" t="s">
        <v>657</v>
      </c>
    </row>
    <row r="4272" spans="7:7" x14ac:dyDescent="0.25">
      <c r="G4272" t="s">
        <v>658</v>
      </c>
    </row>
    <row r="4273" spans="7:7" x14ac:dyDescent="0.25">
      <c r="G4273">
        <v>39640</v>
      </c>
    </row>
    <row r="4274" spans="7:7" x14ac:dyDescent="0.25">
      <c r="G4274">
        <v>67</v>
      </c>
    </row>
    <row r="4275" spans="7:7" x14ac:dyDescent="0.25">
      <c r="G4275" t="s">
        <v>177</v>
      </c>
    </row>
    <row r="4276" spans="7:7" x14ac:dyDescent="0.25">
      <c r="G4276" t="s">
        <v>658</v>
      </c>
    </row>
    <row r="4279" spans="7:7" x14ac:dyDescent="0.25">
      <c r="G4279" t="s">
        <v>659</v>
      </c>
    </row>
    <row r="4280" spans="7:7" x14ac:dyDescent="0.25">
      <c r="G4280">
        <v>39640</v>
      </c>
    </row>
    <row r="4281" spans="7:7" x14ac:dyDescent="0.25">
      <c r="G4281">
        <v>64</v>
      </c>
    </row>
    <row r="4282" spans="7:7" x14ac:dyDescent="0.25">
      <c r="G4282" t="s">
        <v>180</v>
      </c>
    </row>
    <row r="4283" spans="7:7" x14ac:dyDescent="0.25">
      <c r="G4283" t="s">
        <v>659</v>
      </c>
    </row>
    <row r="4286" spans="7:7" x14ac:dyDescent="0.25">
      <c r="G4286" t="s">
        <v>660</v>
      </c>
    </row>
    <row r="4287" spans="7:7" x14ac:dyDescent="0.25">
      <c r="G4287">
        <v>30701</v>
      </c>
    </row>
    <row r="4288" spans="7:7" x14ac:dyDescent="0.25">
      <c r="G4288">
        <v>171</v>
      </c>
    </row>
    <row r="4289" spans="7:7" x14ac:dyDescent="0.25">
      <c r="G4289" t="s">
        <v>103</v>
      </c>
    </row>
    <row r="4290" spans="7:7" x14ac:dyDescent="0.25">
      <c r="G4290" t="s">
        <v>660</v>
      </c>
    </row>
    <row r="4293" spans="7:7" x14ac:dyDescent="0.25">
      <c r="G4293" t="s">
        <v>661</v>
      </c>
    </row>
    <row r="4294" spans="7:7" x14ac:dyDescent="0.25">
      <c r="G4294">
        <v>39640</v>
      </c>
    </row>
    <row r="4295" spans="7:7" x14ac:dyDescent="0.25">
      <c r="G4295">
        <v>187</v>
      </c>
    </row>
    <row r="4296" spans="7:7" x14ac:dyDescent="0.25">
      <c r="G4296" t="s">
        <v>175</v>
      </c>
    </row>
    <row r="4297" spans="7:7" x14ac:dyDescent="0.25">
      <c r="G4297" t="s">
        <v>661</v>
      </c>
    </row>
    <row r="4300" spans="7:7" x14ac:dyDescent="0.25">
      <c r="G4300" t="s">
        <v>662</v>
      </c>
    </row>
    <row r="4301" spans="7:7" x14ac:dyDescent="0.25">
      <c r="G4301">
        <v>39640</v>
      </c>
    </row>
    <row r="4302" spans="7:7" x14ac:dyDescent="0.25">
      <c r="G4302">
        <v>62</v>
      </c>
    </row>
    <row r="4303" spans="7:7" x14ac:dyDescent="0.25">
      <c r="G4303" t="s">
        <v>180</v>
      </c>
    </row>
    <row r="4304" spans="7:7" x14ac:dyDescent="0.25">
      <c r="G4304" t="s">
        <v>662</v>
      </c>
    </row>
    <row r="4307" spans="7:7" x14ac:dyDescent="0.25">
      <c r="G4307" t="s">
        <v>663</v>
      </c>
    </row>
    <row r="4308" spans="7:7" x14ac:dyDescent="0.25">
      <c r="G4308">
        <v>39640</v>
      </c>
    </row>
    <row r="4309" spans="7:7" x14ac:dyDescent="0.25">
      <c r="G4309">
        <v>64</v>
      </c>
    </row>
    <row r="4310" spans="7:7" x14ac:dyDescent="0.25">
      <c r="G4310" t="s">
        <v>177</v>
      </c>
    </row>
    <row r="4311" spans="7:7" x14ac:dyDescent="0.25">
      <c r="G4311" t="s">
        <v>663</v>
      </c>
    </row>
    <row r="4314" spans="7:7" x14ac:dyDescent="0.25">
      <c r="G4314" t="s">
        <v>664</v>
      </c>
    </row>
    <row r="4315" spans="7:7" x14ac:dyDescent="0.25">
      <c r="G4315">
        <v>39640</v>
      </c>
    </row>
    <row r="4316" spans="7:7" x14ac:dyDescent="0.25">
      <c r="G4316">
        <v>59</v>
      </c>
    </row>
    <row r="4317" spans="7:7" x14ac:dyDescent="0.25">
      <c r="G4317" t="s">
        <v>665</v>
      </c>
    </row>
    <row r="4318" spans="7:7" x14ac:dyDescent="0.25">
      <c r="G4318" t="s">
        <v>664</v>
      </c>
    </row>
    <row r="4321" spans="7:7" x14ac:dyDescent="0.25">
      <c r="G4321" t="s">
        <v>664</v>
      </c>
    </row>
    <row r="4322" spans="7:7" x14ac:dyDescent="0.25">
      <c r="G4322">
        <v>39640</v>
      </c>
    </row>
    <row r="4323" spans="7:7" x14ac:dyDescent="0.25">
      <c r="G4323">
        <v>38</v>
      </c>
    </row>
    <row r="4324" spans="7:7" x14ac:dyDescent="0.25">
      <c r="G4324" t="s">
        <v>172</v>
      </c>
    </row>
    <row r="4325" spans="7:7" x14ac:dyDescent="0.25">
      <c r="G4325" t="s">
        <v>664</v>
      </c>
    </row>
    <row r="4328" spans="7:7" x14ac:dyDescent="0.25">
      <c r="G4328" t="s">
        <v>664</v>
      </c>
    </row>
    <row r="4329" spans="7:7" x14ac:dyDescent="0.25">
      <c r="G4329">
        <v>39640</v>
      </c>
    </row>
    <row r="4330" spans="7:7" x14ac:dyDescent="0.25">
      <c r="G4330">
        <v>27</v>
      </c>
    </row>
    <row r="4331" spans="7:7" x14ac:dyDescent="0.25">
      <c r="G4331" t="s">
        <v>502</v>
      </c>
    </row>
    <row r="4332" spans="7:7" x14ac:dyDescent="0.25">
      <c r="G4332" t="s">
        <v>664</v>
      </c>
    </row>
    <row r="4335" spans="7:7" x14ac:dyDescent="0.25">
      <c r="G4335" t="s">
        <v>666</v>
      </c>
    </row>
    <row r="4336" spans="7:7" x14ac:dyDescent="0.25">
      <c r="G4336">
        <v>30701</v>
      </c>
    </row>
    <row r="4337" spans="7:7" x14ac:dyDescent="0.25">
      <c r="G4337">
        <v>235</v>
      </c>
    </row>
    <row r="4338" spans="7:7" x14ac:dyDescent="0.25">
      <c r="G4338" t="s">
        <v>106</v>
      </c>
    </row>
    <row r="4339" spans="7:7" x14ac:dyDescent="0.25">
      <c r="G4339" t="s">
        <v>666</v>
      </c>
    </row>
    <row r="4342" spans="7:7" x14ac:dyDescent="0.25">
      <c r="G4342" t="s">
        <v>667</v>
      </c>
    </row>
    <row r="4343" spans="7:7" x14ac:dyDescent="0.25">
      <c r="G4343">
        <v>30701</v>
      </c>
    </row>
    <row r="4344" spans="7:7" x14ac:dyDescent="0.25">
      <c r="G4344">
        <v>250</v>
      </c>
    </row>
    <row r="4345" spans="7:7" x14ac:dyDescent="0.25">
      <c r="G4345" t="s">
        <v>18</v>
      </c>
    </row>
    <row r="4346" spans="7:7" x14ac:dyDescent="0.25">
      <c r="G4346" t="s">
        <v>667</v>
      </c>
    </row>
    <row r="4349" spans="7:7" x14ac:dyDescent="0.25">
      <c r="G4349" t="s">
        <v>668</v>
      </c>
    </row>
    <row r="4350" spans="7:7" x14ac:dyDescent="0.25">
      <c r="G4350">
        <v>30701</v>
      </c>
    </row>
    <row r="4351" spans="7:7" x14ac:dyDescent="0.25">
      <c r="G4351">
        <v>165</v>
      </c>
    </row>
    <row r="4352" spans="7:7" x14ac:dyDescent="0.25">
      <c r="G4352" t="s">
        <v>103</v>
      </c>
    </row>
    <row r="4353" spans="7:7" x14ac:dyDescent="0.25">
      <c r="G4353" t="s">
        <v>668</v>
      </c>
    </row>
    <row r="4356" spans="7:7" x14ac:dyDescent="0.25">
      <c r="G4356" t="s">
        <v>669</v>
      </c>
    </row>
    <row r="4357" spans="7:7" x14ac:dyDescent="0.25">
      <c r="G4357">
        <v>30701</v>
      </c>
    </row>
    <row r="4358" spans="7:7" x14ac:dyDescent="0.25">
      <c r="G4358">
        <v>289</v>
      </c>
    </row>
    <row r="4359" spans="7:7" x14ac:dyDescent="0.25">
      <c r="G4359" t="s">
        <v>16</v>
      </c>
    </row>
    <row r="4360" spans="7:7" x14ac:dyDescent="0.25">
      <c r="G4360" t="s">
        <v>669</v>
      </c>
    </row>
    <row r="4363" spans="7:7" x14ac:dyDescent="0.25">
      <c r="G4363" t="s">
        <v>670</v>
      </c>
    </row>
    <row r="4364" spans="7:7" x14ac:dyDescent="0.25">
      <c r="G4364">
        <v>39638</v>
      </c>
    </row>
    <row r="4365" spans="7:7" x14ac:dyDescent="0.25">
      <c r="G4365">
        <v>33</v>
      </c>
    </row>
    <row r="4366" spans="7:7" x14ac:dyDescent="0.25">
      <c r="G4366" t="s">
        <v>370</v>
      </c>
    </row>
    <row r="4367" spans="7:7" x14ac:dyDescent="0.25">
      <c r="G4367" t="s">
        <v>670</v>
      </c>
    </row>
    <row r="4370" spans="7:7" x14ac:dyDescent="0.25">
      <c r="G4370" t="s">
        <v>671</v>
      </c>
    </row>
    <row r="4371" spans="7:7" x14ac:dyDescent="0.25">
      <c r="G4371">
        <v>39638</v>
      </c>
    </row>
    <row r="4372" spans="7:7" x14ac:dyDescent="0.25">
      <c r="G4372">
        <v>277</v>
      </c>
    </row>
    <row r="4373" spans="7:7" x14ac:dyDescent="0.25">
      <c r="G4373" t="s">
        <v>200</v>
      </c>
    </row>
    <row r="4374" spans="7:7" x14ac:dyDescent="0.25">
      <c r="G4374" t="s">
        <v>671</v>
      </c>
    </row>
    <row r="4377" spans="7:7" x14ac:dyDescent="0.25">
      <c r="G4377" t="s">
        <v>672</v>
      </c>
    </row>
    <row r="4378" spans="7:7" x14ac:dyDescent="0.25">
      <c r="G4378">
        <v>39638</v>
      </c>
    </row>
    <row r="4379" spans="7:7" x14ac:dyDescent="0.25">
      <c r="G4379">
        <v>47</v>
      </c>
    </row>
    <row r="4380" spans="7:7" x14ac:dyDescent="0.25">
      <c r="G4380" t="s">
        <v>193</v>
      </c>
    </row>
    <row r="4381" spans="7:7" x14ac:dyDescent="0.25">
      <c r="G4381" t="s">
        <v>672</v>
      </c>
    </row>
    <row r="4384" spans="7:7" x14ac:dyDescent="0.25">
      <c r="G4384" t="s">
        <v>673</v>
      </c>
    </row>
    <row r="4385" spans="7:7" x14ac:dyDescent="0.25">
      <c r="G4385">
        <v>39638</v>
      </c>
    </row>
    <row r="4386" spans="7:7" x14ac:dyDescent="0.25">
      <c r="G4386">
        <v>59</v>
      </c>
    </row>
    <row r="4387" spans="7:7" x14ac:dyDescent="0.25">
      <c r="G4387" t="s">
        <v>674</v>
      </c>
    </row>
    <row r="4388" spans="7:7" x14ac:dyDescent="0.25">
      <c r="G4388" t="s">
        <v>673</v>
      </c>
    </row>
    <row r="4391" spans="7:7" x14ac:dyDescent="0.25">
      <c r="G4391" t="s">
        <v>675</v>
      </c>
    </row>
    <row r="4392" spans="7:7" x14ac:dyDescent="0.25">
      <c r="G4392">
        <v>39638</v>
      </c>
    </row>
    <row r="4393" spans="7:7" x14ac:dyDescent="0.25">
      <c r="G4393">
        <v>33</v>
      </c>
    </row>
    <row r="4394" spans="7:7" x14ac:dyDescent="0.25">
      <c r="G4394" t="s">
        <v>370</v>
      </c>
    </row>
    <row r="4395" spans="7:7" x14ac:dyDescent="0.25">
      <c r="G4395" t="s">
        <v>675</v>
      </c>
    </row>
    <row r="4398" spans="7:7" x14ac:dyDescent="0.25">
      <c r="G4398" t="s">
        <v>676</v>
      </c>
    </row>
    <row r="4399" spans="7:7" x14ac:dyDescent="0.25">
      <c r="G4399">
        <v>39638</v>
      </c>
    </row>
    <row r="4400" spans="7:7" x14ac:dyDescent="0.25">
      <c r="G4400">
        <v>277</v>
      </c>
    </row>
    <row r="4401" spans="7:7" x14ac:dyDescent="0.25">
      <c r="G4401" t="s">
        <v>200</v>
      </c>
    </row>
    <row r="4402" spans="7:7" x14ac:dyDescent="0.25">
      <c r="G4402" t="s">
        <v>676</v>
      </c>
    </row>
    <row r="4405" spans="7:7" x14ac:dyDescent="0.25">
      <c r="G4405" t="s">
        <v>677</v>
      </c>
    </row>
    <row r="4406" spans="7:7" x14ac:dyDescent="0.25">
      <c r="G4406">
        <v>39638</v>
      </c>
    </row>
    <row r="4407" spans="7:7" x14ac:dyDescent="0.25">
      <c r="G4407">
        <v>47</v>
      </c>
    </row>
    <row r="4408" spans="7:7" x14ac:dyDescent="0.25">
      <c r="G4408" t="s">
        <v>193</v>
      </c>
    </row>
    <row r="4409" spans="7:7" x14ac:dyDescent="0.25">
      <c r="G4409" t="s">
        <v>677</v>
      </c>
    </row>
    <row r="4412" spans="7:7" x14ac:dyDescent="0.25">
      <c r="G4412" t="s">
        <v>678</v>
      </c>
    </row>
    <row r="4413" spans="7:7" x14ac:dyDescent="0.25">
      <c r="G4413">
        <v>39638</v>
      </c>
    </row>
    <row r="4414" spans="7:7" x14ac:dyDescent="0.25">
      <c r="G4414">
        <v>59</v>
      </c>
    </row>
    <row r="4415" spans="7:7" x14ac:dyDescent="0.25">
      <c r="G4415" t="s">
        <v>674</v>
      </c>
    </row>
    <row r="4416" spans="7:7" x14ac:dyDescent="0.25">
      <c r="G4416" t="s">
        <v>678</v>
      </c>
    </row>
    <row r="4419" spans="7:7" x14ac:dyDescent="0.25">
      <c r="G4419" t="s">
        <v>679</v>
      </c>
    </row>
    <row r="4420" spans="7:7" x14ac:dyDescent="0.25">
      <c r="G4420">
        <v>30701</v>
      </c>
    </row>
    <row r="4421" spans="7:7" x14ac:dyDescent="0.25">
      <c r="G4421">
        <v>235</v>
      </c>
    </row>
    <row r="4422" spans="7:7" x14ac:dyDescent="0.25">
      <c r="G4422" t="s">
        <v>106</v>
      </c>
    </row>
    <row r="4423" spans="7:7" x14ac:dyDescent="0.25">
      <c r="G4423" t="s">
        <v>679</v>
      </c>
    </row>
    <row r="4426" spans="7:7" x14ac:dyDescent="0.25">
      <c r="G4426" t="s">
        <v>680</v>
      </c>
    </row>
    <row r="4427" spans="7:7" x14ac:dyDescent="0.25">
      <c r="G4427">
        <v>30701</v>
      </c>
    </row>
    <row r="4428" spans="7:7" x14ac:dyDescent="0.25">
      <c r="G4428">
        <v>250</v>
      </c>
    </row>
    <row r="4429" spans="7:7" x14ac:dyDescent="0.25">
      <c r="G4429" t="s">
        <v>18</v>
      </c>
    </row>
    <row r="4430" spans="7:7" x14ac:dyDescent="0.25">
      <c r="G4430" t="s">
        <v>680</v>
      </c>
    </row>
    <row r="4433" spans="7:7" x14ac:dyDescent="0.25">
      <c r="G4433" t="s">
        <v>681</v>
      </c>
    </row>
    <row r="4434" spans="7:7" x14ac:dyDescent="0.25">
      <c r="G4434">
        <v>30701</v>
      </c>
    </row>
    <row r="4435" spans="7:7" x14ac:dyDescent="0.25">
      <c r="G4435">
        <v>165</v>
      </c>
    </row>
    <row r="4436" spans="7:7" x14ac:dyDescent="0.25">
      <c r="G4436" t="s">
        <v>103</v>
      </c>
    </row>
    <row r="4437" spans="7:7" x14ac:dyDescent="0.25">
      <c r="G4437" t="s">
        <v>681</v>
      </c>
    </row>
    <row r="4440" spans="7:7" x14ac:dyDescent="0.25">
      <c r="G4440" t="s">
        <v>682</v>
      </c>
    </row>
    <row r="4441" spans="7:7" x14ac:dyDescent="0.25">
      <c r="G4441">
        <v>30701</v>
      </c>
    </row>
    <row r="4442" spans="7:7" x14ac:dyDescent="0.25">
      <c r="G4442">
        <v>289</v>
      </c>
    </row>
    <row r="4443" spans="7:7" x14ac:dyDescent="0.25">
      <c r="G4443" t="s">
        <v>16</v>
      </c>
    </row>
    <row r="4444" spans="7:7" x14ac:dyDescent="0.25">
      <c r="G4444" t="s">
        <v>682</v>
      </c>
    </row>
    <row r="4447" spans="7:7" x14ac:dyDescent="0.25">
      <c r="G4447" t="s">
        <v>683</v>
      </c>
    </row>
    <row r="4448" spans="7:7" x14ac:dyDescent="0.25">
      <c r="G4448">
        <v>39638</v>
      </c>
    </row>
    <row r="4449" spans="7:7" x14ac:dyDescent="0.25">
      <c r="G4449">
        <v>277</v>
      </c>
    </row>
    <row r="4450" spans="7:7" x14ac:dyDescent="0.25">
      <c r="G4450" t="s">
        <v>200</v>
      </c>
    </row>
    <row r="4451" spans="7:7" x14ac:dyDescent="0.25">
      <c r="G4451" t="s">
        <v>683</v>
      </c>
    </row>
    <row r="4454" spans="7:7" x14ac:dyDescent="0.25">
      <c r="G4454" t="s">
        <v>684</v>
      </c>
    </row>
    <row r="4455" spans="7:7" x14ac:dyDescent="0.25">
      <c r="G4455">
        <v>39638</v>
      </c>
    </row>
    <row r="4456" spans="7:7" x14ac:dyDescent="0.25">
      <c r="G4456">
        <v>59</v>
      </c>
    </row>
    <row r="4457" spans="7:7" x14ac:dyDescent="0.25">
      <c r="G4457" t="s">
        <v>674</v>
      </c>
    </row>
    <row r="4458" spans="7:7" x14ac:dyDescent="0.25">
      <c r="G4458" t="s">
        <v>684</v>
      </c>
    </row>
    <row r="4461" spans="7:7" x14ac:dyDescent="0.25">
      <c r="G4461" t="s">
        <v>685</v>
      </c>
    </row>
    <row r="4462" spans="7:7" x14ac:dyDescent="0.25">
      <c r="G4462">
        <v>39638</v>
      </c>
    </row>
    <row r="4463" spans="7:7" x14ac:dyDescent="0.25">
      <c r="G4463">
        <v>47</v>
      </c>
    </row>
    <row r="4464" spans="7:7" x14ac:dyDescent="0.25">
      <c r="G4464" t="s">
        <v>193</v>
      </c>
    </row>
    <row r="4465" spans="7:7" x14ac:dyDescent="0.25">
      <c r="G4465" t="s">
        <v>685</v>
      </c>
    </row>
    <row r="4468" spans="7:7" x14ac:dyDescent="0.25">
      <c r="G4468" t="s">
        <v>686</v>
      </c>
    </row>
    <row r="4469" spans="7:7" x14ac:dyDescent="0.25">
      <c r="G4469">
        <v>39638</v>
      </c>
    </row>
    <row r="4470" spans="7:7" x14ac:dyDescent="0.25">
      <c r="G4470">
        <v>33</v>
      </c>
    </row>
    <row r="4471" spans="7:7" x14ac:dyDescent="0.25">
      <c r="G4471" t="s">
        <v>370</v>
      </c>
    </row>
    <row r="4472" spans="7:7" x14ac:dyDescent="0.25">
      <c r="G4472" t="s">
        <v>686</v>
      </c>
    </row>
    <row r="4475" spans="7:7" x14ac:dyDescent="0.25">
      <c r="G4475" t="s">
        <v>687</v>
      </c>
    </row>
    <row r="4476" spans="7:7" x14ac:dyDescent="0.25">
      <c r="G4476">
        <v>39638</v>
      </c>
    </row>
    <row r="4477" spans="7:7" x14ac:dyDescent="0.25">
      <c r="G4477">
        <v>45</v>
      </c>
    </row>
    <row r="4478" spans="7:7" x14ac:dyDescent="0.25">
      <c r="G4478" t="s">
        <v>193</v>
      </c>
    </row>
    <row r="4479" spans="7:7" x14ac:dyDescent="0.25">
      <c r="G4479" t="s">
        <v>687</v>
      </c>
    </row>
    <row r="4482" spans="7:7" x14ac:dyDescent="0.25">
      <c r="G4482" t="s">
        <v>688</v>
      </c>
    </row>
    <row r="4483" spans="7:7" x14ac:dyDescent="0.25">
      <c r="G4483">
        <v>39638</v>
      </c>
    </row>
    <row r="4484" spans="7:7" x14ac:dyDescent="0.25">
      <c r="G4484">
        <v>275</v>
      </c>
    </row>
    <row r="4485" spans="7:7" x14ac:dyDescent="0.25">
      <c r="G4485" t="s">
        <v>200</v>
      </c>
    </row>
    <row r="4486" spans="7:7" x14ac:dyDescent="0.25">
      <c r="G4486" t="s">
        <v>688</v>
      </c>
    </row>
    <row r="4489" spans="7:7" x14ac:dyDescent="0.25">
      <c r="G4489" t="s">
        <v>689</v>
      </c>
    </row>
    <row r="4490" spans="7:7" x14ac:dyDescent="0.25">
      <c r="G4490">
        <v>39638</v>
      </c>
    </row>
    <row r="4491" spans="7:7" x14ac:dyDescent="0.25">
      <c r="G4491">
        <v>56</v>
      </c>
    </row>
    <row r="4492" spans="7:7" x14ac:dyDescent="0.25">
      <c r="G4492" t="s">
        <v>674</v>
      </c>
    </row>
    <row r="4493" spans="7:7" x14ac:dyDescent="0.25">
      <c r="G4493" t="s">
        <v>689</v>
      </c>
    </row>
    <row r="4496" spans="7:7" x14ac:dyDescent="0.25">
      <c r="G4496" t="s">
        <v>690</v>
      </c>
    </row>
    <row r="4497" spans="7:7" x14ac:dyDescent="0.25">
      <c r="G4497">
        <v>39640</v>
      </c>
    </row>
    <row r="4498" spans="7:7" x14ac:dyDescent="0.25">
      <c r="G4498">
        <v>58</v>
      </c>
    </row>
    <row r="4499" spans="7:7" x14ac:dyDescent="0.25">
      <c r="G4499" t="s">
        <v>180</v>
      </c>
    </row>
    <row r="4500" spans="7:7" x14ac:dyDescent="0.25">
      <c r="G4500" t="s">
        <v>690</v>
      </c>
    </row>
    <row r="4503" spans="7:7" x14ac:dyDescent="0.25">
      <c r="G4503" t="s">
        <v>691</v>
      </c>
    </row>
    <row r="4504" spans="7:7" x14ac:dyDescent="0.25">
      <c r="G4504">
        <v>39640</v>
      </c>
    </row>
    <row r="4505" spans="7:7" x14ac:dyDescent="0.25">
      <c r="G4505">
        <v>60</v>
      </c>
    </row>
    <row r="4506" spans="7:7" x14ac:dyDescent="0.25">
      <c r="G4506" t="s">
        <v>177</v>
      </c>
    </row>
    <row r="4507" spans="7:7" x14ac:dyDescent="0.25">
      <c r="G4507" t="s">
        <v>691</v>
      </c>
    </row>
    <row r="4510" spans="7:7" x14ac:dyDescent="0.25">
      <c r="G4510" t="s">
        <v>692</v>
      </c>
    </row>
    <row r="4511" spans="7:7" x14ac:dyDescent="0.25">
      <c r="G4511">
        <v>39640</v>
      </c>
    </row>
    <row r="4512" spans="7:7" x14ac:dyDescent="0.25">
      <c r="G4512">
        <v>34</v>
      </c>
    </row>
    <row r="4513" spans="7:7" x14ac:dyDescent="0.25">
      <c r="G4513" t="s">
        <v>172</v>
      </c>
    </row>
    <row r="4514" spans="7:7" x14ac:dyDescent="0.25">
      <c r="G4514" t="s">
        <v>692</v>
      </c>
    </row>
    <row r="4517" spans="7:7" x14ac:dyDescent="0.25">
      <c r="G4517" t="s">
        <v>693</v>
      </c>
    </row>
    <row r="4518" spans="7:7" x14ac:dyDescent="0.25">
      <c r="G4518">
        <v>39640</v>
      </c>
    </row>
    <row r="4519" spans="7:7" x14ac:dyDescent="0.25">
      <c r="G4519">
        <v>187</v>
      </c>
    </row>
    <row r="4520" spans="7:7" x14ac:dyDescent="0.25">
      <c r="G4520" t="s">
        <v>175</v>
      </c>
    </row>
    <row r="4521" spans="7:7" x14ac:dyDescent="0.25">
      <c r="G4521" t="s">
        <v>693</v>
      </c>
    </row>
    <row r="4524" spans="7:7" x14ac:dyDescent="0.25">
      <c r="G4524" t="s">
        <v>694</v>
      </c>
    </row>
    <row r="4525" spans="7:7" x14ac:dyDescent="0.25">
      <c r="G4525">
        <v>39638</v>
      </c>
    </row>
    <row r="4526" spans="7:7" x14ac:dyDescent="0.25">
      <c r="G4526">
        <v>45</v>
      </c>
    </row>
    <row r="4527" spans="7:7" x14ac:dyDescent="0.25">
      <c r="G4527" t="s">
        <v>193</v>
      </c>
    </row>
    <row r="4528" spans="7:7" x14ac:dyDescent="0.25">
      <c r="G4528" t="s">
        <v>694</v>
      </c>
    </row>
    <row r="4531" spans="7:7" x14ac:dyDescent="0.25">
      <c r="G4531" t="s">
        <v>695</v>
      </c>
    </row>
    <row r="4532" spans="7:7" x14ac:dyDescent="0.25">
      <c r="G4532">
        <v>39638</v>
      </c>
    </row>
    <row r="4533" spans="7:7" x14ac:dyDescent="0.25">
      <c r="G4533">
        <v>56</v>
      </c>
    </row>
    <row r="4534" spans="7:7" x14ac:dyDescent="0.25">
      <c r="G4534" t="s">
        <v>674</v>
      </c>
    </row>
    <row r="4535" spans="7:7" x14ac:dyDescent="0.25">
      <c r="G4535" t="s">
        <v>695</v>
      </c>
    </row>
    <row r="4538" spans="7:7" x14ac:dyDescent="0.25">
      <c r="G4538" t="s">
        <v>696</v>
      </c>
    </row>
    <row r="4539" spans="7:7" x14ac:dyDescent="0.25">
      <c r="G4539">
        <v>39638</v>
      </c>
    </row>
    <row r="4540" spans="7:7" x14ac:dyDescent="0.25">
      <c r="G4540">
        <v>275</v>
      </c>
    </row>
    <row r="4541" spans="7:7" x14ac:dyDescent="0.25">
      <c r="G4541" t="s">
        <v>200</v>
      </c>
    </row>
    <row r="4542" spans="7:7" x14ac:dyDescent="0.25">
      <c r="G4542" t="s">
        <v>696</v>
      </c>
    </row>
    <row r="4545" spans="7:7" x14ac:dyDescent="0.25">
      <c r="G4545" t="s">
        <v>697</v>
      </c>
    </row>
    <row r="4546" spans="7:7" x14ac:dyDescent="0.25">
      <c r="G4546">
        <v>39666</v>
      </c>
    </row>
    <row r="4547" spans="7:7" x14ac:dyDescent="0.25">
      <c r="G4547">
        <v>216</v>
      </c>
    </row>
    <row r="4548" spans="7:7" x14ac:dyDescent="0.25">
      <c r="G4548" t="s">
        <v>46</v>
      </c>
    </row>
    <row r="4549" spans="7:7" x14ac:dyDescent="0.25">
      <c r="G4549" t="s">
        <v>697</v>
      </c>
    </row>
    <row r="4552" spans="7:7" x14ac:dyDescent="0.25">
      <c r="G4552" t="s">
        <v>698</v>
      </c>
    </row>
    <row r="4553" spans="7:7" x14ac:dyDescent="0.25">
      <c r="G4553">
        <v>39666</v>
      </c>
    </row>
    <row r="4554" spans="7:7" x14ac:dyDescent="0.25">
      <c r="G4554">
        <v>190</v>
      </c>
    </row>
    <row r="4555" spans="7:7" x14ac:dyDescent="0.25">
      <c r="G4555" t="s">
        <v>44</v>
      </c>
    </row>
    <row r="4556" spans="7:7" x14ac:dyDescent="0.25">
      <c r="G4556" t="s">
        <v>698</v>
      </c>
    </row>
    <row r="4559" spans="7:7" x14ac:dyDescent="0.25">
      <c r="G4559" t="s">
        <v>699</v>
      </c>
    </row>
    <row r="4560" spans="7:7" x14ac:dyDescent="0.25">
      <c r="G4560">
        <v>39666</v>
      </c>
    </row>
    <row r="4561" spans="7:7" x14ac:dyDescent="0.25">
      <c r="G4561">
        <v>197</v>
      </c>
    </row>
    <row r="4562" spans="7:7" x14ac:dyDescent="0.25">
      <c r="G4562" t="s">
        <v>40</v>
      </c>
    </row>
    <row r="4563" spans="7:7" x14ac:dyDescent="0.25">
      <c r="G4563" t="s">
        <v>699</v>
      </c>
    </row>
    <row r="4566" spans="7:7" x14ac:dyDescent="0.25">
      <c r="G4566" t="s">
        <v>700</v>
      </c>
    </row>
    <row r="4567" spans="7:7" x14ac:dyDescent="0.25">
      <c r="G4567">
        <v>39666</v>
      </c>
    </row>
    <row r="4568" spans="7:7" x14ac:dyDescent="0.25">
      <c r="G4568">
        <v>216</v>
      </c>
    </row>
    <row r="4569" spans="7:7" x14ac:dyDescent="0.25">
      <c r="G4569" t="s">
        <v>46</v>
      </c>
    </row>
    <row r="4570" spans="7:7" x14ac:dyDescent="0.25">
      <c r="G4570" t="s">
        <v>700</v>
      </c>
    </row>
    <row r="4573" spans="7:7" x14ac:dyDescent="0.25">
      <c r="G4573" t="s">
        <v>701</v>
      </c>
    </row>
    <row r="4574" spans="7:7" x14ac:dyDescent="0.25">
      <c r="G4574">
        <v>39640</v>
      </c>
    </row>
    <row r="4575" spans="7:7" x14ac:dyDescent="0.25">
      <c r="G4575">
        <v>58</v>
      </c>
    </row>
    <row r="4576" spans="7:7" x14ac:dyDescent="0.25">
      <c r="G4576" t="s">
        <v>180</v>
      </c>
    </row>
    <row r="4577" spans="7:7" x14ac:dyDescent="0.25">
      <c r="G4577" t="s">
        <v>701</v>
      </c>
    </row>
    <row r="4580" spans="7:7" x14ac:dyDescent="0.25">
      <c r="G4580" t="s">
        <v>702</v>
      </c>
    </row>
    <row r="4581" spans="7:7" x14ac:dyDescent="0.25">
      <c r="G4581">
        <v>39640</v>
      </c>
    </row>
    <row r="4582" spans="7:7" x14ac:dyDescent="0.25">
      <c r="G4582">
        <v>34</v>
      </c>
    </row>
    <row r="4583" spans="7:7" x14ac:dyDescent="0.25">
      <c r="G4583" t="s">
        <v>172</v>
      </c>
    </row>
    <row r="4584" spans="7:7" x14ac:dyDescent="0.25">
      <c r="G4584" t="s">
        <v>702</v>
      </c>
    </row>
    <row r="4587" spans="7:7" x14ac:dyDescent="0.25">
      <c r="G4587" t="s">
        <v>703</v>
      </c>
    </row>
    <row r="4588" spans="7:7" x14ac:dyDescent="0.25">
      <c r="G4588">
        <v>39640</v>
      </c>
    </row>
    <row r="4589" spans="7:7" x14ac:dyDescent="0.25">
      <c r="G4589">
        <v>60</v>
      </c>
    </row>
    <row r="4590" spans="7:7" x14ac:dyDescent="0.25">
      <c r="G4590" t="s">
        <v>177</v>
      </c>
    </row>
    <row r="4591" spans="7:7" x14ac:dyDescent="0.25">
      <c r="G4591" t="s">
        <v>703</v>
      </c>
    </row>
    <row r="4594" spans="7:7" x14ac:dyDescent="0.25">
      <c r="G4594" t="s">
        <v>704</v>
      </c>
    </row>
    <row r="4595" spans="7:7" x14ac:dyDescent="0.25">
      <c r="G4595">
        <v>39640</v>
      </c>
    </row>
    <row r="4596" spans="7:7" x14ac:dyDescent="0.25">
      <c r="G4596">
        <v>60</v>
      </c>
    </row>
    <row r="4597" spans="7:7" x14ac:dyDescent="0.25">
      <c r="G4597" t="s">
        <v>177</v>
      </c>
    </row>
    <row r="4598" spans="7:7" x14ac:dyDescent="0.25">
      <c r="G4598" t="s">
        <v>704</v>
      </c>
    </row>
    <row r="4601" spans="7:7" x14ac:dyDescent="0.25">
      <c r="G4601" t="s">
        <v>705</v>
      </c>
    </row>
    <row r="4602" spans="7:7" x14ac:dyDescent="0.25">
      <c r="G4602">
        <v>39665</v>
      </c>
    </row>
    <row r="4603" spans="7:7" x14ac:dyDescent="0.25">
      <c r="G4603">
        <v>38</v>
      </c>
    </row>
    <row r="4604" spans="7:7" x14ac:dyDescent="0.25">
      <c r="G4604" t="s">
        <v>64</v>
      </c>
    </row>
    <row r="4605" spans="7:7" x14ac:dyDescent="0.25">
      <c r="G4605" t="s">
        <v>705</v>
      </c>
    </row>
    <row r="4608" spans="7:7" x14ac:dyDescent="0.25">
      <c r="G4608" t="s">
        <v>706</v>
      </c>
    </row>
    <row r="4609" spans="7:7" x14ac:dyDescent="0.25">
      <c r="G4609">
        <v>39640</v>
      </c>
    </row>
    <row r="4610" spans="7:7" x14ac:dyDescent="0.25">
      <c r="G4610">
        <v>58</v>
      </c>
    </row>
    <row r="4611" spans="7:7" x14ac:dyDescent="0.25">
      <c r="G4611" t="s">
        <v>180</v>
      </c>
    </row>
    <row r="4612" spans="7:7" x14ac:dyDescent="0.25">
      <c r="G4612" t="s">
        <v>706</v>
      </c>
    </row>
    <row r="4615" spans="7:7" x14ac:dyDescent="0.25">
      <c r="G4615" t="s">
        <v>707</v>
      </c>
    </row>
    <row r="4616" spans="7:7" x14ac:dyDescent="0.25">
      <c r="G4616">
        <v>39640</v>
      </c>
    </row>
    <row r="4617" spans="7:7" x14ac:dyDescent="0.25">
      <c r="G4617">
        <v>60</v>
      </c>
    </row>
    <row r="4618" spans="7:7" x14ac:dyDescent="0.25">
      <c r="G4618" t="s">
        <v>177</v>
      </c>
    </row>
    <row r="4619" spans="7:7" x14ac:dyDescent="0.25">
      <c r="G4619" t="s">
        <v>707</v>
      </c>
    </row>
    <row r="4622" spans="7:7" x14ac:dyDescent="0.25">
      <c r="G4622" t="s">
        <v>708</v>
      </c>
    </row>
    <row r="4623" spans="7:7" x14ac:dyDescent="0.25">
      <c r="G4623">
        <v>39640</v>
      </c>
    </row>
    <row r="4624" spans="7:7" x14ac:dyDescent="0.25">
      <c r="G4624">
        <v>34</v>
      </c>
    </row>
    <row r="4625" spans="7:7" x14ac:dyDescent="0.25">
      <c r="G4625" t="s">
        <v>172</v>
      </c>
    </row>
    <row r="4626" spans="7:7" x14ac:dyDescent="0.25">
      <c r="G4626" t="s">
        <v>708</v>
      </c>
    </row>
    <row r="4629" spans="7:7" x14ac:dyDescent="0.25">
      <c r="G4629" t="s">
        <v>709</v>
      </c>
    </row>
    <row r="4630" spans="7:7" x14ac:dyDescent="0.25">
      <c r="G4630">
        <v>39640</v>
      </c>
    </row>
    <row r="4631" spans="7:7" x14ac:dyDescent="0.25">
      <c r="G4631">
        <v>34</v>
      </c>
    </row>
    <row r="4632" spans="7:7" x14ac:dyDescent="0.25">
      <c r="G4632" t="s">
        <v>172</v>
      </c>
    </row>
    <row r="4633" spans="7:7" x14ac:dyDescent="0.25">
      <c r="G4633" t="s">
        <v>709</v>
      </c>
    </row>
    <row r="4636" spans="7:7" x14ac:dyDescent="0.25">
      <c r="G4636" t="s">
        <v>710</v>
      </c>
    </row>
    <row r="4637" spans="7:7" x14ac:dyDescent="0.25">
      <c r="G4637">
        <v>30701</v>
      </c>
    </row>
    <row r="4638" spans="7:7" x14ac:dyDescent="0.25">
      <c r="G4638">
        <v>250</v>
      </c>
    </row>
    <row r="4639" spans="7:7" x14ac:dyDescent="0.25">
      <c r="G4639" t="s">
        <v>18</v>
      </c>
    </row>
    <row r="4640" spans="7:7" x14ac:dyDescent="0.25">
      <c r="G4640" t="s">
        <v>710</v>
      </c>
    </row>
    <row r="4643" spans="7:7" x14ac:dyDescent="0.25">
      <c r="G4643" t="s">
        <v>711</v>
      </c>
    </row>
    <row r="4644" spans="7:7" x14ac:dyDescent="0.25">
      <c r="G4644">
        <v>39665</v>
      </c>
    </row>
    <row r="4645" spans="7:7" x14ac:dyDescent="0.25">
      <c r="G4645">
        <v>37</v>
      </c>
    </row>
    <row r="4646" spans="7:7" x14ac:dyDescent="0.25">
      <c r="G4646" t="s">
        <v>64</v>
      </c>
    </row>
    <row r="4647" spans="7:7" x14ac:dyDescent="0.25">
      <c r="G4647" t="s">
        <v>711</v>
      </c>
    </row>
    <row r="4650" spans="7:7" x14ac:dyDescent="0.25">
      <c r="G4650" t="s">
        <v>712</v>
      </c>
    </row>
    <row r="4651" spans="7:7" x14ac:dyDescent="0.25">
      <c r="G4651">
        <v>30701</v>
      </c>
    </row>
    <row r="4652" spans="7:7" x14ac:dyDescent="0.25">
      <c r="G4652">
        <v>234</v>
      </c>
    </row>
    <row r="4653" spans="7:7" x14ac:dyDescent="0.25">
      <c r="G4653" t="s">
        <v>106</v>
      </c>
    </row>
    <row r="4654" spans="7:7" x14ac:dyDescent="0.25">
      <c r="G4654" t="s">
        <v>712</v>
      </c>
    </row>
    <row r="4657" spans="7:7" x14ac:dyDescent="0.25">
      <c r="G4657" t="s">
        <v>713</v>
      </c>
    </row>
    <row r="4658" spans="7:7" x14ac:dyDescent="0.25">
      <c r="G4658">
        <v>39665</v>
      </c>
    </row>
    <row r="4659" spans="7:7" x14ac:dyDescent="0.25">
      <c r="G4659">
        <v>51</v>
      </c>
    </row>
    <row r="4660" spans="7:7" x14ac:dyDescent="0.25">
      <c r="G4660" t="s">
        <v>66</v>
      </c>
    </row>
    <row r="4661" spans="7:7" x14ac:dyDescent="0.25">
      <c r="G4661" t="s">
        <v>713</v>
      </c>
    </row>
    <row r="4664" spans="7:7" x14ac:dyDescent="0.25">
      <c r="G4664" t="s">
        <v>714</v>
      </c>
    </row>
    <row r="4665" spans="7:7" x14ac:dyDescent="0.25">
      <c r="G4665">
        <v>39665</v>
      </c>
    </row>
    <row r="4666" spans="7:7" x14ac:dyDescent="0.25">
      <c r="G4666">
        <v>44</v>
      </c>
    </row>
    <row r="4667" spans="7:7" x14ac:dyDescent="0.25">
      <c r="G4667" t="s">
        <v>62</v>
      </c>
    </row>
    <row r="4668" spans="7:7" x14ac:dyDescent="0.25">
      <c r="G4668" t="s">
        <v>714</v>
      </c>
    </row>
    <row r="4671" spans="7:7" x14ac:dyDescent="0.25">
      <c r="G4671" t="s">
        <v>715</v>
      </c>
    </row>
    <row r="4672" spans="7:7" x14ac:dyDescent="0.25">
      <c r="G4672">
        <v>39665</v>
      </c>
    </row>
    <row r="4673" spans="7:7" x14ac:dyDescent="0.25">
      <c r="G4673">
        <v>47</v>
      </c>
    </row>
    <row r="4674" spans="7:7" x14ac:dyDescent="0.25">
      <c r="G4674" t="s">
        <v>135</v>
      </c>
    </row>
    <row r="4675" spans="7:7" x14ac:dyDescent="0.25">
      <c r="G4675" t="s">
        <v>715</v>
      </c>
    </row>
    <row r="4678" spans="7:7" x14ac:dyDescent="0.25">
      <c r="G4678" t="s">
        <v>716</v>
      </c>
    </row>
    <row r="4679" spans="7:7" x14ac:dyDescent="0.25">
      <c r="G4679">
        <v>39665</v>
      </c>
    </row>
    <row r="4680" spans="7:7" x14ac:dyDescent="0.25">
      <c r="G4680">
        <v>51</v>
      </c>
    </row>
    <row r="4681" spans="7:7" x14ac:dyDescent="0.25">
      <c r="G4681" t="s">
        <v>66</v>
      </c>
    </row>
    <row r="4682" spans="7:7" x14ac:dyDescent="0.25">
      <c r="G4682" t="s">
        <v>716</v>
      </c>
    </row>
    <row r="4685" spans="7:7" x14ac:dyDescent="0.25">
      <c r="G4685" t="s">
        <v>717</v>
      </c>
    </row>
    <row r="4686" spans="7:7" x14ac:dyDescent="0.25">
      <c r="G4686">
        <v>30701</v>
      </c>
    </row>
    <row r="4687" spans="7:7" x14ac:dyDescent="0.25">
      <c r="G4687">
        <v>164</v>
      </c>
    </row>
    <row r="4688" spans="7:7" x14ac:dyDescent="0.25">
      <c r="G4688" t="s">
        <v>103</v>
      </c>
    </row>
    <row r="4689" spans="7:7" x14ac:dyDescent="0.25">
      <c r="G4689" t="s">
        <v>717</v>
      </c>
    </row>
    <row r="4692" spans="7:7" x14ac:dyDescent="0.25">
      <c r="G4692" t="s">
        <v>718</v>
      </c>
    </row>
    <row r="4693" spans="7:7" x14ac:dyDescent="0.25">
      <c r="G4693">
        <v>30701</v>
      </c>
    </row>
    <row r="4694" spans="7:7" x14ac:dyDescent="0.25">
      <c r="G4694">
        <v>288</v>
      </c>
    </row>
    <row r="4695" spans="7:7" x14ac:dyDescent="0.25">
      <c r="G4695" t="s">
        <v>16</v>
      </c>
    </row>
    <row r="4696" spans="7:7" x14ac:dyDescent="0.25">
      <c r="G4696" t="s">
        <v>718</v>
      </c>
    </row>
    <row r="4699" spans="7:7" x14ac:dyDescent="0.25">
      <c r="G4699" t="s">
        <v>719</v>
      </c>
    </row>
    <row r="4700" spans="7:7" x14ac:dyDescent="0.25">
      <c r="G4700">
        <v>39633</v>
      </c>
    </row>
    <row r="4701" spans="7:7" x14ac:dyDescent="0.25">
      <c r="G4701">
        <v>0</v>
      </c>
    </row>
    <row r="4702" spans="7:7" x14ac:dyDescent="0.25">
      <c r="G4702" t="s">
        <v>88</v>
      </c>
    </row>
    <row r="4703" spans="7:7" x14ac:dyDescent="0.25">
      <c r="G4703" t="s">
        <v>719</v>
      </c>
    </row>
    <row r="4706" spans="7:7" x14ac:dyDescent="0.25">
      <c r="G4706" t="s">
        <v>720</v>
      </c>
    </row>
    <row r="4707" spans="7:7" x14ac:dyDescent="0.25">
      <c r="G4707">
        <v>39633</v>
      </c>
    </row>
    <row r="4708" spans="7:7" x14ac:dyDescent="0.25">
      <c r="G4708">
        <v>0</v>
      </c>
    </row>
    <row r="4709" spans="7:7" x14ac:dyDescent="0.25">
      <c r="G4709" t="s">
        <v>88</v>
      </c>
    </row>
    <row r="4710" spans="7:7" x14ac:dyDescent="0.25">
      <c r="G4710" t="s">
        <v>720</v>
      </c>
    </row>
    <row r="4713" spans="7:7" x14ac:dyDescent="0.25">
      <c r="G4713" t="s">
        <v>721</v>
      </c>
    </row>
    <row r="4714" spans="7:7" x14ac:dyDescent="0.25">
      <c r="G4714">
        <v>39633</v>
      </c>
    </row>
    <row r="4715" spans="7:7" x14ac:dyDescent="0.25">
      <c r="G4715">
        <v>231</v>
      </c>
    </row>
    <row r="4716" spans="7:7" x14ac:dyDescent="0.25">
      <c r="G4716" t="s">
        <v>88</v>
      </c>
    </row>
    <row r="4717" spans="7:7" x14ac:dyDescent="0.25">
      <c r="G4717" t="s">
        <v>721</v>
      </c>
    </row>
    <row r="4720" spans="7:7" x14ac:dyDescent="0.25">
      <c r="G4720" t="s">
        <v>722</v>
      </c>
    </row>
    <row r="4721" spans="7:7" x14ac:dyDescent="0.25">
      <c r="G4721">
        <v>39633</v>
      </c>
    </row>
    <row r="4722" spans="7:7" x14ac:dyDescent="0.25">
      <c r="G4722">
        <v>231</v>
      </c>
    </row>
    <row r="4723" spans="7:7" x14ac:dyDescent="0.25">
      <c r="G4723" t="s">
        <v>88</v>
      </c>
    </row>
    <row r="4724" spans="7:7" x14ac:dyDescent="0.25">
      <c r="G4724" t="s">
        <v>722</v>
      </c>
    </row>
    <row r="4727" spans="7:7" x14ac:dyDescent="0.25">
      <c r="G4727" t="s">
        <v>723</v>
      </c>
    </row>
    <row r="4728" spans="7:7" x14ac:dyDescent="0.25">
      <c r="G4728">
        <v>39633</v>
      </c>
    </row>
    <row r="4729" spans="7:7" x14ac:dyDescent="0.25">
      <c r="G4729">
        <v>231</v>
      </c>
    </row>
    <row r="4730" spans="7:7" x14ac:dyDescent="0.25">
      <c r="G4730" t="s">
        <v>88</v>
      </c>
    </row>
    <row r="4731" spans="7:7" x14ac:dyDescent="0.25">
      <c r="G4731" t="s">
        <v>723</v>
      </c>
    </row>
    <row r="4734" spans="7:7" x14ac:dyDescent="0.25">
      <c r="G4734" t="s">
        <v>724</v>
      </c>
    </row>
    <row r="4735" spans="7:7" x14ac:dyDescent="0.25">
      <c r="G4735">
        <v>39633</v>
      </c>
    </row>
    <row r="4736" spans="7:7" x14ac:dyDescent="0.25">
      <c r="G4736">
        <v>0</v>
      </c>
    </row>
    <row r="4737" spans="7:7" x14ac:dyDescent="0.25">
      <c r="G4737" t="s">
        <v>74</v>
      </c>
    </row>
    <row r="4738" spans="7:7" x14ac:dyDescent="0.25">
      <c r="G4738" t="s">
        <v>724</v>
      </c>
    </row>
    <row r="4741" spans="7:7" x14ac:dyDescent="0.25">
      <c r="G4741" t="s">
        <v>725</v>
      </c>
    </row>
    <row r="4742" spans="7:7" x14ac:dyDescent="0.25">
      <c r="G4742">
        <v>39633</v>
      </c>
    </row>
    <row r="4743" spans="7:7" x14ac:dyDescent="0.25">
      <c r="G4743">
        <v>0</v>
      </c>
    </row>
    <row r="4744" spans="7:7" x14ac:dyDescent="0.25">
      <c r="G4744" t="s">
        <v>74</v>
      </c>
    </row>
    <row r="4745" spans="7:7" x14ac:dyDescent="0.25">
      <c r="G4745" t="s">
        <v>725</v>
      </c>
    </row>
    <row r="4748" spans="7:7" x14ac:dyDescent="0.25">
      <c r="G4748" t="s">
        <v>726</v>
      </c>
    </row>
    <row r="4749" spans="7:7" x14ac:dyDescent="0.25">
      <c r="G4749">
        <v>39633</v>
      </c>
    </row>
    <row r="4750" spans="7:7" x14ac:dyDescent="0.25">
      <c r="G4750">
        <v>198</v>
      </c>
    </row>
    <row r="4751" spans="7:7" x14ac:dyDescent="0.25">
      <c r="G4751" t="s">
        <v>74</v>
      </c>
    </row>
    <row r="4752" spans="7:7" x14ac:dyDescent="0.25">
      <c r="G4752" t="s">
        <v>726</v>
      </c>
    </row>
    <row r="4755" spans="7:7" x14ac:dyDescent="0.25">
      <c r="G4755" t="s">
        <v>727</v>
      </c>
    </row>
    <row r="4756" spans="7:7" x14ac:dyDescent="0.25">
      <c r="G4756">
        <v>39633</v>
      </c>
    </row>
    <row r="4757" spans="7:7" x14ac:dyDescent="0.25">
      <c r="G4757">
        <v>198</v>
      </c>
    </row>
    <row r="4758" spans="7:7" x14ac:dyDescent="0.25">
      <c r="G4758" t="s">
        <v>74</v>
      </c>
    </row>
    <row r="4759" spans="7:7" x14ac:dyDescent="0.25">
      <c r="G4759" t="s">
        <v>727</v>
      </c>
    </row>
    <row r="4762" spans="7:7" x14ac:dyDescent="0.25">
      <c r="G4762" t="s">
        <v>728</v>
      </c>
    </row>
    <row r="4763" spans="7:7" x14ac:dyDescent="0.25">
      <c r="G4763">
        <v>39633</v>
      </c>
    </row>
    <row r="4764" spans="7:7" x14ac:dyDescent="0.25">
      <c r="G4764">
        <v>198</v>
      </c>
    </row>
    <row r="4765" spans="7:7" x14ac:dyDescent="0.25">
      <c r="G4765" t="s">
        <v>74</v>
      </c>
    </row>
    <row r="4766" spans="7:7" x14ac:dyDescent="0.25">
      <c r="G4766" t="s">
        <v>728</v>
      </c>
    </row>
    <row r="4769" spans="7:7" x14ac:dyDescent="0.25">
      <c r="G4769" t="s">
        <v>729</v>
      </c>
    </row>
    <row r="4770" spans="7:7" x14ac:dyDescent="0.25">
      <c r="G4770">
        <v>39633</v>
      </c>
    </row>
    <row r="4771" spans="7:7" x14ac:dyDescent="0.25">
      <c r="G4771">
        <v>0</v>
      </c>
    </row>
    <row r="4772" spans="7:7" x14ac:dyDescent="0.25">
      <c r="G4772" t="s">
        <v>86</v>
      </c>
    </row>
    <row r="4773" spans="7:7" x14ac:dyDescent="0.25">
      <c r="G4773" t="s">
        <v>729</v>
      </c>
    </row>
    <row r="4776" spans="7:7" x14ac:dyDescent="0.25">
      <c r="G4776" t="s">
        <v>730</v>
      </c>
    </row>
    <row r="4777" spans="7:7" x14ac:dyDescent="0.25">
      <c r="G4777">
        <v>39633</v>
      </c>
    </row>
    <row r="4778" spans="7:7" x14ac:dyDescent="0.25">
      <c r="G4778">
        <v>0</v>
      </c>
    </row>
    <row r="4779" spans="7:7" x14ac:dyDescent="0.25">
      <c r="G4779" t="s">
        <v>86</v>
      </c>
    </row>
    <row r="4780" spans="7:7" x14ac:dyDescent="0.25">
      <c r="G4780" t="s">
        <v>730</v>
      </c>
    </row>
    <row r="4783" spans="7:7" x14ac:dyDescent="0.25">
      <c r="G4783" t="s">
        <v>731</v>
      </c>
    </row>
    <row r="4784" spans="7:7" x14ac:dyDescent="0.25">
      <c r="G4784">
        <v>39633</v>
      </c>
    </row>
    <row r="4785" spans="7:7" x14ac:dyDescent="0.25">
      <c r="G4785">
        <v>232</v>
      </c>
    </row>
    <row r="4786" spans="7:7" x14ac:dyDescent="0.25">
      <c r="G4786" t="s">
        <v>86</v>
      </c>
    </row>
    <row r="4787" spans="7:7" x14ac:dyDescent="0.25">
      <c r="G4787" t="s">
        <v>731</v>
      </c>
    </row>
    <row r="4790" spans="7:7" x14ac:dyDescent="0.25">
      <c r="G4790" t="s">
        <v>732</v>
      </c>
    </row>
    <row r="4791" spans="7:7" x14ac:dyDescent="0.25">
      <c r="G4791">
        <v>39633</v>
      </c>
    </row>
    <row r="4792" spans="7:7" x14ac:dyDescent="0.25">
      <c r="G4792">
        <v>232</v>
      </c>
    </row>
    <row r="4793" spans="7:7" x14ac:dyDescent="0.25">
      <c r="G4793" t="s">
        <v>86</v>
      </c>
    </row>
    <row r="4794" spans="7:7" x14ac:dyDescent="0.25">
      <c r="G4794" t="s">
        <v>732</v>
      </c>
    </row>
    <row r="4797" spans="7:7" x14ac:dyDescent="0.25">
      <c r="G4797" t="s">
        <v>733</v>
      </c>
    </row>
    <row r="4798" spans="7:7" x14ac:dyDescent="0.25">
      <c r="G4798">
        <v>39633</v>
      </c>
    </row>
    <row r="4799" spans="7:7" x14ac:dyDescent="0.25">
      <c r="G4799">
        <v>232</v>
      </c>
    </row>
    <row r="4800" spans="7:7" x14ac:dyDescent="0.25">
      <c r="G4800" t="s">
        <v>86</v>
      </c>
    </row>
    <row r="4801" spans="7:7" x14ac:dyDescent="0.25">
      <c r="G4801" t="s">
        <v>733</v>
      </c>
    </row>
    <row r="4804" spans="7:7" x14ac:dyDescent="0.25">
      <c r="G4804" t="s">
        <v>734</v>
      </c>
    </row>
    <row r="4805" spans="7:7" x14ac:dyDescent="0.25">
      <c r="G4805">
        <v>30701</v>
      </c>
    </row>
    <row r="4806" spans="7:7" x14ac:dyDescent="0.25">
      <c r="G4806">
        <v>250</v>
      </c>
    </row>
    <row r="4807" spans="7:7" x14ac:dyDescent="0.25">
      <c r="G4807" t="s">
        <v>18</v>
      </c>
    </row>
    <row r="4808" spans="7:7" x14ac:dyDescent="0.25">
      <c r="G4808" t="s">
        <v>734</v>
      </c>
    </row>
    <row r="4811" spans="7:7" x14ac:dyDescent="0.25">
      <c r="G4811" t="s">
        <v>735</v>
      </c>
    </row>
    <row r="4812" spans="7:7" x14ac:dyDescent="0.25">
      <c r="G4812">
        <v>39633</v>
      </c>
    </row>
    <row r="4813" spans="7:7" x14ac:dyDescent="0.25">
      <c r="G4813">
        <v>0</v>
      </c>
    </row>
    <row r="4814" spans="7:7" x14ac:dyDescent="0.25">
      <c r="G4814" t="s">
        <v>78</v>
      </c>
    </row>
    <row r="4815" spans="7:7" x14ac:dyDescent="0.25">
      <c r="G4815" t="s">
        <v>735</v>
      </c>
    </row>
    <row r="4818" spans="7:7" x14ac:dyDescent="0.25">
      <c r="G4818" t="s">
        <v>736</v>
      </c>
    </row>
    <row r="4819" spans="7:7" x14ac:dyDescent="0.25">
      <c r="G4819">
        <v>39633</v>
      </c>
    </row>
    <row r="4820" spans="7:7" x14ac:dyDescent="0.25">
      <c r="G4820">
        <v>0</v>
      </c>
    </row>
    <row r="4821" spans="7:7" x14ac:dyDescent="0.25">
      <c r="G4821" t="s">
        <v>78</v>
      </c>
    </row>
    <row r="4822" spans="7:7" x14ac:dyDescent="0.25">
      <c r="G4822" t="s">
        <v>736</v>
      </c>
    </row>
    <row r="4825" spans="7:7" x14ac:dyDescent="0.25">
      <c r="G4825" t="s">
        <v>737</v>
      </c>
    </row>
    <row r="4826" spans="7:7" x14ac:dyDescent="0.25">
      <c r="G4826">
        <v>39633</v>
      </c>
    </row>
    <row r="4827" spans="7:7" x14ac:dyDescent="0.25">
      <c r="G4827">
        <v>264</v>
      </c>
    </row>
    <row r="4828" spans="7:7" x14ac:dyDescent="0.25">
      <c r="G4828" t="s">
        <v>78</v>
      </c>
    </row>
    <row r="4829" spans="7:7" x14ac:dyDescent="0.25">
      <c r="G4829" t="s">
        <v>737</v>
      </c>
    </row>
    <row r="4832" spans="7:7" x14ac:dyDescent="0.25">
      <c r="G4832" t="s">
        <v>738</v>
      </c>
    </row>
    <row r="4833" spans="7:7" x14ac:dyDescent="0.25">
      <c r="G4833">
        <v>39633</v>
      </c>
    </row>
    <row r="4834" spans="7:7" x14ac:dyDescent="0.25">
      <c r="G4834">
        <v>264</v>
      </c>
    </row>
    <row r="4835" spans="7:7" x14ac:dyDescent="0.25">
      <c r="G4835" t="s">
        <v>78</v>
      </c>
    </row>
    <row r="4836" spans="7:7" x14ac:dyDescent="0.25">
      <c r="G4836" t="s">
        <v>738</v>
      </c>
    </row>
    <row r="4839" spans="7:7" x14ac:dyDescent="0.25">
      <c r="G4839" t="s">
        <v>739</v>
      </c>
    </row>
    <row r="4840" spans="7:7" x14ac:dyDescent="0.25">
      <c r="G4840">
        <v>39666</v>
      </c>
    </row>
    <row r="4841" spans="7:7" x14ac:dyDescent="0.25">
      <c r="G4841">
        <v>213</v>
      </c>
    </row>
    <row r="4842" spans="7:7" x14ac:dyDescent="0.25">
      <c r="G4842" t="s">
        <v>46</v>
      </c>
    </row>
    <row r="4843" spans="7:7" x14ac:dyDescent="0.25">
      <c r="G4843" t="s">
        <v>739</v>
      </c>
    </row>
    <row r="4846" spans="7:7" x14ac:dyDescent="0.25">
      <c r="G4846" t="s">
        <v>740</v>
      </c>
    </row>
    <row r="4847" spans="7:7" x14ac:dyDescent="0.25">
      <c r="G4847">
        <v>39666</v>
      </c>
    </row>
    <row r="4848" spans="7:7" x14ac:dyDescent="0.25">
      <c r="G4848">
        <v>213</v>
      </c>
    </row>
    <row r="4849" spans="7:7" x14ac:dyDescent="0.25">
      <c r="G4849" t="s">
        <v>46</v>
      </c>
    </row>
    <row r="4850" spans="7:7" x14ac:dyDescent="0.25">
      <c r="G4850" t="s">
        <v>740</v>
      </c>
    </row>
    <row r="4853" spans="7:7" x14ac:dyDescent="0.25">
      <c r="G4853" t="s">
        <v>741</v>
      </c>
    </row>
    <row r="4854" spans="7:7" x14ac:dyDescent="0.25">
      <c r="G4854">
        <v>30701</v>
      </c>
    </row>
    <row r="4855" spans="7:7" x14ac:dyDescent="0.25">
      <c r="G4855">
        <v>233</v>
      </c>
    </row>
    <row r="4856" spans="7:7" x14ac:dyDescent="0.25">
      <c r="G4856" t="s">
        <v>106</v>
      </c>
    </row>
    <row r="4857" spans="7:7" x14ac:dyDescent="0.25">
      <c r="G4857" t="s">
        <v>741</v>
      </c>
    </row>
    <row r="4860" spans="7:7" x14ac:dyDescent="0.25">
      <c r="G4860" t="s">
        <v>742</v>
      </c>
    </row>
    <row r="4861" spans="7:7" x14ac:dyDescent="0.25">
      <c r="G4861">
        <v>39633</v>
      </c>
    </row>
    <row r="4862" spans="7:7" x14ac:dyDescent="0.25">
      <c r="G4862">
        <v>264</v>
      </c>
    </row>
    <row r="4863" spans="7:7" x14ac:dyDescent="0.25">
      <c r="G4863" t="s">
        <v>78</v>
      </c>
    </row>
    <row r="4864" spans="7:7" x14ac:dyDescent="0.25">
      <c r="G4864" t="s">
        <v>742</v>
      </c>
    </row>
    <row r="4867" spans="7:7" x14ac:dyDescent="0.25">
      <c r="G4867" t="s">
        <v>743</v>
      </c>
    </row>
    <row r="4868" spans="7:7" x14ac:dyDescent="0.25">
      <c r="G4868">
        <v>30701</v>
      </c>
    </row>
    <row r="4869" spans="7:7" x14ac:dyDescent="0.25">
      <c r="G4869">
        <v>164</v>
      </c>
    </row>
    <row r="4870" spans="7:7" x14ac:dyDescent="0.25">
      <c r="G4870" t="s">
        <v>103</v>
      </c>
    </row>
    <row r="4871" spans="7:7" x14ac:dyDescent="0.25">
      <c r="G4871" t="s">
        <v>743</v>
      </c>
    </row>
    <row r="4874" spans="7:7" x14ac:dyDescent="0.25">
      <c r="G4874" t="s">
        <v>744</v>
      </c>
    </row>
    <row r="4875" spans="7:7" x14ac:dyDescent="0.25">
      <c r="G4875">
        <v>39666</v>
      </c>
    </row>
    <row r="4876" spans="7:7" x14ac:dyDescent="0.25">
      <c r="G4876">
        <v>194</v>
      </c>
    </row>
    <row r="4877" spans="7:7" x14ac:dyDescent="0.25">
      <c r="G4877" t="s">
        <v>40</v>
      </c>
    </row>
    <row r="4878" spans="7:7" x14ac:dyDescent="0.25">
      <c r="G4878" t="s">
        <v>744</v>
      </c>
    </row>
    <row r="4881" spans="7:7" x14ac:dyDescent="0.25">
      <c r="G4881" t="s">
        <v>745</v>
      </c>
    </row>
    <row r="4882" spans="7:7" x14ac:dyDescent="0.25">
      <c r="G4882">
        <v>39666</v>
      </c>
    </row>
    <row r="4883" spans="7:7" x14ac:dyDescent="0.25">
      <c r="G4883">
        <v>187</v>
      </c>
    </row>
    <row r="4884" spans="7:7" x14ac:dyDescent="0.25">
      <c r="G4884" t="s">
        <v>44</v>
      </c>
    </row>
    <row r="4885" spans="7:7" x14ac:dyDescent="0.25">
      <c r="G4885" t="s">
        <v>745</v>
      </c>
    </row>
    <row r="4888" spans="7:7" x14ac:dyDescent="0.25">
      <c r="G4888" t="s">
        <v>746</v>
      </c>
    </row>
    <row r="4889" spans="7:7" x14ac:dyDescent="0.25">
      <c r="G4889">
        <v>39666</v>
      </c>
    </row>
    <row r="4890" spans="7:7" x14ac:dyDescent="0.25">
      <c r="G4890">
        <v>213</v>
      </c>
    </row>
    <row r="4891" spans="7:7" x14ac:dyDescent="0.25">
      <c r="G4891" t="s">
        <v>46</v>
      </c>
    </row>
    <row r="4892" spans="7:7" x14ac:dyDescent="0.25">
      <c r="G4892" t="s">
        <v>746</v>
      </c>
    </row>
    <row r="4895" spans="7:7" x14ac:dyDescent="0.25">
      <c r="G4895" t="s">
        <v>747</v>
      </c>
    </row>
    <row r="4896" spans="7:7" x14ac:dyDescent="0.25">
      <c r="G4896">
        <v>30701</v>
      </c>
    </row>
    <row r="4897" spans="7:7" x14ac:dyDescent="0.25">
      <c r="G4897">
        <v>288</v>
      </c>
    </row>
    <row r="4898" spans="7:7" x14ac:dyDescent="0.25">
      <c r="G4898" t="s">
        <v>16</v>
      </c>
    </row>
    <row r="4899" spans="7:7" x14ac:dyDescent="0.25">
      <c r="G4899" t="s">
        <v>747</v>
      </c>
    </row>
    <row r="4902" spans="7:7" x14ac:dyDescent="0.25">
      <c r="G4902" t="s">
        <v>748</v>
      </c>
    </row>
    <row r="4903" spans="7:7" x14ac:dyDescent="0.25">
      <c r="G4903">
        <v>39666</v>
      </c>
    </row>
    <row r="4904" spans="7:7" x14ac:dyDescent="0.25">
      <c r="G4904">
        <v>193</v>
      </c>
    </row>
    <row r="4905" spans="7:7" x14ac:dyDescent="0.25">
      <c r="G4905" t="s">
        <v>40</v>
      </c>
    </row>
    <row r="4906" spans="7:7" x14ac:dyDescent="0.25">
      <c r="G4906" t="s">
        <v>748</v>
      </c>
    </row>
    <row r="4909" spans="7:7" x14ac:dyDescent="0.25">
      <c r="G4909" t="s">
        <v>749</v>
      </c>
    </row>
    <row r="4910" spans="7:7" x14ac:dyDescent="0.25">
      <c r="G4910">
        <v>39666</v>
      </c>
    </row>
    <row r="4911" spans="7:7" x14ac:dyDescent="0.25">
      <c r="G4911">
        <v>187</v>
      </c>
    </row>
    <row r="4912" spans="7:7" x14ac:dyDescent="0.25">
      <c r="G4912" t="s">
        <v>44</v>
      </c>
    </row>
    <row r="4913" spans="7:7" x14ac:dyDescent="0.25">
      <c r="G4913" t="s">
        <v>749</v>
      </c>
    </row>
    <row r="4916" spans="7:7" x14ac:dyDescent="0.25">
      <c r="G4916" t="s">
        <v>750</v>
      </c>
    </row>
    <row r="4917" spans="7:7" x14ac:dyDescent="0.25">
      <c r="G4917">
        <v>39666</v>
      </c>
    </row>
    <row r="4918" spans="7:7" x14ac:dyDescent="0.25">
      <c r="G4918">
        <v>193</v>
      </c>
    </row>
    <row r="4919" spans="7:7" x14ac:dyDescent="0.25">
      <c r="G4919" t="s">
        <v>40</v>
      </c>
    </row>
    <row r="4920" spans="7:7" x14ac:dyDescent="0.25">
      <c r="G4920" t="s">
        <v>750</v>
      </c>
    </row>
    <row r="4923" spans="7:7" x14ac:dyDescent="0.25">
      <c r="G4923" t="s">
        <v>751</v>
      </c>
    </row>
    <row r="4924" spans="7:7" x14ac:dyDescent="0.25">
      <c r="G4924">
        <v>39666</v>
      </c>
    </row>
    <row r="4925" spans="7:7" x14ac:dyDescent="0.25">
      <c r="G4925">
        <v>212</v>
      </c>
    </row>
    <row r="4926" spans="7:7" x14ac:dyDescent="0.25">
      <c r="G4926" t="s">
        <v>46</v>
      </c>
    </row>
    <row r="4927" spans="7:7" x14ac:dyDescent="0.25">
      <c r="G4927" t="s">
        <v>751</v>
      </c>
    </row>
    <row r="4930" spans="7:7" x14ac:dyDescent="0.25">
      <c r="G4930" t="s">
        <v>752</v>
      </c>
    </row>
    <row r="4931" spans="7:7" x14ac:dyDescent="0.25">
      <c r="G4931">
        <v>39638</v>
      </c>
    </row>
    <row r="4932" spans="7:7" x14ac:dyDescent="0.25">
      <c r="G4932">
        <v>273</v>
      </c>
    </row>
    <row r="4933" spans="7:7" x14ac:dyDescent="0.25">
      <c r="G4933" t="s">
        <v>200</v>
      </c>
    </row>
    <row r="4934" spans="7:7" x14ac:dyDescent="0.25">
      <c r="G4934" t="s">
        <v>752</v>
      </c>
    </row>
    <row r="4937" spans="7:7" x14ac:dyDescent="0.25">
      <c r="G4937" t="s">
        <v>753</v>
      </c>
    </row>
    <row r="4938" spans="7:7" x14ac:dyDescent="0.25">
      <c r="G4938">
        <v>39638</v>
      </c>
    </row>
    <row r="4939" spans="7:7" x14ac:dyDescent="0.25">
      <c r="G4939">
        <v>55</v>
      </c>
    </row>
    <row r="4940" spans="7:7" x14ac:dyDescent="0.25">
      <c r="G4940" t="s">
        <v>674</v>
      </c>
    </row>
    <row r="4941" spans="7:7" x14ac:dyDescent="0.25">
      <c r="G4941" t="s">
        <v>753</v>
      </c>
    </row>
    <row r="4944" spans="7:7" x14ac:dyDescent="0.25">
      <c r="G4944" t="s">
        <v>754</v>
      </c>
    </row>
    <row r="4945" spans="7:7" x14ac:dyDescent="0.25">
      <c r="G4945">
        <v>39638</v>
      </c>
    </row>
    <row r="4946" spans="7:7" x14ac:dyDescent="0.25">
      <c r="G4946">
        <v>43</v>
      </c>
    </row>
    <row r="4947" spans="7:7" x14ac:dyDescent="0.25">
      <c r="G4947" t="s">
        <v>193</v>
      </c>
    </row>
    <row r="4948" spans="7:7" x14ac:dyDescent="0.25">
      <c r="G4948" t="s">
        <v>754</v>
      </c>
    </row>
    <row r="4951" spans="7:7" x14ac:dyDescent="0.25">
      <c r="G4951" t="s">
        <v>755</v>
      </c>
    </row>
    <row r="4952" spans="7:7" x14ac:dyDescent="0.25">
      <c r="G4952">
        <v>39638</v>
      </c>
    </row>
    <row r="4953" spans="7:7" x14ac:dyDescent="0.25">
      <c r="G4953">
        <v>43</v>
      </c>
    </row>
    <row r="4954" spans="7:7" x14ac:dyDescent="0.25">
      <c r="G4954" t="s">
        <v>193</v>
      </c>
    </row>
    <row r="4955" spans="7:7" x14ac:dyDescent="0.25">
      <c r="G4955" t="s">
        <v>755</v>
      </c>
    </row>
    <row r="4958" spans="7:7" x14ac:dyDescent="0.25">
      <c r="G4958" t="s">
        <v>756</v>
      </c>
    </row>
    <row r="4959" spans="7:7" x14ac:dyDescent="0.25">
      <c r="G4959">
        <v>39638</v>
      </c>
    </row>
    <row r="4960" spans="7:7" x14ac:dyDescent="0.25">
      <c r="G4960">
        <v>55</v>
      </c>
    </row>
    <row r="4961" spans="7:7" x14ac:dyDescent="0.25">
      <c r="G4961" t="s">
        <v>674</v>
      </c>
    </row>
    <row r="4962" spans="7:7" x14ac:dyDescent="0.25">
      <c r="G4962" t="s">
        <v>756</v>
      </c>
    </row>
    <row r="4965" spans="7:7" x14ac:dyDescent="0.25">
      <c r="G4965" t="s">
        <v>757</v>
      </c>
    </row>
    <row r="4966" spans="7:7" x14ac:dyDescent="0.25">
      <c r="G4966">
        <v>37074</v>
      </c>
    </row>
    <row r="4967" spans="7:7" x14ac:dyDescent="0.25">
      <c r="G4967">
        <v>39</v>
      </c>
    </row>
    <row r="4968" spans="7:7" x14ac:dyDescent="0.25">
      <c r="G4968" t="s">
        <v>2</v>
      </c>
    </row>
    <row r="4969" spans="7:7" x14ac:dyDescent="0.25">
      <c r="G4969" t="s">
        <v>757</v>
      </c>
    </row>
    <row r="4972" spans="7:7" x14ac:dyDescent="0.25">
      <c r="G4972" t="s">
        <v>758</v>
      </c>
    </row>
    <row r="4973" spans="7:7" x14ac:dyDescent="0.25">
      <c r="G4973">
        <v>30701</v>
      </c>
    </row>
    <row r="4974" spans="7:7" x14ac:dyDescent="0.25">
      <c r="G4974">
        <v>288</v>
      </c>
    </row>
    <row r="4975" spans="7:7" x14ac:dyDescent="0.25">
      <c r="G4975" t="s">
        <v>16</v>
      </c>
    </row>
    <row r="4976" spans="7:7" x14ac:dyDescent="0.25">
      <c r="G4976" t="s">
        <v>758</v>
      </c>
    </row>
    <row r="4979" spans="7:7" x14ac:dyDescent="0.25">
      <c r="G4979" t="s">
        <v>759</v>
      </c>
    </row>
    <row r="4980" spans="7:7" x14ac:dyDescent="0.25">
      <c r="G4980">
        <v>30701</v>
      </c>
    </row>
    <row r="4981" spans="7:7" x14ac:dyDescent="0.25">
      <c r="G4981">
        <v>288</v>
      </c>
    </row>
    <row r="4982" spans="7:7" x14ac:dyDescent="0.25">
      <c r="G4982" t="s">
        <v>16</v>
      </c>
    </row>
    <row r="4983" spans="7:7" x14ac:dyDescent="0.25">
      <c r="G4983" t="s">
        <v>759</v>
      </c>
    </row>
    <row r="4986" spans="7:7" x14ac:dyDescent="0.25">
      <c r="G4986" t="s">
        <v>760</v>
      </c>
    </row>
    <row r="4987" spans="7:7" x14ac:dyDescent="0.25">
      <c r="G4987">
        <v>39665</v>
      </c>
    </row>
    <row r="4988" spans="7:7" x14ac:dyDescent="0.25">
      <c r="G4988">
        <v>46</v>
      </c>
    </row>
    <row r="4989" spans="7:7" x14ac:dyDescent="0.25">
      <c r="G4989" t="s">
        <v>135</v>
      </c>
    </row>
    <row r="4990" spans="7:7" x14ac:dyDescent="0.25">
      <c r="G4990" t="s">
        <v>760</v>
      </c>
    </row>
    <row r="4993" spans="7:7" x14ac:dyDescent="0.25">
      <c r="G4993" t="s">
        <v>761</v>
      </c>
    </row>
    <row r="4994" spans="7:7" x14ac:dyDescent="0.25">
      <c r="G4994">
        <v>39665</v>
      </c>
    </row>
    <row r="4995" spans="7:7" x14ac:dyDescent="0.25">
      <c r="G4995">
        <v>46</v>
      </c>
    </row>
    <row r="4996" spans="7:7" x14ac:dyDescent="0.25">
      <c r="G4996" t="s">
        <v>135</v>
      </c>
    </row>
    <row r="4997" spans="7:7" x14ac:dyDescent="0.25">
      <c r="G4997" t="s">
        <v>761</v>
      </c>
    </row>
    <row r="5000" spans="7:7" x14ac:dyDescent="0.25">
      <c r="G5000" t="s">
        <v>762</v>
      </c>
    </row>
    <row r="5001" spans="7:7" x14ac:dyDescent="0.25">
      <c r="G5001">
        <v>39665</v>
      </c>
    </row>
    <row r="5002" spans="7:7" x14ac:dyDescent="0.25">
      <c r="G5002">
        <v>44</v>
      </c>
    </row>
    <row r="5003" spans="7:7" x14ac:dyDescent="0.25">
      <c r="G5003" t="s">
        <v>62</v>
      </c>
    </row>
    <row r="5004" spans="7:7" x14ac:dyDescent="0.25">
      <c r="G5004" t="s">
        <v>762</v>
      </c>
    </row>
    <row r="5007" spans="7:7" x14ac:dyDescent="0.25">
      <c r="G5007" t="s">
        <v>763</v>
      </c>
    </row>
    <row r="5008" spans="7:7" x14ac:dyDescent="0.25">
      <c r="G5008">
        <v>37074</v>
      </c>
    </row>
    <row r="5009" spans="7:7" x14ac:dyDescent="0.25">
      <c r="G5009">
        <v>39</v>
      </c>
    </row>
    <row r="5010" spans="7:7" x14ac:dyDescent="0.25">
      <c r="G5010" t="s">
        <v>365</v>
      </c>
    </row>
    <row r="5011" spans="7:7" x14ac:dyDescent="0.25">
      <c r="G5011" t="s">
        <v>763</v>
      </c>
    </row>
    <row r="5014" spans="7:7" x14ac:dyDescent="0.25">
      <c r="G5014" t="s">
        <v>764</v>
      </c>
    </row>
    <row r="5015" spans="7:7" x14ac:dyDescent="0.25">
      <c r="G5015">
        <v>37074</v>
      </c>
    </row>
    <row r="5016" spans="7:7" x14ac:dyDescent="0.25">
      <c r="G5016">
        <v>39</v>
      </c>
    </row>
    <row r="5017" spans="7:7" x14ac:dyDescent="0.25">
      <c r="G5017" t="s">
        <v>4</v>
      </c>
    </row>
    <row r="5018" spans="7:7" x14ac:dyDescent="0.25">
      <c r="G5018" t="s">
        <v>764</v>
      </c>
    </row>
    <row r="5021" spans="7:7" x14ac:dyDescent="0.25">
      <c r="G5021" t="s">
        <v>765</v>
      </c>
    </row>
    <row r="5022" spans="7:7" x14ac:dyDescent="0.25">
      <c r="G5022">
        <v>39665</v>
      </c>
    </row>
    <row r="5023" spans="7:7" x14ac:dyDescent="0.25">
      <c r="G5023">
        <v>50</v>
      </c>
    </row>
    <row r="5024" spans="7:7" x14ac:dyDescent="0.25">
      <c r="G5024" t="s">
        <v>66</v>
      </c>
    </row>
    <row r="5025" spans="7:7" x14ac:dyDescent="0.25">
      <c r="G5025" t="s">
        <v>765</v>
      </c>
    </row>
    <row r="5028" spans="7:7" x14ac:dyDescent="0.25">
      <c r="G5028" t="s">
        <v>766</v>
      </c>
    </row>
    <row r="5029" spans="7:7" x14ac:dyDescent="0.25">
      <c r="G5029">
        <v>39665</v>
      </c>
    </row>
    <row r="5030" spans="7:7" x14ac:dyDescent="0.25">
      <c r="G5030">
        <v>50</v>
      </c>
    </row>
    <row r="5031" spans="7:7" x14ac:dyDescent="0.25">
      <c r="G5031" t="s">
        <v>66</v>
      </c>
    </row>
    <row r="5032" spans="7:7" x14ac:dyDescent="0.25">
      <c r="G5032" t="s">
        <v>766</v>
      </c>
    </row>
    <row r="5035" spans="7:7" x14ac:dyDescent="0.25">
      <c r="G5035" t="s">
        <v>767</v>
      </c>
    </row>
    <row r="5036" spans="7:7" x14ac:dyDescent="0.25">
      <c r="G5036">
        <v>39665</v>
      </c>
    </row>
    <row r="5037" spans="7:7" x14ac:dyDescent="0.25">
      <c r="G5037">
        <v>43</v>
      </c>
    </row>
    <row r="5038" spans="7:7" x14ac:dyDescent="0.25">
      <c r="G5038" t="s">
        <v>62</v>
      </c>
    </row>
    <row r="5039" spans="7:7" x14ac:dyDescent="0.25">
      <c r="G5039" t="s">
        <v>767</v>
      </c>
    </row>
    <row r="5042" spans="7:7" x14ac:dyDescent="0.25">
      <c r="G5042" t="s">
        <v>768</v>
      </c>
    </row>
    <row r="5043" spans="7:7" x14ac:dyDescent="0.25">
      <c r="G5043">
        <v>37074</v>
      </c>
    </row>
    <row r="5044" spans="7:7" x14ac:dyDescent="0.25">
      <c r="G5044">
        <v>38</v>
      </c>
    </row>
    <row r="5045" spans="7:7" x14ac:dyDescent="0.25">
      <c r="G5045" t="s">
        <v>4</v>
      </c>
    </row>
    <row r="5046" spans="7:7" x14ac:dyDescent="0.25">
      <c r="G5046" t="s">
        <v>768</v>
      </c>
    </row>
    <row r="5049" spans="7:7" x14ac:dyDescent="0.25">
      <c r="G5049" t="s">
        <v>769</v>
      </c>
    </row>
    <row r="5050" spans="7:7" x14ac:dyDescent="0.25">
      <c r="G5050">
        <v>37074</v>
      </c>
    </row>
    <row r="5051" spans="7:7" x14ac:dyDescent="0.25">
      <c r="G5051">
        <v>38</v>
      </c>
    </row>
    <row r="5052" spans="7:7" x14ac:dyDescent="0.25">
      <c r="G5052" t="s">
        <v>365</v>
      </c>
    </row>
    <row r="5053" spans="7:7" x14ac:dyDescent="0.25">
      <c r="G5053" t="s">
        <v>769</v>
      </c>
    </row>
    <row r="5056" spans="7:7" x14ac:dyDescent="0.25">
      <c r="G5056" t="s">
        <v>770</v>
      </c>
    </row>
    <row r="5057" spans="7:7" x14ac:dyDescent="0.25">
      <c r="G5057">
        <v>37074</v>
      </c>
    </row>
    <row r="5058" spans="7:7" x14ac:dyDescent="0.25">
      <c r="G5058">
        <v>37</v>
      </c>
    </row>
    <row r="5059" spans="7:7" x14ac:dyDescent="0.25">
      <c r="G5059" t="s">
        <v>6</v>
      </c>
    </row>
    <row r="5060" spans="7:7" x14ac:dyDescent="0.25">
      <c r="G5060" t="s">
        <v>770</v>
      </c>
    </row>
    <row r="5063" spans="7:7" x14ac:dyDescent="0.25">
      <c r="G5063" t="s">
        <v>771</v>
      </c>
    </row>
    <row r="5064" spans="7:7" x14ac:dyDescent="0.25">
      <c r="G5064">
        <v>39638</v>
      </c>
    </row>
    <row r="5065" spans="7:7" x14ac:dyDescent="0.25">
      <c r="G5065">
        <v>269</v>
      </c>
    </row>
    <row r="5066" spans="7:7" x14ac:dyDescent="0.25">
      <c r="G5066" t="s">
        <v>200</v>
      </c>
    </row>
    <row r="5067" spans="7:7" x14ac:dyDescent="0.25">
      <c r="G5067" t="s">
        <v>771</v>
      </c>
    </row>
    <row r="5070" spans="7:7" x14ac:dyDescent="0.25">
      <c r="G5070" t="s">
        <v>772</v>
      </c>
    </row>
    <row r="5071" spans="7:7" x14ac:dyDescent="0.25">
      <c r="G5071">
        <v>39638</v>
      </c>
    </row>
    <row r="5072" spans="7:7" x14ac:dyDescent="0.25">
      <c r="G5072">
        <v>29</v>
      </c>
    </row>
    <row r="5073" spans="7:7" x14ac:dyDescent="0.25">
      <c r="G5073" t="s">
        <v>370</v>
      </c>
    </row>
    <row r="5074" spans="7:7" x14ac:dyDescent="0.25">
      <c r="G5074" t="s">
        <v>772</v>
      </c>
    </row>
    <row r="5077" spans="7:7" x14ac:dyDescent="0.25">
      <c r="G5077" t="s">
        <v>773</v>
      </c>
    </row>
    <row r="5078" spans="7:7" x14ac:dyDescent="0.25">
      <c r="G5078">
        <v>39638</v>
      </c>
    </row>
    <row r="5079" spans="7:7" x14ac:dyDescent="0.25">
      <c r="G5079">
        <v>38</v>
      </c>
    </row>
    <row r="5080" spans="7:7" x14ac:dyDescent="0.25">
      <c r="G5080" t="s">
        <v>202</v>
      </c>
    </row>
    <row r="5081" spans="7:7" x14ac:dyDescent="0.25">
      <c r="G5081" t="s">
        <v>773</v>
      </c>
    </row>
    <row r="5084" spans="7:7" x14ac:dyDescent="0.25">
      <c r="G5084" t="s">
        <v>774</v>
      </c>
    </row>
    <row r="5085" spans="7:7" x14ac:dyDescent="0.25">
      <c r="G5085">
        <v>39638</v>
      </c>
    </row>
    <row r="5086" spans="7:7" x14ac:dyDescent="0.25">
      <c r="G5086">
        <v>81</v>
      </c>
    </row>
    <row r="5087" spans="7:7" x14ac:dyDescent="0.25">
      <c r="G5087" t="s">
        <v>197</v>
      </c>
    </row>
    <row r="5088" spans="7:7" x14ac:dyDescent="0.25">
      <c r="G5088" t="s">
        <v>774</v>
      </c>
    </row>
    <row r="5091" spans="7:7" x14ac:dyDescent="0.25">
      <c r="G5091" t="s">
        <v>775</v>
      </c>
    </row>
    <row r="5092" spans="7:7" x14ac:dyDescent="0.25">
      <c r="G5092">
        <v>39665</v>
      </c>
    </row>
    <row r="5093" spans="7:7" x14ac:dyDescent="0.25">
      <c r="G5093">
        <v>43</v>
      </c>
    </row>
    <row r="5094" spans="7:7" x14ac:dyDescent="0.25">
      <c r="G5094" t="s">
        <v>62</v>
      </c>
    </row>
    <row r="5095" spans="7:7" x14ac:dyDescent="0.25">
      <c r="G5095" t="s">
        <v>775</v>
      </c>
    </row>
    <row r="5098" spans="7:7" x14ac:dyDescent="0.25">
      <c r="G5098" t="s">
        <v>776</v>
      </c>
    </row>
    <row r="5099" spans="7:7" x14ac:dyDescent="0.25">
      <c r="G5099">
        <v>37074</v>
      </c>
    </row>
    <row r="5100" spans="7:7" x14ac:dyDescent="0.25">
      <c r="G5100">
        <v>36</v>
      </c>
    </row>
    <row r="5101" spans="7:7" x14ac:dyDescent="0.25">
      <c r="G5101" t="s">
        <v>2</v>
      </c>
    </row>
    <row r="5102" spans="7:7" x14ac:dyDescent="0.25">
      <c r="G5102" t="s">
        <v>776</v>
      </c>
    </row>
    <row r="5105" spans="7:7" x14ac:dyDescent="0.25">
      <c r="G5105" t="s">
        <v>777</v>
      </c>
    </row>
    <row r="5106" spans="7:7" x14ac:dyDescent="0.25">
      <c r="G5106">
        <v>37074</v>
      </c>
    </row>
    <row r="5107" spans="7:7" x14ac:dyDescent="0.25">
      <c r="G5107">
        <v>37</v>
      </c>
    </row>
    <row r="5108" spans="7:7" x14ac:dyDescent="0.25">
      <c r="G5108" t="s">
        <v>4</v>
      </c>
    </row>
    <row r="5109" spans="7:7" x14ac:dyDescent="0.25">
      <c r="G5109" t="s">
        <v>777</v>
      </c>
    </row>
    <row r="5112" spans="7:7" x14ac:dyDescent="0.25">
      <c r="G5112" t="s">
        <v>778</v>
      </c>
    </row>
    <row r="5113" spans="7:7" x14ac:dyDescent="0.25">
      <c r="G5113">
        <v>37074</v>
      </c>
    </row>
    <row r="5114" spans="7:7" x14ac:dyDescent="0.25">
      <c r="G5114">
        <v>38</v>
      </c>
    </row>
    <row r="5115" spans="7:7" x14ac:dyDescent="0.25">
      <c r="G5115" t="s">
        <v>365</v>
      </c>
    </row>
    <row r="5116" spans="7:7" x14ac:dyDescent="0.25">
      <c r="G5116" t="s">
        <v>778</v>
      </c>
    </row>
    <row r="5119" spans="7:7" x14ac:dyDescent="0.25">
      <c r="G5119" t="s">
        <v>779</v>
      </c>
    </row>
    <row r="5120" spans="7:7" x14ac:dyDescent="0.25">
      <c r="G5120">
        <v>39665</v>
      </c>
    </row>
    <row r="5121" spans="7:7" x14ac:dyDescent="0.25">
      <c r="G5121">
        <v>45</v>
      </c>
    </row>
    <row r="5122" spans="7:7" x14ac:dyDescent="0.25">
      <c r="G5122" t="s">
        <v>135</v>
      </c>
    </row>
    <row r="5123" spans="7:7" x14ac:dyDescent="0.25">
      <c r="G5123" t="s">
        <v>779</v>
      </c>
    </row>
    <row r="5126" spans="7:7" x14ac:dyDescent="0.25">
      <c r="G5126" t="s">
        <v>780</v>
      </c>
    </row>
    <row r="5127" spans="7:7" x14ac:dyDescent="0.25">
      <c r="G5127">
        <v>39665</v>
      </c>
    </row>
    <row r="5128" spans="7:7" x14ac:dyDescent="0.25">
      <c r="G5128">
        <v>49</v>
      </c>
    </row>
    <row r="5129" spans="7:7" x14ac:dyDescent="0.25">
      <c r="G5129" t="s">
        <v>66</v>
      </c>
    </row>
    <row r="5130" spans="7:7" x14ac:dyDescent="0.25">
      <c r="G5130" t="s">
        <v>780</v>
      </c>
    </row>
    <row r="5133" spans="7:7" x14ac:dyDescent="0.25">
      <c r="G5133" t="s">
        <v>781</v>
      </c>
    </row>
    <row r="5134" spans="7:7" x14ac:dyDescent="0.25">
      <c r="G5134">
        <v>30701</v>
      </c>
    </row>
    <row r="5135" spans="7:7" x14ac:dyDescent="0.25">
      <c r="G5135">
        <v>247</v>
      </c>
    </row>
    <row r="5136" spans="7:7" x14ac:dyDescent="0.25">
      <c r="G5136" t="s">
        <v>18</v>
      </c>
    </row>
    <row r="5137" spans="7:7" x14ac:dyDescent="0.25">
      <c r="G5137" t="s">
        <v>781</v>
      </c>
    </row>
    <row r="5140" spans="7:7" x14ac:dyDescent="0.25">
      <c r="G5140" t="s">
        <v>782</v>
      </c>
    </row>
    <row r="5141" spans="7:7" x14ac:dyDescent="0.25">
      <c r="G5141">
        <v>30701</v>
      </c>
    </row>
    <row r="5142" spans="7:7" x14ac:dyDescent="0.25">
      <c r="G5142">
        <v>231</v>
      </c>
    </row>
    <row r="5143" spans="7:7" x14ac:dyDescent="0.25">
      <c r="G5143" t="s">
        <v>106</v>
      </c>
    </row>
    <row r="5144" spans="7:7" x14ac:dyDescent="0.25">
      <c r="G5144" t="s">
        <v>782</v>
      </c>
    </row>
    <row r="5147" spans="7:7" x14ac:dyDescent="0.25">
      <c r="G5147" t="s">
        <v>783</v>
      </c>
    </row>
    <row r="5148" spans="7:7" x14ac:dyDescent="0.25">
      <c r="G5148">
        <v>30701</v>
      </c>
    </row>
    <row r="5149" spans="7:7" x14ac:dyDescent="0.25">
      <c r="G5149">
        <v>161</v>
      </c>
    </row>
    <row r="5150" spans="7:7" x14ac:dyDescent="0.25">
      <c r="G5150" t="s">
        <v>103</v>
      </c>
    </row>
    <row r="5151" spans="7:7" x14ac:dyDescent="0.25">
      <c r="G5151" t="s">
        <v>783</v>
      </c>
    </row>
    <row r="5154" spans="7:7" x14ac:dyDescent="0.25">
      <c r="G5154" t="s">
        <v>784</v>
      </c>
    </row>
    <row r="5155" spans="7:7" x14ac:dyDescent="0.25">
      <c r="G5155">
        <v>30701</v>
      </c>
    </row>
    <row r="5156" spans="7:7" x14ac:dyDescent="0.25">
      <c r="G5156">
        <v>285</v>
      </c>
    </row>
    <row r="5157" spans="7:7" x14ac:dyDescent="0.25">
      <c r="G5157" t="s">
        <v>16</v>
      </c>
    </row>
    <row r="5158" spans="7:7" x14ac:dyDescent="0.25">
      <c r="G5158" t="s">
        <v>784</v>
      </c>
    </row>
    <row r="5161" spans="7:7" x14ac:dyDescent="0.25">
      <c r="G5161" t="s">
        <v>785</v>
      </c>
    </row>
    <row r="5162" spans="7:7" x14ac:dyDescent="0.25">
      <c r="G5162">
        <v>39638</v>
      </c>
    </row>
    <row r="5163" spans="7:7" x14ac:dyDescent="0.25">
      <c r="G5163">
        <v>38</v>
      </c>
    </row>
    <row r="5164" spans="7:7" x14ac:dyDescent="0.25">
      <c r="G5164" t="s">
        <v>202</v>
      </c>
    </row>
    <row r="5165" spans="7:7" x14ac:dyDescent="0.25">
      <c r="G5165" t="s">
        <v>785</v>
      </c>
    </row>
    <row r="5168" spans="7:7" x14ac:dyDescent="0.25">
      <c r="G5168" t="s">
        <v>786</v>
      </c>
    </row>
    <row r="5169" spans="7:7" x14ac:dyDescent="0.25">
      <c r="G5169">
        <v>39638</v>
      </c>
    </row>
    <row r="5170" spans="7:7" x14ac:dyDescent="0.25">
      <c r="G5170">
        <v>81</v>
      </c>
    </row>
    <row r="5171" spans="7:7" x14ac:dyDescent="0.25">
      <c r="G5171" t="s">
        <v>197</v>
      </c>
    </row>
    <row r="5172" spans="7:7" x14ac:dyDescent="0.25">
      <c r="G5172" t="s">
        <v>786</v>
      </c>
    </row>
    <row r="5175" spans="7:7" x14ac:dyDescent="0.25">
      <c r="G5175" t="s">
        <v>787</v>
      </c>
    </row>
    <row r="5176" spans="7:7" x14ac:dyDescent="0.25">
      <c r="G5176">
        <v>30701</v>
      </c>
    </row>
    <row r="5177" spans="7:7" x14ac:dyDescent="0.25">
      <c r="G5177">
        <v>231</v>
      </c>
    </row>
    <row r="5178" spans="7:7" x14ac:dyDescent="0.25">
      <c r="G5178" t="s">
        <v>106</v>
      </c>
    </row>
    <row r="5179" spans="7:7" x14ac:dyDescent="0.25">
      <c r="G5179" t="s">
        <v>787</v>
      </c>
    </row>
    <row r="5182" spans="7:7" x14ac:dyDescent="0.25">
      <c r="G5182" t="s">
        <v>788</v>
      </c>
    </row>
    <row r="5183" spans="7:7" x14ac:dyDescent="0.25">
      <c r="G5183">
        <v>39638</v>
      </c>
    </row>
    <row r="5184" spans="7:7" x14ac:dyDescent="0.25">
      <c r="G5184">
        <v>269</v>
      </c>
    </row>
    <row r="5185" spans="7:7" x14ac:dyDescent="0.25">
      <c r="G5185" t="s">
        <v>200</v>
      </c>
    </row>
    <row r="5186" spans="7:7" x14ac:dyDescent="0.25">
      <c r="G5186" t="s">
        <v>788</v>
      </c>
    </row>
    <row r="5189" spans="7:7" x14ac:dyDescent="0.25">
      <c r="G5189" t="s">
        <v>789</v>
      </c>
    </row>
    <row r="5190" spans="7:7" x14ac:dyDescent="0.25">
      <c r="G5190">
        <v>30701</v>
      </c>
    </row>
    <row r="5191" spans="7:7" x14ac:dyDescent="0.25">
      <c r="G5191">
        <v>161</v>
      </c>
    </row>
    <row r="5192" spans="7:7" x14ac:dyDescent="0.25">
      <c r="G5192" t="s">
        <v>103</v>
      </c>
    </row>
    <row r="5193" spans="7:7" x14ac:dyDescent="0.25">
      <c r="G5193" t="s">
        <v>789</v>
      </c>
    </row>
    <row r="5196" spans="7:7" x14ac:dyDescent="0.25">
      <c r="G5196" t="s">
        <v>790</v>
      </c>
    </row>
    <row r="5197" spans="7:7" x14ac:dyDescent="0.25">
      <c r="G5197">
        <v>39638</v>
      </c>
    </row>
    <row r="5198" spans="7:7" x14ac:dyDescent="0.25">
      <c r="G5198">
        <v>29</v>
      </c>
    </row>
    <row r="5199" spans="7:7" x14ac:dyDescent="0.25">
      <c r="G5199" t="s">
        <v>370</v>
      </c>
    </row>
    <row r="5200" spans="7:7" x14ac:dyDescent="0.25">
      <c r="G5200" t="s">
        <v>790</v>
      </c>
    </row>
    <row r="5203" spans="7:7" x14ac:dyDescent="0.25">
      <c r="G5203" t="s">
        <v>791</v>
      </c>
    </row>
    <row r="5204" spans="7:7" x14ac:dyDescent="0.25">
      <c r="G5204">
        <v>30701</v>
      </c>
    </row>
    <row r="5205" spans="7:7" x14ac:dyDescent="0.25">
      <c r="G5205">
        <v>247</v>
      </c>
    </row>
    <row r="5206" spans="7:7" x14ac:dyDescent="0.25">
      <c r="G5206" t="s">
        <v>18</v>
      </c>
    </row>
    <row r="5207" spans="7:7" x14ac:dyDescent="0.25">
      <c r="G5207" t="s">
        <v>791</v>
      </c>
    </row>
    <row r="5210" spans="7:7" x14ac:dyDescent="0.25">
      <c r="G5210" t="s">
        <v>792</v>
      </c>
    </row>
    <row r="5211" spans="7:7" x14ac:dyDescent="0.25">
      <c r="G5211">
        <v>37074</v>
      </c>
    </row>
    <row r="5212" spans="7:7" x14ac:dyDescent="0.25">
      <c r="G5212">
        <v>37</v>
      </c>
    </row>
    <row r="5213" spans="7:7" x14ac:dyDescent="0.25">
      <c r="G5213" t="s">
        <v>6</v>
      </c>
    </row>
    <row r="5214" spans="7:7" x14ac:dyDescent="0.25">
      <c r="G5214" t="s">
        <v>792</v>
      </c>
    </row>
    <row r="5217" spans="7:7" x14ac:dyDescent="0.25">
      <c r="G5217" t="s">
        <v>793</v>
      </c>
    </row>
    <row r="5218" spans="7:7" x14ac:dyDescent="0.25">
      <c r="G5218">
        <v>37074</v>
      </c>
    </row>
    <row r="5219" spans="7:7" x14ac:dyDescent="0.25">
      <c r="G5219">
        <v>38</v>
      </c>
    </row>
    <row r="5220" spans="7:7" x14ac:dyDescent="0.25">
      <c r="G5220" t="s">
        <v>365</v>
      </c>
    </row>
    <row r="5221" spans="7:7" x14ac:dyDescent="0.25">
      <c r="G5221" t="s">
        <v>793</v>
      </c>
    </row>
    <row r="5224" spans="7:7" x14ac:dyDescent="0.25">
      <c r="G5224" t="s">
        <v>794</v>
      </c>
    </row>
    <row r="5225" spans="7:7" x14ac:dyDescent="0.25">
      <c r="G5225">
        <v>37074</v>
      </c>
    </row>
    <row r="5226" spans="7:7" x14ac:dyDescent="0.25">
      <c r="G5226">
        <v>37</v>
      </c>
    </row>
    <row r="5227" spans="7:7" x14ac:dyDescent="0.25">
      <c r="G5227" t="s">
        <v>4</v>
      </c>
    </row>
    <row r="5228" spans="7:7" x14ac:dyDescent="0.25">
      <c r="G5228" t="s">
        <v>794</v>
      </c>
    </row>
    <row r="5231" spans="7:7" x14ac:dyDescent="0.25">
      <c r="G5231" t="s">
        <v>795</v>
      </c>
    </row>
    <row r="5232" spans="7:7" x14ac:dyDescent="0.25">
      <c r="G5232">
        <v>37074</v>
      </c>
    </row>
    <row r="5233" spans="7:7" x14ac:dyDescent="0.25">
      <c r="G5233">
        <v>36</v>
      </c>
    </row>
    <row r="5234" spans="7:7" x14ac:dyDescent="0.25">
      <c r="G5234" t="s">
        <v>2</v>
      </c>
    </row>
    <row r="5235" spans="7:7" x14ac:dyDescent="0.25">
      <c r="G5235" t="s">
        <v>795</v>
      </c>
    </row>
    <row r="5238" spans="7:7" x14ac:dyDescent="0.25">
      <c r="G5238" t="s">
        <v>796</v>
      </c>
    </row>
    <row r="5239" spans="7:7" x14ac:dyDescent="0.25">
      <c r="G5239">
        <v>39685</v>
      </c>
    </row>
    <row r="5240" spans="7:7" x14ac:dyDescent="0.25">
      <c r="G5240">
        <v>45</v>
      </c>
    </row>
    <row r="5241" spans="7:7" x14ac:dyDescent="0.25">
      <c r="G5241" t="s">
        <v>797</v>
      </c>
    </row>
    <row r="5242" spans="7:7" x14ac:dyDescent="0.25">
      <c r="G5242" t="s">
        <v>796</v>
      </c>
    </row>
    <row r="5245" spans="7:7" x14ac:dyDescent="0.25">
      <c r="G5245" t="s">
        <v>798</v>
      </c>
    </row>
    <row r="5246" spans="7:7" x14ac:dyDescent="0.25">
      <c r="G5246">
        <v>39685</v>
      </c>
    </row>
    <row r="5247" spans="7:7" x14ac:dyDescent="0.25">
      <c r="G5247">
        <v>49</v>
      </c>
    </row>
    <row r="5248" spans="7:7" x14ac:dyDescent="0.25">
      <c r="G5248" t="s">
        <v>799</v>
      </c>
    </row>
    <row r="5249" spans="7:7" x14ac:dyDescent="0.25">
      <c r="G5249" t="s">
        <v>798</v>
      </c>
    </row>
    <row r="5252" spans="7:7" x14ac:dyDescent="0.25">
      <c r="G5252" t="s">
        <v>800</v>
      </c>
    </row>
    <row r="5253" spans="7:7" x14ac:dyDescent="0.25">
      <c r="G5253">
        <v>39638</v>
      </c>
    </row>
    <row r="5254" spans="7:7" x14ac:dyDescent="0.25">
      <c r="G5254">
        <v>269</v>
      </c>
    </row>
    <row r="5255" spans="7:7" x14ac:dyDescent="0.25">
      <c r="G5255" t="s">
        <v>200</v>
      </c>
    </row>
    <row r="5256" spans="7:7" x14ac:dyDescent="0.25">
      <c r="G5256" t="s">
        <v>800</v>
      </c>
    </row>
    <row r="5259" spans="7:7" x14ac:dyDescent="0.25">
      <c r="G5259" t="s">
        <v>801</v>
      </c>
    </row>
    <row r="5260" spans="7:7" x14ac:dyDescent="0.25">
      <c r="G5260">
        <v>39665</v>
      </c>
    </row>
    <row r="5261" spans="7:7" x14ac:dyDescent="0.25">
      <c r="G5261">
        <v>42</v>
      </c>
    </row>
    <row r="5262" spans="7:7" x14ac:dyDescent="0.25">
      <c r="G5262" t="s">
        <v>62</v>
      </c>
    </row>
    <row r="5263" spans="7:7" x14ac:dyDescent="0.25">
      <c r="G5263" t="s">
        <v>801</v>
      </c>
    </row>
    <row r="5266" spans="7:7" x14ac:dyDescent="0.25">
      <c r="G5266" t="s">
        <v>802</v>
      </c>
    </row>
    <row r="5267" spans="7:7" x14ac:dyDescent="0.25">
      <c r="G5267">
        <v>39665</v>
      </c>
    </row>
    <row r="5268" spans="7:7" x14ac:dyDescent="0.25">
      <c r="G5268">
        <v>49</v>
      </c>
    </row>
    <row r="5269" spans="7:7" x14ac:dyDescent="0.25">
      <c r="G5269" t="s">
        <v>66</v>
      </c>
    </row>
    <row r="5270" spans="7:7" x14ac:dyDescent="0.25">
      <c r="G5270" t="s">
        <v>802</v>
      </c>
    </row>
    <row r="5273" spans="7:7" x14ac:dyDescent="0.25">
      <c r="G5273" t="s">
        <v>803</v>
      </c>
    </row>
    <row r="5274" spans="7:7" x14ac:dyDescent="0.25">
      <c r="G5274">
        <v>39665</v>
      </c>
    </row>
    <row r="5275" spans="7:7" x14ac:dyDescent="0.25">
      <c r="G5275">
        <v>45</v>
      </c>
    </row>
    <row r="5276" spans="7:7" x14ac:dyDescent="0.25">
      <c r="G5276" t="s">
        <v>135</v>
      </c>
    </row>
    <row r="5277" spans="7:7" x14ac:dyDescent="0.25">
      <c r="G5277" t="s">
        <v>803</v>
      </c>
    </row>
    <row r="5280" spans="7:7" x14ac:dyDescent="0.25">
      <c r="G5280" t="s">
        <v>804</v>
      </c>
    </row>
    <row r="5281" spans="7:7" x14ac:dyDescent="0.25">
      <c r="G5281">
        <v>39665</v>
      </c>
    </row>
    <row r="5282" spans="7:7" x14ac:dyDescent="0.25">
      <c r="G5282">
        <v>49</v>
      </c>
    </row>
    <row r="5283" spans="7:7" x14ac:dyDescent="0.25">
      <c r="G5283" t="s">
        <v>66</v>
      </c>
    </row>
    <row r="5284" spans="7:7" x14ac:dyDescent="0.25">
      <c r="G5284" t="s">
        <v>804</v>
      </c>
    </row>
    <row r="5287" spans="7:7" x14ac:dyDescent="0.25">
      <c r="G5287" t="s">
        <v>805</v>
      </c>
    </row>
    <row r="5288" spans="7:7" x14ac:dyDescent="0.25">
      <c r="G5288">
        <v>39665</v>
      </c>
    </row>
    <row r="5289" spans="7:7" x14ac:dyDescent="0.25">
      <c r="G5289">
        <v>36</v>
      </c>
    </row>
    <row r="5290" spans="7:7" x14ac:dyDescent="0.25">
      <c r="G5290" t="s">
        <v>64</v>
      </c>
    </row>
    <row r="5291" spans="7:7" x14ac:dyDescent="0.25">
      <c r="G5291" t="s">
        <v>805</v>
      </c>
    </row>
    <row r="5294" spans="7:7" x14ac:dyDescent="0.25">
      <c r="G5294" t="s">
        <v>806</v>
      </c>
    </row>
    <row r="5295" spans="7:7" x14ac:dyDescent="0.25">
      <c r="G5295">
        <v>30701</v>
      </c>
    </row>
    <row r="5296" spans="7:7" x14ac:dyDescent="0.25">
      <c r="G5296">
        <v>284</v>
      </c>
    </row>
    <row r="5297" spans="7:7" x14ac:dyDescent="0.25">
      <c r="G5297" t="s">
        <v>16</v>
      </c>
    </row>
    <row r="5298" spans="7:7" x14ac:dyDescent="0.25">
      <c r="G5298" t="s">
        <v>806</v>
      </c>
    </row>
    <row r="5301" spans="7:7" x14ac:dyDescent="0.25">
      <c r="G5301" t="s">
        <v>807</v>
      </c>
    </row>
    <row r="5302" spans="7:7" x14ac:dyDescent="0.25">
      <c r="G5302">
        <v>39685</v>
      </c>
    </row>
    <row r="5303" spans="7:7" x14ac:dyDescent="0.25">
      <c r="G5303">
        <v>41</v>
      </c>
    </row>
    <row r="5304" spans="7:7" x14ac:dyDescent="0.25">
      <c r="G5304" t="s">
        <v>808</v>
      </c>
    </row>
    <row r="5305" spans="7:7" x14ac:dyDescent="0.25">
      <c r="G5305" t="s">
        <v>807</v>
      </c>
    </row>
    <row r="5308" spans="7:7" x14ac:dyDescent="0.25">
      <c r="G5308" t="s">
        <v>809</v>
      </c>
    </row>
    <row r="5309" spans="7:7" x14ac:dyDescent="0.25">
      <c r="G5309">
        <v>39685</v>
      </c>
    </row>
    <row r="5310" spans="7:7" x14ac:dyDescent="0.25">
      <c r="G5310">
        <v>29</v>
      </c>
    </row>
    <row r="5311" spans="7:7" x14ac:dyDescent="0.25">
      <c r="G5311" t="s">
        <v>810</v>
      </c>
    </row>
    <row r="5312" spans="7:7" x14ac:dyDescent="0.25">
      <c r="G5312" t="s">
        <v>809</v>
      </c>
    </row>
    <row r="5315" spans="7:7" x14ac:dyDescent="0.25">
      <c r="G5315" t="s">
        <v>811</v>
      </c>
    </row>
    <row r="5316" spans="7:7" x14ac:dyDescent="0.25">
      <c r="G5316">
        <v>37074</v>
      </c>
    </row>
    <row r="5317" spans="7:7" x14ac:dyDescent="0.25">
      <c r="G5317">
        <v>34</v>
      </c>
    </row>
    <row r="5318" spans="7:7" x14ac:dyDescent="0.25">
      <c r="G5318" t="s">
        <v>4</v>
      </c>
    </row>
    <row r="5319" spans="7:7" x14ac:dyDescent="0.25">
      <c r="G5319" t="s">
        <v>811</v>
      </c>
    </row>
    <row r="5322" spans="7:7" x14ac:dyDescent="0.25">
      <c r="G5322" t="s">
        <v>812</v>
      </c>
    </row>
    <row r="5323" spans="7:7" x14ac:dyDescent="0.25">
      <c r="G5323">
        <v>37074</v>
      </c>
    </row>
    <row r="5324" spans="7:7" x14ac:dyDescent="0.25">
      <c r="G5324">
        <v>34</v>
      </c>
    </row>
    <row r="5325" spans="7:7" x14ac:dyDescent="0.25">
      <c r="G5325" t="s">
        <v>365</v>
      </c>
    </row>
    <row r="5326" spans="7:7" x14ac:dyDescent="0.25">
      <c r="G5326" t="s">
        <v>812</v>
      </c>
    </row>
    <row r="5329" spans="7:7" x14ac:dyDescent="0.25">
      <c r="G5329" t="s">
        <v>813</v>
      </c>
    </row>
    <row r="5330" spans="7:7" x14ac:dyDescent="0.25">
      <c r="G5330">
        <v>37074</v>
      </c>
    </row>
    <row r="5331" spans="7:7" x14ac:dyDescent="0.25">
      <c r="G5331">
        <v>33</v>
      </c>
    </row>
    <row r="5332" spans="7:7" x14ac:dyDescent="0.25">
      <c r="G5332" t="s">
        <v>2</v>
      </c>
    </row>
    <row r="5333" spans="7:7" x14ac:dyDescent="0.25">
      <c r="G5333" t="s">
        <v>813</v>
      </c>
    </row>
    <row r="5336" spans="7:7" x14ac:dyDescent="0.25">
      <c r="G5336" t="s">
        <v>814</v>
      </c>
    </row>
    <row r="5337" spans="7:7" x14ac:dyDescent="0.25">
      <c r="G5337">
        <v>37074</v>
      </c>
    </row>
    <row r="5338" spans="7:7" x14ac:dyDescent="0.25">
      <c r="G5338">
        <v>33</v>
      </c>
    </row>
    <row r="5339" spans="7:7" x14ac:dyDescent="0.25">
      <c r="G5339" t="s">
        <v>2</v>
      </c>
    </row>
    <row r="5340" spans="7:7" x14ac:dyDescent="0.25">
      <c r="G5340" t="s">
        <v>814</v>
      </c>
    </row>
    <row r="5343" spans="7:7" x14ac:dyDescent="0.25">
      <c r="G5343" t="s">
        <v>815</v>
      </c>
    </row>
    <row r="5344" spans="7:7" x14ac:dyDescent="0.25">
      <c r="G5344">
        <v>37074</v>
      </c>
    </row>
    <row r="5345" spans="7:7" x14ac:dyDescent="0.25">
      <c r="G5345">
        <v>34</v>
      </c>
    </row>
    <row r="5346" spans="7:7" x14ac:dyDescent="0.25">
      <c r="G5346" t="s">
        <v>365</v>
      </c>
    </row>
    <row r="5347" spans="7:7" x14ac:dyDescent="0.25">
      <c r="G5347" t="s">
        <v>815</v>
      </c>
    </row>
    <row r="5350" spans="7:7" x14ac:dyDescent="0.25">
      <c r="G5350" t="s">
        <v>816</v>
      </c>
    </row>
    <row r="5351" spans="7:7" x14ac:dyDescent="0.25">
      <c r="G5351">
        <v>37074</v>
      </c>
    </row>
    <row r="5352" spans="7:7" x14ac:dyDescent="0.25">
      <c r="G5352">
        <v>33</v>
      </c>
    </row>
    <row r="5353" spans="7:7" x14ac:dyDescent="0.25">
      <c r="G5353" t="s">
        <v>2</v>
      </c>
    </row>
    <row r="5354" spans="7:7" x14ac:dyDescent="0.25">
      <c r="G5354" t="s">
        <v>816</v>
      </c>
    </row>
    <row r="5357" spans="7:7" x14ac:dyDescent="0.25">
      <c r="G5357" t="s">
        <v>817</v>
      </c>
    </row>
    <row r="5358" spans="7:7" x14ac:dyDescent="0.25">
      <c r="G5358">
        <v>37074</v>
      </c>
    </row>
    <row r="5359" spans="7:7" x14ac:dyDescent="0.25">
      <c r="G5359">
        <v>34</v>
      </c>
    </row>
    <row r="5360" spans="7:7" x14ac:dyDescent="0.25">
      <c r="G5360" t="s">
        <v>365</v>
      </c>
    </row>
    <row r="5361" spans="7:7" x14ac:dyDescent="0.25">
      <c r="G5361" t="s">
        <v>817</v>
      </c>
    </row>
    <row r="5364" spans="7:7" x14ac:dyDescent="0.25">
      <c r="G5364" t="s">
        <v>818</v>
      </c>
    </row>
    <row r="5365" spans="7:7" x14ac:dyDescent="0.25">
      <c r="G5365">
        <v>37074</v>
      </c>
    </row>
    <row r="5366" spans="7:7" x14ac:dyDescent="0.25">
      <c r="G5366">
        <v>34</v>
      </c>
    </row>
    <row r="5367" spans="7:7" x14ac:dyDescent="0.25">
      <c r="G5367" t="s">
        <v>4</v>
      </c>
    </row>
    <row r="5368" spans="7:7" x14ac:dyDescent="0.25">
      <c r="G5368" t="s">
        <v>818</v>
      </c>
    </row>
    <row r="5371" spans="7:7" x14ac:dyDescent="0.25">
      <c r="G5371" t="s">
        <v>819</v>
      </c>
    </row>
    <row r="5372" spans="7:7" x14ac:dyDescent="0.25">
      <c r="G5372">
        <v>39685</v>
      </c>
    </row>
    <row r="5373" spans="7:7" x14ac:dyDescent="0.25">
      <c r="G5373">
        <v>45</v>
      </c>
    </row>
    <row r="5374" spans="7:7" x14ac:dyDescent="0.25">
      <c r="G5374" t="s">
        <v>797</v>
      </c>
    </row>
    <row r="5375" spans="7:7" x14ac:dyDescent="0.25">
      <c r="G5375" t="s">
        <v>819</v>
      </c>
    </row>
    <row r="5378" spans="7:7" x14ac:dyDescent="0.25">
      <c r="G5378" t="s">
        <v>820</v>
      </c>
    </row>
    <row r="5379" spans="7:7" x14ac:dyDescent="0.25">
      <c r="G5379">
        <v>39685</v>
      </c>
    </row>
    <row r="5380" spans="7:7" x14ac:dyDescent="0.25">
      <c r="G5380">
        <v>49</v>
      </c>
    </row>
    <row r="5381" spans="7:7" x14ac:dyDescent="0.25">
      <c r="G5381" t="s">
        <v>799</v>
      </c>
    </row>
    <row r="5382" spans="7:7" x14ac:dyDescent="0.25">
      <c r="G5382" t="s">
        <v>820</v>
      </c>
    </row>
    <row r="5385" spans="7:7" x14ac:dyDescent="0.25">
      <c r="G5385" t="s">
        <v>821</v>
      </c>
    </row>
    <row r="5386" spans="7:7" x14ac:dyDescent="0.25">
      <c r="G5386">
        <v>39685</v>
      </c>
    </row>
    <row r="5387" spans="7:7" x14ac:dyDescent="0.25">
      <c r="G5387">
        <v>45</v>
      </c>
    </row>
    <row r="5388" spans="7:7" x14ac:dyDescent="0.25">
      <c r="G5388" t="s">
        <v>797</v>
      </c>
    </row>
    <row r="5389" spans="7:7" x14ac:dyDescent="0.25">
      <c r="G5389" t="s">
        <v>821</v>
      </c>
    </row>
    <row r="5392" spans="7:7" x14ac:dyDescent="0.25">
      <c r="G5392" t="s">
        <v>822</v>
      </c>
    </row>
    <row r="5393" spans="7:7" x14ac:dyDescent="0.25">
      <c r="G5393">
        <v>39685</v>
      </c>
    </row>
    <row r="5394" spans="7:7" x14ac:dyDescent="0.25">
      <c r="G5394">
        <v>45</v>
      </c>
    </row>
    <row r="5395" spans="7:7" x14ac:dyDescent="0.25">
      <c r="G5395" t="s">
        <v>797</v>
      </c>
    </row>
    <row r="5396" spans="7:7" x14ac:dyDescent="0.25">
      <c r="G5396" t="s">
        <v>822</v>
      </c>
    </row>
    <row r="5399" spans="7:7" x14ac:dyDescent="0.25">
      <c r="G5399" t="s">
        <v>823</v>
      </c>
    </row>
    <row r="5400" spans="7:7" x14ac:dyDescent="0.25">
      <c r="G5400">
        <v>39685</v>
      </c>
    </row>
    <row r="5401" spans="7:7" x14ac:dyDescent="0.25">
      <c r="G5401">
        <v>29</v>
      </c>
    </row>
    <row r="5402" spans="7:7" x14ac:dyDescent="0.25">
      <c r="G5402" t="s">
        <v>810</v>
      </c>
    </row>
    <row r="5403" spans="7:7" x14ac:dyDescent="0.25">
      <c r="G5403" t="s">
        <v>823</v>
      </c>
    </row>
    <row r="5406" spans="7:7" x14ac:dyDescent="0.25">
      <c r="G5406" t="s">
        <v>824</v>
      </c>
    </row>
    <row r="5407" spans="7:7" x14ac:dyDescent="0.25">
      <c r="G5407">
        <v>39685</v>
      </c>
    </row>
    <row r="5408" spans="7:7" x14ac:dyDescent="0.25">
      <c r="G5408">
        <v>29</v>
      </c>
    </row>
    <row r="5409" spans="7:7" x14ac:dyDescent="0.25">
      <c r="G5409" t="s">
        <v>810</v>
      </c>
    </row>
    <row r="5410" spans="7:7" x14ac:dyDescent="0.25">
      <c r="G5410" t="s">
        <v>824</v>
      </c>
    </row>
    <row r="5413" spans="7:7" x14ac:dyDescent="0.25">
      <c r="G5413" t="s">
        <v>825</v>
      </c>
    </row>
    <row r="5414" spans="7:7" x14ac:dyDescent="0.25">
      <c r="G5414">
        <v>39685</v>
      </c>
    </row>
    <row r="5415" spans="7:7" x14ac:dyDescent="0.25">
      <c r="G5415">
        <v>41</v>
      </c>
    </row>
    <row r="5416" spans="7:7" x14ac:dyDescent="0.25">
      <c r="G5416" t="s">
        <v>808</v>
      </c>
    </row>
    <row r="5417" spans="7:7" x14ac:dyDescent="0.25">
      <c r="G5417" t="s">
        <v>825</v>
      </c>
    </row>
    <row r="5420" spans="7:7" x14ac:dyDescent="0.25">
      <c r="G5420" t="s">
        <v>826</v>
      </c>
    </row>
    <row r="5421" spans="7:7" x14ac:dyDescent="0.25">
      <c r="G5421">
        <v>30712</v>
      </c>
    </row>
    <row r="5422" spans="7:7" x14ac:dyDescent="0.25">
      <c r="G5422">
        <v>29</v>
      </c>
    </row>
    <row r="5423" spans="7:7" x14ac:dyDescent="0.25">
      <c r="G5423" t="s">
        <v>827</v>
      </c>
    </row>
    <row r="5424" spans="7:7" x14ac:dyDescent="0.25">
      <c r="G5424" t="s">
        <v>826</v>
      </c>
    </row>
    <row r="5427" spans="7:7" x14ac:dyDescent="0.25">
      <c r="G5427" t="s">
        <v>828</v>
      </c>
    </row>
    <row r="5428" spans="7:7" x14ac:dyDescent="0.25">
      <c r="G5428">
        <v>30712</v>
      </c>
    </row>
    <row r="5429" spans="7:7" x14ac:dyDescent="0.25">
      <c r="G5429">
        <v>59</v>
      </c>
    </row>
    <row r="5430" spans="7:7" x14ac:dyDescent="0.25">
      <c r="G5430" t="s">
        <v>829</v>
      </c>
    </row>
    <row r="5431" spans="7:7" x14ac:dyDescent="0.25">
      <c r="G5431" t="s">
        <v>828</v>
      </c>
    </row>
    <row r="5434" spans="7:7" x14ac:dyDescent="0.25">
      <c r="G5434" t="s">
        <v>830</v>
      </c>
    </row>
    <row r="5435" spans="7:7" x14ac:dyDescent="0.25">
      <c r="G5435">
        <v>30701</v>
      </c>
    </row>
    <row r="5436" spans="7:7" x14ac:dyDescent="0.25">
      <c r="G5436">
        <v>215</v>
      </c>
    </row>
    <row r="5437" spans="7:7" x14ac:dyDescent="0.25">
      <c r="G5437" t="s">
        <v>224</v>
      </c>
    </row>
    <row r="5438" spans="7:7" x14ac:dyDescent="0.25">
      <c r="G5438" t="s">
        <v>830</v>
      </c>
    </row>
    <row r="5441" spans="7:7" x14ac:dyDescent="0.25">
      <c r="G5441" t="s">
        <v>831</v>
      </c>
    </row>
    <row r="5442" spans="7:7" x14ac:dyDescent="0.25">
      <c r="G5442">
        <v>30701</v>
      </c>
    </row>
    <row r="5443" spans="7:7" x14ac:dyDescent="0.25">
      <c r="G5443">
        <v>215</v>
      </c>
    </row>
    <row r="5444" spans="7:7" x14ac:dyDescent="0.25">
      <c r="G5444" t="s">
        <v>224</v>
      </c>
    </row>
    <row r="5445" spans="7:7" x14ac:dyDescent="0.25">
      <c r="G5445" t="s">
        <v>831</v>
      </c>
    </row>
    <row r="5448" spans="7:7" x14ac:dyDescent="0.25">
      <c r="G5448" t="s">
        <v>832</v>
      </c>
    </row>
    <row r="5449" spans="7:7" x14ac:dyDescent="0.25">
      <c r="G5449">
        <v>30701</v>
      </c>
    </row>
    <row r="5450" spans="7:7" x14ac:dyDescent="0.25">
      <c r="G5450">
        <v>215</v>
      </c>
    </row>
    <row r="5451" spans="7:7" x14ac:dyDescent="0.25">
      <c r="G5451" t="s">
        <v>224</v>
      </c>
    </row>
    <row r="5452" spans="7:7" x14ac:dyDescent="0.25">
      <c r="G5452" t="s">
        <v>832</v>
      </c>
    </row>
    <row r="5455" spans="7:7" x14ac:dyDescent="0.25">
      <c r="G5455" t="s">
        <v>833</v>
      </c>
    </row>
    <row r="5456" spans="7:7" x14ac:dyDescent="0.25">
      <c r="G5456">
        <v>30712</v>
      </c>
    </row>
    <row r="5457" spans="7:7" x14ac:dyDescent="0.25">
      <c r="G5457">
        <v>32</v>
      </c>
    </row>
    <row r="5458" spans="7:7" x14ac:dyDescent="0.25">
      <c r="G5458" t="s">
        <v>834</v>
      </c>
    </row>
    <row r="5459" spans="7:7" x14ac:dyDescent="0.25">
      <c r="G5459" t="s">
        <v>833</v>
      </c>
    </row>
    <row r="5462" spans="7:7" x14ac:dyDescent="0.25">
      <c r="G5462" t="s">
        <v>835</v>
      </c>
    </row>
    <row r="5463" spans="7:7" x14ac:dyDescent="0.25">
      <c r="G5463">
        <v>30701</v>
      </c>
    </row>
    <row r="5464" spans="7:7" x14ac:dyDescent="0.25">
      <c r="G5464">
        <v>215</v>
      </c>
    </row>
    <row r="5465" spans="7:7" x14ac:dyDescent="0.25">
      <c r="G5465" t="s">
        <v>224</v>
      </c>
    </row>
    <row r="5466" spans="7:7" x14ac:dyDescent="0.25">
      <c r="G5466" t="s">
        <v>835</v>
      </c>
    </row>
    <row r="5469" spans="7:7" x14ac:dyDescent="0.25">
      <c r="G5469" t="s">
        <v>836</v>
      </c>
    </row>
    <row r="5470" spans="7:7" x14ac:dyDescent="0.25">
      <c r="G5470">
        <v>30701</v>
      </c>
    </row>
    <row r="5471" spans="7:7" x14ac:dyDescent="0.25">
      <c r="G5471">
        <v>215</v>
      </c>
    </row>
    <row r="5472" spans="7:7" x14ac:dyDescent="0.25">
      <c r="G5472" t="s">
        <v>224</v>
      </c>
    </row>
    <row r="5473" spans="7:7" x14ac:dyDescent="0.25">
      <c r="G5473" t="s">
        <v>836</v>
      </c>
    </row>
    <row r="5476" spans="7:7" x14ac:dyDescent="0.25">
      <c r="G5476" t="s">
        <v>837</v>
      </c>
    </row>
    <row r="5477" spans="7:7" x14ac:dyDescent="0.25">
      <c r="G5477">
        <v>30701</v>
      </c>
    </row>
    <row r="5478" spans="7:7" x14ac:dyDescent="0.25">
      <c r="G5478">
        <v>215</v>
      </c>
    </row>
    <row r="5479" spans="7:7" x14ac:dyDescent="0.25">
      <c r="G5479" t="s">
        <v>224</v>
      </c>
    </row>
    <row r="5480" spans="7:7" x14ac:dyDescent="0.25">
      <c r="G5480" t="s">
        <v>837</v>
      </c>
    </row>
    <row r="5483" spans="7:7" x14ac:dyDescent="0.25">
      <c r="G5483" t="s">
        <v>838</v>
      </c>
    </row>
    <row r="5484" spans="7:7" x14ac:dyDescent="0.25">
      <c r="G5484">
        <v>30701</v>
      </c>
    </row>
    <row r="5485" spans="7:7" x14ac:dyDescent="0.25">
      <c r="G5485">
        <v>215</v>
      </c>
    </row>
    <row r="5486" spans="7:7" x14ac:dyDescent="0.25">
      <c r="G5486" t="s">
        <v>224</v>
      </c>
    </row>
    <row r="5487" spans="7:7" x14ac:dyDescent="0.25">
      <c r="G5487" t="s">
        <v>838</v>
      </c>
    </row>
    <row r="5490" spans="7:7" x14ac:dyDescent="0.25">
      <c r="G5490" t="s">
        <v>839</v>
      </c>
    </row>
    <row r="5491" spans="7:7" x14ac:dyDescent="0.25">
      <c r="G5491">
        <v>21187</v>
      </c>
    </row>
    <row r="5492" spans="7:7" x14ac:dyDescent="0.25">
      <c r="G5492">
        <v>170</v>
      </c>
    </row>
    <row r="5493" spans="7:7" x14ac:dyDescent="0.25">
      <c r="G5493" t="s">
        <v>506</v>
      </c>
    </row>
    <row r="5494" spans="7:7" x14ac:dyDescent="0.25">
      <c r="G5494" t="s">
        <v>839</v>
      </c>
    </row>
    <row r="5497" spans="7:7" x14ac:dyDescent="0.25">
      <c r="G5497" t="s">
        <v>840</v>
      </c>
    </row>
    <row r="5498" spans="7:7" x14ac:dyDescent="0.25">
      <c r="G5498">
        <v>39666</v>
      </c>
    </row>
    <row r="5499" spans="7:7" x14ac:dyDescent="0.25">
      <c r="G5499">
        <v>212</v>
      </c>
    </row>
    <row r="5500" spans="7:7" x14ac:dyDescent="0.25">
      <c r="G5500" t="s">
        <v>46</v>
      </c>
    </row>
    <row r="5501" spans="7:7" x14ac:dyDescent="0.25">
      <c r="G5501" t="s">
        <v>840</v>
      </c>
    </row>
    <row r="5504" spans="7:7" x14ac:dyDescent="0.25">
      <c r="G5504" t="s">
        <v>841</v>
      </c>
    </row>
    <row r="5505" spans="7:7" x14ac:dyDescent="0.25">
      <c r="G5505">
        <v>21187</v>
      </c>
    </row>
    <row r="5506" spans="7:7" x14ac:dyDescent="0.25">
      <c r="G5506">
        <v>146</v>
      </c>
    </row>
    <row r="5507" spans="7:7" x14ac:dyDescent="0.25">
      <c r="G5507" t="s">
        <v>578</v>
      </c>
    </row>
    <row r="5508" spans="7:7" x14ac:dyDescent="0.25">
      <c r="G5508" t="s">
        <v>841</v>
      </c>
    </row>
    <row r="5511" spans="7:7" x14ac:dyDescent="0.25">
      <c r="G5511" t="s">
        <v>842</v>
      </c>
    </row>
    <row r="5512" spans="7:7" x14ac:dyDescent="0.25">
      <c r="G5512">
        <v>21187</v>
      </c>
    </row>
    <row r="5513" spans="7:7" x14ac:dyDescent="0.25">
      <c r="G5513">
        <v>94</v>
      </c>
    </row>
    <row r="5514" spans="7:7" x14ac:dyDescent="0.25">
      <c r="G5514" t="s">
        <v>576</v>
      </c>
    </row>
    <row r="5515" spans="7:7" x14ac:dyDescent="0.25">
      <c r="G5515" t="s">
        <v>842</v>
      </c>
    </row>
    <row r="5518" spans="7:7" x14ac:dyDescent="0.25">
      <c r="G5518" t="s">
        <v>843</v>
      </c>
    </row>
    <row r="5519" spans="7:7" x14ac:dyDescent="0.25">
      <c r="G5519">
        <v>21187</v>
      </c>
    </row>
    <row r="5520" spans="7:7" x14ac:dyDescent="0.25">
      <c r="G5520">
        <v>178</v>
      </c>
    </row>
    <row r="5521" spans="7:7" x14ac:dyDescent="0.25">
      <c r="G5521" t="s">
        <v>580</v>
      </c>
    </row>
    <row r="5522" spans="7:7" x14ac:dyDescent="0.25">
      <c r="G5522" t="s">
        <v>843</v>
      </c>
    </row>
    <row r="5525" spans="7:7" x14ac:dyDescent="0.25">
      <c r="G5525" t="s">
        <v>844</v>
      </c>
    </row>
    <row r="5526" spans="7:7" x14ac:dyDescent="0.25">
      <c r="G5526">
        <v>30712</v>
      </c>
    </row>
    <row r="5527" spans="7:7" x14ac:dyDescent="0.25">
      <c r="G5527">
        <v>62</v>
      </c>
    </row>
    <row r="5528" spans="7:7" x14ac:dyDescent="0.25">
      <c r="G5528" t="s">
        <v>250</v>
      </c>
    </row>
    <row r="5529" spans="7:7" x14ac:dyDescent="0.25">
      <c r="G5529" t="s">
        <v>844</v>
      </c>
    </row>
    <row r="5532" spans="7:7" x14ac:dyDescent="0.25">
      <c r="G5532" t="s">
        <v>845</v>
      </c>
    </row>
    <row r="5533" spans="7:7" x14ac:dyDescent="0.25">
      <c r="G5533">
        <v>30712</v>
      </c>
    </row>
    <row r="5534" spans="7:7" x14ac:dyDescent="0.25">
      <c r="G5534">
        <v>32</v>
      </c>
    </row>
    <row r="5535" spans="7:7" x14ac:dyDescent="0.25">
      <c r="G5535" t="s">
        <v>834</v>
      </c>
    </row>
    <row r="5536" spans="7:7" x14ac:dyDescent="0.25">
      <c r="G5536" t="s">
        <v>845</v>
      </c>
    </row>
    <row r="5539" spans="7:7" x14ac:dyDescent="0.25">
      <c r="G5539" t="s">
        <v>846</v>
      </c>
    </row>
    <row r="5540" spans="7:7" x14ac:dyDescent="0.25">
      <c r="G5540">
        <v>30712</v>
      </c>
    </row>
    <row r="5541" spans="7:7" x14ac:dyDescent="0.25">
      <c r="G5541">
        <v>59</v>
      </c>
    </row>
    <row r="5542" spans="7:7" x14ac:dyDescent="0.25">
      <c r="G5542" t="s">
        <v>829</v>
      </c>
    </row>
    <row r="5543" spans="7:7" x14ac:dyDescent="0.25">
      <c r="G5543" t="s">
        <v>846</v>
      </c>
    </row>
    <row r="5546" spans="7:7" x14ac:dyDescent="0.25">
      <c r="G5546" t="s">
        <v>847</v>
      </c>
    </row>
    <row r="5547" spans="7:7" x14ac:dyDescent="0.25">
      <c r="G5547">
        <v>30712</v>
      </c>
    </row>
    <row r="5548" spans="7:7" x14ac:dyDescent="0.25">
      <c r="G5548">
        <v>28</v>
      </c>
    </row>
    <row r="5549" spans="7:7" x14ac:dyDescent="0.25">
      <c r="G5549" t="s">
        <v>827</v>
      </c>
    </row>
    <row r="5550" spans="7:7" x14ac:dyDescent="0.25">
      <c r="G5550" t="s">
        <v>847</v>
      </c>
    </row>
    <row r="5553" spans="7:7" x14ac:dyDescent="0.25">
      <c r="G5553" t="s">
        <v>848</v>
      </c>
    </row>
    <row r="5554" spans="7:7" x14ac:dyDescent="0.25">
      <c r="G5554">
        <v>30712</v>
      </c>
    </row>
    <row r="5555" spans="7:7" x14ac:dyDescent="0.25">
      <c r="G5555">
        <v>62</v>
      </c>
    </row>
    <row r="5556" spans="7:7" x14ac:dyDescent="0.25">
      <c r="G5556" t="s">
        <v>250</v>
      </c>
    </row>
    <row r="5557" spans="7:7" x14ac:dyDescent="0.25">
      <c r="G5557" t="s">
        <v>848</v>
      </c>
    </row>
    <row r="5560" spans="7:7" x14ac:dyDescent="0.25">
      <c r="G5560" t="s">
        <v>849</v>
      </c>
    </row>
    <row r="5561" spans="7:7" x14ac:dyDescent="0.25">
      <c r="G5561">
        <v>21187</v>
      </c>
    </row>
    <row r="5562" spans="7:7" x14ac:dyDescent="0.25">
      <c r="G5562">
        <v>94</v>
      </c>
    </row>
    <row r="5563" spans="7:7" x14ac:dyDescent="0.25">
      <c r="G5563" t="s">
        <v>576</v>
      </c>
    </row>
    <row r="5564" spans="7:7" x14ac:dyDescent="0.25">
      <c r="G5564" t="s">
        <v>849</v>
      </c>
    </row>
    <row r="5567" spans="7:7" x14ac:dyDescent="0.25">
      <c r="G5567" t="s">
        <v>850</v>
      </c>
    </row>
    <row r="5568" spans="7:7" x14ac:dyDescent="0.25">
      <c r="G5568">
        <v>21187</v>
      </c>
    </row>
    <row r="5569" spans="7:7" x14ac:dyDescent="0.25">
      <c r="G5569">
        <v>170</v>
      </c>
    </row>
    <row r="5570" spans="7:7" x14ac:dyDescent="0.25">
      <c r="G5570" t="s">
        <v>506</v>
      </c>
    </row>
    <row r="5571" spans="7:7" x14ac:dyDescent="0.25">
      <c r="G5571" t="s">
        <v>850</v>
      </c>
    </row>
    <row r="5574" spans="7:7" x14ac:dyDescent="0.25">
      <c r="G5574" t="s">
        <v>851</v>
      </c>
    </row>
    <row r="5575" spans="7:7" x14ac:dyDescent="0.25">
      <c r="G5575">
        <v>21187</v>
      </c>
    </row>
    <row r="5576" spans="7:7" x14ac:dyDescent="0.25">
      <c r="G5576">
        <v>178</v>
      </c>
    </row>
    <row r="5577" spans="7:7" x14ac:dyDescent="0.25">
      <c r="G5577" t="s">
        <v>580</v>
      </c>
    </row>
    <row r="5578" spans="7:7" x14ac:dyDescent="0.25">
      <c r="G5578" t="s">
        <v>851</v>
      </c>
    </row>
    <row r="5581" spans="7:7" x14ac:dyDescent="0.25">
      <c r="G5581" t="s">
        <v>852</v>
      </c>
    </row>
    <row r="5582" spans="7:7" x14ac:dyDescent="0.25">
      <c r="G5582">
        <v>37074</v>
      </c>
    </row>
    <row r="5583" spans="7:7" x14ac:dyDescent="0.25">
      <c r="G5583">
        <v>33</v>
      </c>
    </row>
    <row r="5584" spans="7:7" x14ac:dyDescent="0.25">
      <c r="G5584" t="s">
        <v>4</v>
      </c>
    </row>
    <row r="5585" spans="7:7" x14ac:dyDescent="0.25">
      <c r="G5585" t="s">
        <v>852</v>
      </c>
    </row>
    <row r="5588" spans="7:7" x14ac:dyDescent="0.25">
      <c r="G5588" t="s">
        <v>853</v>
      </c>
    </row>
    <row r="5589" spans="7:7" x14ac:dyDescent="0.25">
      <c r="G5589">
        <v>37074</v>
      </c>
    </row>
    <row r="5590" spans="7:7" x14ac:dyDescent="0.25">
      <c r="G5590">
        <v>32</v>
      </c>
    </row>
    <row r="5591" spans="7:7" x14ac:dyDescent="0.25">
      <c r="G5591" t="s">
        <v>2</v>
      </c>
    </row>
    <row r="5592" spans="7:7" x14ac:dyDescent="0.25">
      <c r="G5592" t="s">
        <v>853</v>
      </c>
    </row>
    <row r="5595" spans="7:7" x14ac:dyDescent="0.25">
      <c r="G5595" t="s">
        <v>854</v>
      </c>
    </row>
    <row r="5596" spans="7:7" x14ac:dyDescent="0.25">
      <c r="G5596">
        <v>37074</v>
      </c>
    </row>
    <row r="5597" spans="7:7" x14ac:dyDescent="0.25">
      <c r="G5597">
        <v>34</v>
      </c>
    </row>
    <row r="5598" spans="7:7" x14ac:dyDescent="0.25">
      <c r="G5598" t="s">
        <v>365</v>
      </c>
    </row>
    <row r="5599" spans="7:7" x14ac:dyDescent="0.25">
      <c r="G5599" t="s">
        <v>854</v>
      </c>
    </row>
    <row r="5602" spans="7:7" x14ac:dyDescent="0.25">
      <c r="G5602" t="s">
        <v>855</v>
      </c>
    </row>
    <row r="5603" spans="7:7" x14ac:dyDescent="0.25">
      <c r="G5603">
        <v>39666</v>
      </c>
    </row>
    <row r="5604" spans="7:7" x14ac:dyDescent="0.25">
      <c r="G5604">
        <v>190</v>
      </c>
    </row>
    <row r="5605" spans="7:7" x14ac:dyDescent="0.25">
      <c r="G5605" t="s">
        <v>40</v>
      </c>
    </row>
    <row r="5606" spans="7:7" x14ac:dyDescent="0.25">
      <c r="G5606" t="s">
        <v>855</v>
      </c>
    </row>
    <row r="5609" spans="7:7" x14ac:dyDescent="0.25">
      <c r="G5609" t="s">
        <v>856</v>
      </c>
    </row>
    <row r="5610" spans="7:7" x14ac:dyDescent="0.25">
      <c r="G5610">
        <v>39666</v>
      </c>
    </row>
    <row r="5611" spans="7:7" x14ac:dyDescent="0.25">
      <c r="G5611">
        <v>209</v>
      </c>
    </row>
    <row r="5612" spans="7:7" x14ac:dyDescent="0.25">
      <c r="G5612" t="s">
        <v>46</v>
      </c>
    </row>
    <row r="5613" spans="7:7" x14ac:dyDescent="0.25">
      <c r="G5613" t="s">
        <v>856</v>
      </c>
    </row>
    <row r="5616" spans="7:7" x14ac:dyDescent="0.25">
      <c r="G5616" t="s">
        <v>857</v>
      </c>
    </row>
    <row r="5617" spans="7:7" x14ac:dyDescent="0.25">
      <c r="G5617">
        <v>39666</v>
      </c>
    </row>
    <row r="5618" spans="7:7" x14ac:dyDescent="0.25">
      <c r="G5618">
        <v>183</v>
      </c>
    </row>
    <row r="5619" spans="7:7" x14ac:dyDescent="0.25">
      <c r="G5619" t="s">
        <v>44</v>
      </c>
    </row>
    <row r="5620" spans="7:7" x14ac:dyDescent="0.25">
      <c r="G5620" t="s">
        <v>857</v>
      </c>
    </row>
    <row r="5623" spans="7:7" x14ac:dyDescent="0.25">
      <c r="G5623" t="s">
        <v>858</v>
      </c>
    </row>
    <row r="5624" spans="7:7" x14ac:dyDescent="0.25">
      <c r="G5624">
        <v>39641</v>
      </c>
    </row>
    <row r="5625" spans="7:7" x14ac:dyDescent="0.25">
      <c r="G5625">
        <v>69</v>
      </c>
    </row>
    <row r="5626" spans="7:7" x14ac:dyDescent="0.25">
      <c r="G5626" t="s">
        <v>859</v>
      </c>
    </row>
    <row r="5627" spans="7:7" x14ac:dyDescent="0.25">
      <c r="G5627" t="s">
        <v>858</v>
      </c>
    </row>
    <row r="5630" spans="7:7" x14ac:dyDescent="0.25">
      <c r="G5630" t="s">
        <v>860</v>
      </c>
    </row>
    <row r="5631" spans="7:7" x14ac:dyDescent="0.25">
      <c r="G5631">
        <v>39641</v>
      </c>
    </row>
    <row r="5632" spans="7:7" x14ac:dyDescent="0.25">
      <c r="G5632">
        <v>73</v>
      </c>
    </row>
    <row r="5633" spans="7:7" x14ac:dyDescent="0.25">
      <c r="G5633" t="s">
        <v>861</v>
      </c>
    </row>
    <row r="5634" spans="7:7" x14ac:dyDescent="0.25">
      <c r="G5634" t="s">
        <v>860</v>
      </c>
    </row>
    <row r="5637" spans="7:7" x14ac:dyDescent="0.25">
      <c r="G5637" t="s">
        <v>862</v>
      </c>
    </row>
    <row r="5638" spans="7:7" x14ac:dyDescent="0.25">
      <c r="G5638">
        <v>39641</v>
      </c>
    </row>
    <row r="5639" spans="7:7" x14ac:dyDescent="0.25">
      <c r="G5639">
        <v>63</v>
      </c>
    </row>
    <row r="5640" spans="7:7" x14ac:dyDescent="0.25">
      <c r="G5640" t="s">
        <v>863</v>
      </c>
    </row>
    <row r="5641" spans="7:7" x14ac:dyDescent="0.25">
      <c r="G5641" t="s">
        <v>862</v>
      </c>
    </row>
    <row r="5644" spans="7:7" x14ac:dyDescent="0.25">
      <c r="G5644" t="s">
        <v>864</v>
      </c>
    </row>
    <row r="5645" spans="7:7" x14ac:dyDescent="0.25">
      <c r="G5645">
        <v>39638</v>
      </c>
    </row>
    <row r="5646" spans="7:7" x14ac:dyDescent="0.25">
      <c r="G5646">
        <v>77</v>
      </c>
    </row>
    <row r="5647" spans="7:7" x14ac:dyDescent="0.25">
      <c r="G5647" t="s">
        <v>197</v>
      </c>
    </row>
    <row r="5648" spans="7:7" x14ac:dyDescent="0.25">
      <c r="G5648" t="s">
        <v>864</v>
      </c>
    </row>
    <row r="5651" spans="7:7" x14ac:dyDescent="0.25">
      <c r="G5651" t="s">
        <v>865</v>
      </c>
    </row>
    <row r="5652" spans="7:7" x14ac:dyDescent="0.25">
      <c r="G5652">
        <v>39638</v>
      </c>
    </row>
    <row r="5653" spans="7:7" x14ac:dyDescent="0.25">
      <c r="G5653">
        <v>265</v>
      </c>
    </row>
    <row r="5654" spans="7:7" x14ac:dyDescent="0.25">
      <c r="G5654" t="s">
        <v>200</v>
      </c>
    </row>
    <row r="5655" spans="7:7" x14ac:dyDescent="0.25">
      <c r="G5655" t="s">
        <v>865</v>
      </c>
    </row>
    <row r="5658" spans="7:7" x14ac:dyDescent="0.25">
      <c r="G5658" t="s">
        <v>866</v>
      </c>
    </row>
    <row r="5659" spans="7:7" x14ac:dyDescent="0.25">
      <c r="G5659">
        <v>39638</v>
      </c>
    </row>
    <row r="5660" spans="7:7" x14ac:dyDescent="0.25">
      <c r="G5660">
        <v>40</v>
      </c>
    </row>
    <row r="5661" spans="7:7" x14ac:dyDescent="0.25">
      <c r="G5661" t="s">
        <v>193</v>
      </c>
    </row>
    <row r="5662" spans="7:7" x14ac:dyDescent="0.25">
      <c r="G5662" t="s">
        <v>866</v>
      </c>
    </row>
    <row r="5665" spans="7:7" x14ac:dyDescent="0.25">
      <c r="G5665" t="s">
        <v>867</v>
      </c>
    </row>
    <row r="5666" spans="7:7" x14ac:dyDescent="0.25">
      <c r="G5666">
        <v>39638</v>
      </c>
    </row>
    <row r="5667" spans="7:7" x14ac:dyDescent="0.25">
      <c r="G5667">
        <v>51</v>
      </c>
    </row>
    <row r="5668" spans="7:7" x14ac:dyDescent="0.25">
      <c r="G5668" t="s">
        <v>674</v>
      </c>
    </row>
    <row r="5669" spans="7:7" x14ac:dyDescent="0.25">
      <c r="G5669" t="s">
        <v>867</v>
      </c>
    </row>
    <row r="5672" spans="7:7" x14ac:dyDescent="0.25">
      <c r="G5672" t="s">
        <v>868</v>
      </c>
    </row>
    <row r="5673" spans="7:7" x14ac:dyDescent="0.25">
      <c r="G5673">
        <v>39641</v>
      </c>
    </row>
    <row r="5674" spans="7:7" x14ac:dyDescent="0.25">
      <c r="G5674">
        <v>63</v>
      </c>
    </row>
    <row r="5675" spans="7:7" x14ac:dyDescent="0.25">
      <c r="G5675" t="s">
        <v>863</v>
      </c>
    </row>
    <row r="5676" spans="7:7" x14ac:dyDescent="0.25">
      <c r="G5676" t="s">
        <v>868</v>
      </c>
    </row>
    <row r="5679" spans="7:7" x14ac:dyDescent="0.25">
      <c r="G5679" t="s">
        <v>869</v>
      </c>
    </row>
    <row r="5680" spans="7:7" x14ac:dyDescent="0.25">
      <c r="G5680">
        <v>39641</v>
      </c>
    </row>
    <row r="5681" spans="7:7" x14ac:dyDescent="0.25">
      <c r="G5681">
        <v>73</v>
      </c>
    </row>
    <row r="5682" spans="7:7" x14ac:dyDescent="0.25">
      <c r="G5682" t="s">
        <v>861</v>
      </c>
    </row>
    <row r="5683" spans="7:7" x14ac:dyDescent="0.25">
      <c r="G5683" t="s">
        <v>869</v>
      </c>
    </row>
    <row r="5686" spans="7:7" x14ac:dyDescent="0.25">
      <c r="G5686" t="s">
        <v>870</v>
      </c>
    </row>
    <row r="5687" spans="7:7" x14ac:dyDescent="0.25">
      <c r="G5687">
        <v>39641</v>
      </c>
    </row>
    <row r="5688" spans="7:7" x14ac:dyDescent="0.25">
      <c r="G5688">
        <v>69</v>
      </c>
    </row>
    <row r="5689" spans="7:7" x14ac:dyDescent="0.25">
      <c r="G5689" t="s">
        <v>859</v>
      </c>
    </row>
    <row r="5690" spans="7:7" x14ac:dyDescent="0.25">
      <c r="G5690" t="s">
        <v>870</v>
      </c>
    </row>
    <row r="5693" spans="7:7" x14ac:dyDescent="0.25">
      <c r="G5693" t="s">
        <v>871</v>
      </c>
    </row>
    <row r="5694" spans="7:7" x14ac:dyDescent="0.25">
      <c r="G5694">
        <v>39641</v>
      </c>
    </row>
    <row r="5695" spans="7:7" x14ac:dyDescent="0.25">
      <c r="G5695">
        <v>64</v>
      </c>
    </row>
    <row r="5696" spans="7:7" x14ac:dyDescent="0.25">
      <c r="G5696" t="s">
        <v>872</v>
      </c>
    </row>
    <row r="5697" spans="7:7" x14ac:dyDescent="0.25">
      <c r="G5697" t="s">
        <v>871</v>
      </c>
    </row>
    <row r="5700" spans="7:7" x14ac:dyDescent="0.25">
      <c r="G5700" t="s">
        <v>873</v>
      </c>
    </row>
    <row r="5701" spans="7:7" x14ac:dyDescent="0.25">
      <c r="G5701">
        <v>39638</v>
      </c>
    </row>
    <row r="5702" spans="7:7" x14ac:dyDescent="0.25">
      <c r="G5702">
        <v>51</v>
      </c>
    </row>
    <row r="5703" spans="7:7" x14ac:dyDescent="0.25">
      <c r="G5703" t="s">
        <v>674</v>
      </c>
    </row>
    <row r="5704" spans="7:7" x14ac:dyDescent="0.25">
      <c r="G5704" t="s">
        <v>873</v>
      </c>
    </row>
    <row r="5707" spans="7:7" x14ac:dyDescent="0.25">
      <c r="G5707" t="s">
        <v>874</v>
      </c>
    </row>
    <row r="5708" spans="7:7" x14ac:dyDescent="0.25">
      <c r="G5708">
        <v>39638</v>
      </c>
    </row>
    <row r="5709" spans="7:7" x14ac:dyDescent="0.25">
      <c r="G5709">
        <v>77</v>
      </c>
    </row>
    <row r="5710" spans="7:7" x14ac:dyDescent="0.25">
      <c r="G5710" t="s">
        <v>197</v>
      </c>
    </row>
    <row r="5711" spans="7:7" x14ac:dyDescent="0.25">
      <c r="G5711" t="s">
        <v>874</v>
      </c>
    </row>
    <row r="5714" spans="7:7" x14ac:dyDescent="0.25">
      <c r="G5714" t="s">
        <v>875</v>
      </c>
    </row>
    <row r="5715" spans="7:7" x14ac:dyDescent="0.25">
      <c r="G5715">
        <v>39638</v>
      </c>
    </row>
    <row r="5716" spans="7:7" x14ac:dyDescent="0.25">
      <c r="G5716">
        <v>40</v>
      </c>
    </row>
    <row r="5717" spans="7:7" x14ac:dyDescent="0.25">
      <c r="G5717" t="s">
        <v>193</v>
      </c>
    </row>
    <row r="5718" spans="7:7" x14ac:dyDescent="0.25">
      <c r="G5718" t="s">
        <v>875</v>
      </c>
    </row>
    <row r="5721" spans="7:7" x14ac:dyDescent="0.25">
      <c r="G5721" t="s">
        <v>876</v>
      </c>
    </row>
    <row r="5722" spans="7:7" x14ac:dyDescent="0.25">
      <c r="G5722">
        <v>39638</v>
      </c>
    </row>
    <row r="5723" spans="7:7" x14ac:dyDescent="0.25">
      <c r="G5723">
        <v>265</v>
      </c>
    </row>
    <row r="5724" spans="7:7" x14ac:dyDescent="0.25">
      <c r="G5724" t="s">
        <v>200</v>
      </c>
    </row>
    <row r="5725" spans="7:7" x14ac:dyDescent="0.25">
      <c r="G5725" t="s">
        <v>876</v>
      </c>
    </row>
    <row r="5728" spans="7:7" x14ac:dyDescent="0.25">
      <c r="G5728" t="s">
        <v>877</v>
      </c>
    </row>
    <row r="5729" spans="7:7" x14ac:dyDescent="0.25">
      <c r="G5729">
        <v>30712</v>
      </c>
    </row>
    <row r="5730" spans="7:7" x14ac:dyDescent="0.25">
      <c r="G5730">
        <v>28</v>
      </c>
    </row>
    <row r="5731" spans="7:7" x14ac:dyDescent="0.25">
      <c r="G5731" t="s">
        <v>827</v>
      </c>
    </row>
    <row r="5732" spans="7:7" x14ac:dyDescent="0.25">
      <c r="G5732" t="s">
        <v>877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7FBC4-F1A7-4593-88F6-5A5FCCFE67FC}">
  <dimension ref="A1:H820"/>
  <sheetViews>
    <sheetView tabSelected="1" workbookViewId="0">
      <selection activeCell="K8" sqref="K8"/>
    </sheetView>
  </sheetViews>
  <sheetFormatPr defaultRowHeight="15" x14ac:dyDescent="0.25"/>
  <cols>
    <col min="1" max="1" width="13.5703125" customWidth="1"/>
    <col min="2" max="2" width="16.7109375" customWidth="1"/>
    <col min="4" max="4" width="9.5703125" customWidth="1"/>
    <col min="5" max="5" width="13.85546875" bestFit="1" customWidth="1"/>
    <col min="7" max="7" width="14.28515625" customWidth="1"/>
    <col min="8" max="8" width="22.5703125" bestFit="1" customWidth="1"/>
  </cols>
  <sheetData>
    <row r="1" spans="1:8" x14ac:dyDescent="0.25">
      <c r="A1" s="2" t="s">
        <v>878</v>
      </c>
      <c r="B1" s="2" t="s">
        <v>879</v>
      </c>
      <c r="C1" s="2" t="s">
        <v>880</v>
      </c>
      <c r="D1" s="2" t="s">
        <v>881</v>
      </c>
      <c r="E1" s="2" t="s">
        <v>882</v>
      </c>
      <c r="H1" t="s">
        <v>883</v>
      </c>
    </row>
    <row r="2" spans="1:8" x14ac:dyDescent="0.25">
      <c r="A2" t="str">
        <f ca="1">'Dados Puros'!N2</f>
        <v>21 Dec 2024</v>
      </c>
      <c r="B2" t="str">
        <f ca="1">'Dados Puros'!O2</f>
        <v xml:space="preserve"> 16:16:50.531</v>
      </c>
      <c r="C2">
        <f ca="1">'Dados Puros'!P2</f>
        <v>37074</v>
      </c>
      <c r="D2">
        <f ca="1">'Dados Puros'!Q2</f>
        <v>61</v>
      </c>
      <c r="E2" t="str">
        <f ca="1">'Dados Puros'!R2</f>
        <v>192.168.9.127</v>
      </c>
      <c r="G2" t="s">
        <v>861</v>
      </c>
      <c r="H2" s="3">
        <f ca="1">_xlfn.MAXIFS(D2:D820,E2:E820,G2)</f>
        <v>73</v>
      </c>
    </row>
    <row r="3" spans="1:8" x14ac:dyDescent="0.25">
      <c r="A3" t="str">
        <f ca="1">'Dados Puros'!N3</f>
        <v>21 Dec 2024</v>
      </c>
      <c r="B3" t="str">
        <f ca="1">'Dados Puros'!O3</f>
        <v xml:space="preserve"> 13:56:14.151</v>
      </c>
      <c r="C3">
        <f ca="1">'Dados Puros'!P3</f>
        <v>37074</v>
      </c>
      <c r="D3">
        <f ca="1">'Dados Puros'!Q3</f>
        <v>70</v>
      </c>
      <c r="E3" t="str">
        <f ca="1">'Dados Puros'!R3</f>
        <v>192.168.9.85</v>
      </c>
      <c r="G3" t="s">
        <v>859</v>
      </c>
      <c r="H3" s="3">
        <f ca="1">_xlfn.MAXIFS(D3:D821,E3:E821,G3)</f>
        <v>69</v>
      </c>
    </row>
    <row r="4" spans="1:8" x14ac:dyDescent="0.25">
      <c r="A4" t="str">
        <f ca="1">'Dados Puros'!N4</f>
        <v>21 Dec 2024</v>
      </c>
      <c r="B4" t="str">
        <f ca="1">'Dados Puros'!O4</f>
        <v xml:space="preserve"> 13:54:55.274</v>
      </c>
      <c r="C4">
        <f ca="1">'Dados Puros'!P4</f>
        <v>37074</v>
      </c>
      <c r="D4">
        <f ca="1">'Dados Puros'!Q4</f>
        <v>63</v>
      </c>
      <c r="E4" t="str">
        <f ca="1">'Dados Puros'!R4</f>
        <v>192.168.9.126</v>
      </c>
      <c r="G4" t="s">
        <v>872</v>
      </c>
      <c r="H4" s="3">
        <f ca="1">_xlfn.MAXIFS(D4:D822,E4:E822,G4)</f>
        <v>64</v>
      </c>
    </row>
    <row r="5" spans="1:8" x14ac:dyDescent="0.25">
      <c r="A5" t="str">
        <f ca="1">'Dados Puros'!N5</f>
        <v>21 Dec 2024</v>
      </c>
      <c r="B5" t="str">
        <f ca="1">'Dados Puros'!O5</f>
        <v xml:space="preserve"> 13:54:53.481</v>
      </c>
      <c r="C5">
        <f ca="1">'Dados Puros'!P5</f>
        <v>37074</v>
      </c>
      <c r="D5">
        <f ca="1">'Dados Puros'!Q5</f>
        <v>47</v>
      </c>
      <c r="E5" t="str">
        <f ca="1">'Dados Puros'!R5</f>
        <v>192.168.9.146</v>
      </c>
      <c r="G5" t="s">
        <v>863</v>
      </c>
      <c r="H5" s="3">
        <f ca="1">_xlfn.MAXIFS(D5:D823,E5:E823,G5)</f>
        <v>63</v>
      </c>
    </row>
    <row r="6" spans="1:8" x14ac:dyDescent="0.25">
      <c r="A6" t="str">
        <f ca="1">'Dados Puros'!N6</f>
        <v>20 Dec 2024</v>
      </c>
      <c r="B6" t="str">
        <f ca="1">'Dados Puros'!O6</f>
        <v xml:space="preserve"> 20:27:18.883</v>
      </c>
      <c r="C6">
        <f ca="1">'Dados Puros'!P6</f>
        <v>37074</v>
      </c>
      <c r="D6">
        <f ca="1">'Dados Puros'!Q6</f>
        <v>61</v>
      </c>
      <c r="E6" t="str">
        <f ca="1">'Dados Puros'!R6</f>
        <v>192.168.9.127</v>
      </c>
      <c r="G6" t="s">
        <v>884</v>
      </c>
      <c r="H6" s="3">
        <f ca="1">_xlfn.MAXIFS(D6:D824,E6:E824,G6)</f>
        <v>0</v>
      </c>
    </row>
    <row r="7" spans="1:8" x14ac:dyDescent="0.25">
      <c r="A7" t="str">
        <f ca="1">'Dados Puros'!N7</f>
        <v>20 Dec 2024</v>
      </c>
      <c r="B7" t="str">
        <f ca="1">'Dados Puros'!O7</f>
        <v xml:space="preserve"> 20:26:42.751</v>
      </c>
      <c r="C7">
        <f ca="1">'Dados Puros'!P7</f>
        <v>37074</v>
      </c>
      <c r="D7">
        <f ca="1">'Dados Puros'!Q7</f>
        <v>61</v>
      </c>
      <c r="E7" t="str">
        <f ca="1">'Dados Puros'!R7</f>
        <v>192.168.9.127</v>
      </c>
      <c r="G7" t="s">
        <v>250</v>
      </c>
      <c r="H7" s="3">
        <f ca="1">_xlfn.MAXIFS(D7:D825,E7:E825,G7)</f>
        <v>67</v>
      </c>
    </row>
    <row r="8" spans="1:8" x14ac:dyDescent="0.25">
      <c r="A8" t="str">
        <f ca="1">'Dados Puros'!N8</f>
        <v>20 Dec 2024</v>
      </c>
      <c r="B8" t="str">
        <f ca="1">'Dados Puros'!O8</f>
        <v xml:space="preserve"> 20:13:27.083</v>
      </c>
      <c r="C8">
        <f ca="1">'Dados Puros'!P8</f>
        <v>37074</v>
      </c>
      <c r="D8">
        <f ca="1">'Dados Puros'!Q8</f>
        <v>60</v>
      </c>
      <c r="E8" t="str">
        <f ca="1">'Dados Puros'!R8</f>
        <v>192.168.9.127</v>
      </c>
      <c r="G8" t="s">
        <v>834</v>
      </c>
      <c r="H8" s="3">
        <f ca="1">_xlfn.MAXIFS(D8:D826,E8:E826,G8)</f>
        <v>32</v>
      </c>
    </row>
    <row r="9" spans="1:8" x14ac:dyDescent="0.25">
      <c r="A9" t="str">
        <f ca="1">'Dados Puros'!N9</f>
        <v>20 Dec 2024</v>
      </c>
      <c r="B9" t="str">
        <f ca="1">'Dados Puros'!O9</f>
        <v xml:space="preserve"> 20:09:45.932</v>
      </c>
      <c r="C9">
        <f ca="1">'Dados Puros'!P9</f>
        <v>37074</v>
      </c>
      <c r="D9">
        <f ca="1">'Dados Puros'!Q9</f>
        <v>60</v>
      </c>
      <c r="E9" t="str">
        <f ca="1">'Dados Puros'!R9</f>
        <v>192.168.9.127</v>
      </c>
      <c r="G9" t="s">
        <v>827</v>
      </c>
      <c r="H9" s="3">
        <f ca="1">_xlfn.MAXIFS(D9:D827,E9:E827,G9)</f>
        <v>29</v>
      </c>
    </row>
    <row r="10" spans="1:8" x14ac:dyDescent="0.25">
      <c r="A10" t="str">
        <f ca="1">'Dados Puros'!N10</f>
        <v>20 Dec 2024</v>
      </c>
      <c r="B10" t="str">
        <f ca="1">'Dados Puros'!O10</f>
        <v xml:space="preserve"> 19:06:44.501</v>
      </c>
      <c r="C10">
        <f ca="1">'Dados Puros'!P10</f>
        <v>37074</v>
      </c>
      <c r="D10">
        <f ca="1">'Dados Puros'!Q10</f>
        <v>46</v>
      </c>
      <c r="E10" t="str">
        <f ca="1">'Dados Puros'!R10</f>
        <v>192.168.9.146</v>
      </c>
      <c r="G10" t="s">
        <v>829</v>
      </c>
      <c r="H10" s="3">
        <f ca="1">_xlfn.MAXIFS(D10:D828,E10:E828,G10)</f>
        <v>59</v>
      </c>
    </row>
    <row r="11" spans="1:8" x14ac:dyDescent="0.25">
      <c r="A11" t="str">
        <f ca="1">'Dados Puros'!N11</f>
        <v>20 Dec 2024</v>
      </c>
      <c r="B11" t="str">
        <f ca="1">'Dados Puros'!O11</f>
        <v xml:space="preserve"> 19:06:36.053</v>
      </c>
      <c r="C11">
        <f ca="1">'Dados Puros'!P11</f>
        <v>37074</v>
      </c>
      <c r="D11">
        <f ca="1">'Dados Puros'!Q11</f>
        <v>62</v>
      </c>
      <c r="E11" t="str">
        <f ca="1">'Dados Puros'!R11</f>
        <v>192.168.9.126</v>
      </c>
      <c r="G11" t="s">
        <v>885</v>
      </c>
      <c r="H11" s="3">
        <f ca="1">_xlfn.MAXIFS(D11:D829,E11:E829,G11)</f>
        <v>0</v>
      </c>
    </row>
    <row r="12" spans="1:8" x14ac:dyDescent="0.25">
      <c r="A12" t="str">
        <f ca="1">'Dados Puros'!N12</f>
        <v>20 Dec 2024</v>
      </c>
      <c r="B12" t="str">
        <f ca="1">'Dados Puros'!O12</f>
        <v xml:space="preserve"> 17:52:48.251</v>
      </c>
      <c r="C12">
        <f ca="1">'Dados Puros'!P12</f>
        <v>30701</v>
      </c>
      <c r="D12">
        <f ca="1">'Dados Puros'!Q12</f>
        <v>24</v>
      </c>
      <c r="E12" t="str">
        <f ca="1">'Dados Puros'!R12</f>
        <v>192.168.8.155</v>
      </c>
      <c r="G12" t="s">
        <v>886</v>
      </c>
      <c r="H12" s="3">
        <f ca="1">_xlfn.MAXIFS(D12:D830,E12:E830,G12)</f>
        <v>0</v>
      </c>
    </row>
    <row r="13" spans="1:8" x14ac:dyDescent="0.25">
      <c r="A13" t="str">
        <f ca="1">'Dados Puros'!N13</f>
        <v>20 Dec 2024</v>
      </c>
      <c r="B13" t="str">
        <f ca="1">'Dados Puros'!O13</f>
        <v xml:space="preserve"> 17:52:47.682</v>
      </c>
      <c r="C13">
        <f ca="1">'Dados Puros'!P13</f>
        <v>30701</v>
      </c>
      <c r="D13">
        <f ca="1">'Dados Puros'!Q13</f>
        <v>282</v>
      </c>
      <c r="E13" t="str">
        <f ca="1">'Dados Puros'!R13</f>
        <v>192.168.8.69</v>
      </c>
      <c r="G13" t="s">
        <v>887</v>
      </c>
      <c r="H13" s="3">
        <f ca="1">_xlfn.MAXIFS(D13:D831,E13:E831,G13)</f>
        <v>0</v>
      </c>
    </row>
    <row r="14" spans="1:8" x14ac:dyDescent="0.25">
      <c r="A14" t="str">
        <f ca="1">'Dados Puros'!N14</f>
        <v>20 Dec 2024</v>
      </c>
      <c r="B14" t="str">
        <f ca="1">'Dados Puros'!O14</f>
        <v xml:space="preserve"> 17:30:07.800</v>
      </c>
      <c r="C14">
        <f ca="1">'Dados Puros'!P14</f>
        <v>30701</v>
      </c>
      <c r="D14">
        <f ca="1">'Dados Puros'!Q14</f>
        <v>24</v>
      </c>
      <c r="E14" t="str">
        <f ca="1">'Dados Puros'!R14</f>
        <v>192.168.8.155</v>
      </c>
      <c r="G14" t="s">
        <v>888</v>
      </c>
      <c r="H14" s="3">
        <f ca="1">_xlfn.MAXIFS(D14:D832,E14:E832,G14)</f>
        <v>0</v>
      </c>
    </row>
    <row r="15" spans="1:8" x14ac:dyDescent="0.25">
      <c r="A15" t="str">
        <f ca="1">'Dados Puros'!N15</f>
        <v>20 Dec 2024</v>
      </c>
      <c r="B15" t="str">
        <f ca="1">'Dados Puros'!O15</f>
        <v xml:space="preserve"> 17:30:07.162</v>
      </c>
      <c r="C15">
        <f ca="1">'Dados Puros'!P15</f>
        <v>30701</v>
      </c>
      <c r="D15">
        <f ca="1">'Dados Puros'!Q15</f>
        <v>282</v>
      </c>
      <c r="E15" t="str">
        <f ca="1">'Dados Puros'!R15</f>
        <v>192.168.8.69</v>
      </c>
      <c r="G15" t="s">
        <v>46</v>
      </c>
      <c r="H15" s="3">
        <f ca="1">_xlfn.MAXIFS(D15:D833,E15:E833,G15)</f>
        <v>234</v>
      </c>
    </row>
    <row r="16" spans="1:8" x14ac:dyDescent="0.25">
      <c r="A16" t="str">
        <f ca="1">'Dados Puros'!N16</f>
        <v>20 Dec 2024</v>
      </c>
      <c r="B16" t="str">
        <f ca="1">'Dados Puros'!O16</f>
        <v xml:space="preserve"> 17:24:01.612</v>
      </c>
      <c r="C16">
        <f ca="1">'Dados Puros'!P16</f>
        <v>30701</v>
      </c>
      <c r="D16">
        <f ca="1">'Dados Puros'!Q16</f>
        <v>24</v>
      </c>
      <c r="E16" t="str">
        <f ca="1">'Dados Puros'!R16</f>
        <v>192.168.8.155</v>
      </c>
      <c r="G16" t="s">
        <v>44</v>
      </c>
      <c r="H16" s="3">
        <f ca="1">_xlfn.MAXIFS(D16:D834,E16:E834,G16)</f>
        <v>208</v>
      </c>
    </row>
    <row r="17" spans="1:8" x14ac:dyDescent="0.25">
      <c r="A17" t="str">
        <f ca="1">'Dados Puros'!N17</f>
        <v>20 Dec 2024</v>
      </c>
      <c r="B17" t="str">
        <f ca="1">'Dados Puros'!O17</f>
        <v xml:space="preserve"> 17:23:44.553</v>
      </c>
      <c r="C17">
        <f ca="1">'Dados Puros'!P17</f>
        <v>30701</v>
      </c>
      <c r="D17">
        <f ca="1">'Dados Puros'!Q17</f>
        <v>282</v>
      </c>
      <c r="E17" t="str">
        <f ca="1">'Dados Puros'!R17</f>
        <v>192.168.8.69</v>
      </c>
      <c r="G17" t="s">
        <v>42</v>
      </c>
      <c r="H17" s="3">
        <f ca="1">_xlfn.MAXIFS(D17:D835,E17:E835,G17)</f>
        <v>191</v>
      </c>
    </row>
    <row r="18" spans="1:8" x14ac:dyDescent="0.25">
      <c r="A18" t="str">
        <f ca="1">'Dados Puros'!N18</f>
        <v>20 Dec 2024</v>
      </c>
      <c r="B18" t="str">
        <f ca="1">'Dados Puros'!O18</f>
        <v xml:space="preserve"> 16:25:41.268</v>
      </c>
      <c r="C18">
        <f ca="1">'Dados Puros'!P18</f>
        <v>37074</v>
      </c>
      <c r="D18">
        <f ca="1">'Dados Puros'!Q18</f>
        <v>58</v>
      </c>
      <c r="E18" t="str">
        <f ca="1">'Dados Puros'!R18</f>
        <v>192.168.9.127</v>
      </c>
      <c r="G18" t="s">
        <v>40</v>
      </c>
      <c r="H18" s="3">
        <f ca="1">_xlfn.MAXIFS(D18:D836,E18:E836,G18)</f>
        <v>213</v>
      </c>
    </row>
    <row r="19" spans="1:8" x14ac:dyDescent="0.25">
      <c r="A19" t="str">
        <f ca="1">'Dados Puros'!N19</f>
        <v>20 Dec 2024</v>
      </c>
      <c r="B19" t="str">
        <f ca="1">'Dados Puros'!O19</f>
        <v xml:space="preserve"> 16:25:12.624</v>
      </c>
      <c r="C19">
        <f ca="1">'Dados Puros'!P19</f>
        <v>37074</v>
      </c>
      <c r="D19">
        <f ca="1">'Dados Puros'!Q19</f>
        <v>61</v>
      </c>
      <c r="E19" t="str">
        <f ca="1">'Dados Puros'!R19</f>
        <v>192.168.9.126</v>
      </c>
      <c r="G19" t="s">
        <v>392</v>
      </c>
      <c r="H19" s="3">
        <f ca="1">_xlfn.MAXIFS(D19:D837,E19:E837,G19)</f>
        <v>93</v>
      </c>
    </row>
    <row r="20" spans="1:8" x14ac:dyDescent="0.25">
      <c r="A20" t="str">
        <f ca="1">'Dados Puros'!N20</f>
        <v>20 Dec 2024</v>
      </c>
      <c r="B20" t="str">
        <f ca="1">'Dados Puros'!O20</f>
        <v xml:space="preserve"> 16:24:43.168</v>
      </c>
      <c r="C20">
        <f ca="1">'Dados Puros'!P20</f>
        <v>37074</v>
      </c>
      <c r="D20">
        <f ca="1">'Dados Puros'!Q20</f>
        <v>45</v>
      </c>
      <c r="E20" t="str">
        <f ca="1">'Dados Puros'!R20</f>
        <v>192.168.9.146</v>
      </c>
      <c r="G20" t="s">
        <v>384</v>
      </c>
      <c r="H20" s="3">
        <f ca="1">_xlfn.MAXIFS(D20:D838,E20:E838,G20)</f>
        <v>72</v>
      </c>
    </row>
    <row r="21" spans="1:8" x14ac:dyDescent="0.25">
      <c r="A21" t="str">
        <f ca="1">'Dados Puros'!N21</f>
        <v>20 Dec 2024</v>
      </c>
      <c r="B21" t="str">
        <f ca="1">'Dados Puros'!O21</f>
        <v xml:space="preserve"> 16:24:41.283</v>
      </c>
      <c r="C21">
        <f ca="1">'Dados Puros'!P21</f>
        <v>37074</v>
      </c>
      <c r="D21">
        <f ca="1">'Dados Puros'!Q21</f>
        <v>68</v>
      </c>
      <c r="E21" t="str">
        <f ca="1">'Dados Puros'!R21</f>
        <v>192.168.9.85</v>
      </c>
      <c r="G21" t="s">
        <v>388</v>
      </c>
      <c r="H21" s="3">
        <f ca="1">_xlfn.MAXIFS(D21:D839,E21:E839,G21)</f>
        <v>85</v>
      </c>
    </row>
    <row r="22" spans="1:8" x14ac:dyDescent="0.25">
      <c r="A22" t="str">
        <f ca="1">'Dados Puros'!N22</f>
        <v>20 Dec 2024</v>
      </c>
      <c r="B22" t="str">
        <f ca="1">'Dados Puros'!O22</f>
        <v xml:space="preserve"> 14:45:06.453</v>
      </c>
      <c r="C22">
        <f ca="1">'Dados Puros'!P22</f>
        <v>30701</v>
      </c>
      <c r="D22">
        <f ca="1">'Dados Puros'!Q22</f>
        <v>24</v>
      </c>
      <c r="E22" t="str">
        <f ca="1">'Dados Puros'!R22</f>
        <v>192.168.8.155</v>
      </c>
      <c r="G22" t="s">
        <v>386</v>
      </c>
      <c r="H22" s="3">
        <f ca="1">_xlfn.MAXIFS(D22:D840,E22:E840,G22)</f>
        <v>80</v>
      </c>
    </row>
    <row r="23" spans="1:8" x14ac:dyDescent="0.25">
      <c r="A23" t="str">
        <f ca="1">'Dados Puros'!N23</f>
        <v>20 Dec 2024</v>
      </c>
      <c r="B23" t="str">
        <f ca="1">'Dados Puros'!O23</f>
        <v xml:space="preserve"> 14:45:03.351</v>
      </c>
      <c r="C23">
        <f ca="1">'Dados Puros'!P23</f>
        <v>30701</v>
      </c>
      <c r="D23">
        <f ca="1">'Dados Puros'!Q23</f>
        <v>282</v>
      </c>
      <c r="E23" t="str">
        <f ca="1">'Dados Puros'!R23</f>
        <v>192.168.8.69</v>
      </c>
      <c r="G23" t="s">
        <v>78</v>
      </c>
      <c r="H23" s="3">
        <f ca="1">_xlfn.MAXIFS(D23:D841,E23:E841,G23)</f>
        <v>264</v>
      </c>
    </row>
    <row r="24" spans="1:8" x14ac:dyDescent="0.25">
      <c r="A24" t="str">
        <f ca="1">'Dados Puros'!N24</f>
        <v>20 Dec 2024</v>
      </c>
      <c r="B24" t="str">
        <f ca="1">'Dados Puros'!O24</f>
        <v xml:space="preserve"> 14:44:19.445</v>
      </c>
      <c r="C24">
        <f ca="1">'Dados Puros'!P24</f>
        <v>30701</v>
      </c>
      <c r="D24">
        <f ca="1">'Dados Puros'!Q24</f>
        <v>282</v>
      </c>
      <c r="E24" t="str">
        <f ca="1">'Dados Puros'!R24</f>
        <v>192.168.8.69</v>
      </c>
      <c r="G24" t="s">
        <v>86</v>
      </c>
      <c r="H24" s="3">
        <f ca="1">_xlfn.MAXIFS(D24:D842,E24:E842,G24)</f>
        <v>232</v>
      </c>
    </row>
    <row r="25" spans="1:8" x14ac:dyDescent="0.25">
      <c r="A25" t="str">
        <f ca="1">'Dados Puros'!N25</f>
        <v>20 Dec 2024</v>
      </c>
      <c r="B25" t="str">
        <f ca="1">'Dados Puros'!O25</f>
        <v xml:space="preserve"> 14:44:15.092</v>
      </c>
      <c r="C25">
        <f ca="1">'Dados Puros'!P25</f>
        <v>30701</v>
      </c>
      <c r="D25">
        <f ca="1">'Dados Puros'!Q25</f>
        <v>24</v>
      </c>
      <c r="E25" t="str">
        <f ca="1">'Dados Puros'!R25</f>
        <v>192.168.8.155</v>
      </c>
      <c r="G25" t="s">
        <v>74</v>
      </c>
      <c r="H25" s="3">
        <f ca="1">_xlfn.MAXIFS(D25:D843,E25:E843,G25)</f>
        <v>198</v>
      </c>
    </row>
    <row r="26" spans="1:8" x14ac:dyDescent="0.25">
      <c r="A26" t="str">
        <f ca="1">'Dados Puros'!N26</f>
        <v>19 Dec 2024</v>
      </c>
      <c r="B26" t="str">
        <f ca="1">'Dados Puros'!O26</f>
        <v xml:space="preserve"> 21:04:12.037</v>
      </c>
      <c r="C26">
        <f ca="1">'Dados Puros'!P26</f>
        <v>37074</v>
      </c>
      <c r="D26">
        <f ca="1">'Dados Puros'!Q26</f>
        <v>60</v>
      </c>
      <c r="E26" t="str">
        <f ca="1">'Dados Puros'!R26</f>
        <v>192.168.9.126</v>
      </c>
      <c r="G26" t="s">
        <v>88</v>
      </c>
      <c r="H26" s="3">
        <f ca="1">_xlfn.MAXIFS(D26:D844,E26:E844,G26)</f>
        <v>231</v>
      </c>
    </row>
    <row r="27" spans="1:8" x14ac:dyDescent="0.25">
      <c r="A27" t="str">
        <f ca="1">'Dados Puros'!N27</f>
        <v>19 Dec 2024</v>
      </c>
      <c r="B27" t="str">
        <f ca="1">'Dados Puros'!O27</f>
        <v xml:space="preserve"> 21:01:24.355</v>
      </c>
      <c r="C27">
        <f ca="1">'Dados Puros'!P27</f>
        <v>37074</v>
      </c>
      <c r="D27">
        <f ca="1">'Dados Puros'!Q27</f>
        <v>54</v>
      </c>
      <c r="E27" t="str">
        <f ca="1">'Dados Puros'!R27</f>
        <v>192.168.9.127</v>
      </c>
      <c r="G27" t="s">
        <v>4</v>
      </c>
      <c r="H27" s="3">
        <f ca="1">_xlfn.MAXIFS(D27:D845,E27:E845,G27)</f>
        <v>63</v>
      </c>
    </row>
    <row r="28" spans="1:8" x14ac:dyDescent="0.25">
      <c r="A28" t="str">
        <f ca="1">'Dados Puros'!N28</f>
        <v>19 Dec 2024</v>
      </c>
      <c r="B28" t="str">
        <f ca="1">'Dados Puros'!O28</f>
        <v xml:space="preserve"> 21:00:36.512</v>
      </c>
      <c r="C28">
        <f ca="1">'Dados Puros'!P28</f>
        <v>37074</v>
      </c>
      <c r="D28">
        <f ca="1">'Dados Puros'!Q28</f>
        <v>54</v>
      </c>
      <c r="E28" t="str">
        <f ca="1">'Dados Puros'!R28</f>
        <v>192.168.9.127</v>
      </c>
      <c r="G28" t="s">
        <v>6</v>
      </c>
      <c r="H28" s="3">
        <f ca="1">_xlfn.MAXIFS(D28:D846,E28:E846,G28)</f>
        <v>60</v>
      </c>
    </row>
    <row r="29" spans="1:8" x14ac:dyDescent="0.25">
      <c r="A29" t="str">
        <f ca="1">'Dados Puros'!N29</f>
        <v>19 Dec 2024</v>
      </c>
      <c r="B29" t="str">
        <f ca="1">'Dados Puros'!O29</f>
        <v xml:space="preserve"> 21:00:02.451</v>
      </c>
      <c r="C29">
        <f ca="1">'Dados Puros'!P29</f>
        <v>37074</v>
      </c>
      <c r="D29">
        <f ca="1">'Dados Puros'!Q29</f>
        <v>41</v>
      </c>
      <c r="E29" t="str">
        <f ca="1">'Dados Puros'!R29</f>
        <v>192.168.9.146</v>
      </c>
      <c r="G29" t="s">
        <v>2</v>
      </c>
      <c r="H29" s="3">
        <f ca="1">_xlfn.MAXIFS(D29:D847,E29:E847,G29)</f>
        <v>54</v>
      </c>
    </row>
    <row r="30" spans="1:8" x14ac:dyDescent="0.25">
      <c r="A30" t="str">
        <f ca="1">'Dados Puros'!N30</f>
        <v>19 Dec 2024</v>
      </c>
      <c r="B30" t="str">
        <f ca="1">'Dados Puros'!O30</f>
        <v xml:space="preserve"> 20:59:45.218</v>
      </c>
      <c r="C30">
        <f ca="1">'Dados Puros'!P30</f>
        <v>37074</v>
      </c>
      <c r="D30">
        <f ca="1">'Dados Puros'!Q30</f>
        <v>63</v>
      </c>
      <c r="E30" t="str">
        <f ca="1">'Dados Puros'!R30</f>
        <v>192.168.9.85</v>
      </c>
      <c r="G30" t="s">
        <v>8</v>
      </c>
      <c r="H30" s="3">
        <f ca="1">_xlfn.MAXIFS(D30:D848,E30:E848,G30)</f>
        <v>41</v>
      </c>
    </row>
    <row r="31" spans="1:8" x14ac:dyDescent="0.25">
      <c r="A31" t="str">
        <f ca="1">'Dados Puros'!N31</f>
        <v>19 Dec 2024</v>
      </c>
      <c r="B31" t="str">
        <f ca="1">'Dados Puros'!O31</f>
        <v xml:space="preserve"> 19:59:13.142</v>
      </c>
      <c r="C31">
        <f ca="1">'Dados Puros'!P31</f>
        <v>37074</v>
      </c>
      <c r="D31">
        <f ca="1">'Dados Puros'!Q31</f>
        <v>54</v>
      </c>
      <c r="E31" t="str">
        <f ca="1">'Dados Puros'!R31</f>
        <v>192.168.9.127</v>
      </c>
      <c r="G31" t="s">
        <v>365</v>
      </c>
      <c r="H31" s="3">
        <f ca="1">_xlfn.MAXIFS(D31:D849,E31:E849,G31)</f>
        <v>47</v>
      </c>
    </row>
    <row r="32" spans="1:8" x14ac:dyDescent="0.25">
      <c r="A32" t="str">
        <f ca="1">'Dados Puros'!N32</f>
        <v>19 Dec 2024</v>
      </c>
      <c r="B32" t="str">
        <f ca="1">'Dados Puros'!O32</f>
        <v xml:space="preserve"> 19:58:52.217</v>
      </c>
      <c r="C32">
        <f ca="1">'Dados Puros'!P32</f>
        <v>37074</v>
      </c>
      <c r="D32">
        <f ca="1">'Dados Puros'!Q32</f>
        <v>63</v>
      </c>
      <c r="E32" t="str">
        <f ca="1">'Dados Puros'!R32</f>
        <v>192.168.9.85</v>
      </c>
      <c r="G32" t="s">
        <v>66</v>
      </c>
      <c r="H32" s="3">
        <f ca="1">_xlfn.MAXIFS(D32:D850,E32:E850,G32)</f>
        <v>71</v>
      </c>
    </row>
    <row r="33" spans="1:8" x14ac:dyDescent="0.25">
      <c r="A33" t="str">
        <f ca="1">'Dados Puros'!N33</f>
        <v>19 Dec 2024</v>
      </c>
      <c r="B33" t="str">
        <f ca="1">'Dados Puros'!O33</f>
        <v xml:space="preserve"> 19:57:51.769</v>
      </c>
      <c r="C33">
        <f ca="1">'Dados Puros'!P33</f>
        <v>37074</v>
      </c>
      <c r="D33">
        <f ca="1">'Dados Puros'!Q33</f>
        <v>41</v>
      </c>
      <c r="E33" t="str">
        <f ca="1">'Dados Puros'!R33</f>
        <v>192.168.9.146</v>
      </c>
      <c r="G33" t="s">
        <v>135</v>
      </c>
      <c r="H33" s="3">
        <f ca="1">_xlfn.MAXIFS(D33:D851,E33:E851,G33)</f>
        <v>54</v>
      </c>
    </row>
    <row r="34" spans="1:8" x14ac:dyDescent="0.25">
      <c r="A34" t="str">
        <f ca="1">'Dados Puros'!N34</f>
        <v>19 Dec 2024</v>
      </c>
      <c r="B34" t="str">
        <f ca="1">'Dados Puros'!O34</f>
        <v xml:space="preserve"> 17:40:54.275</v>
      </c>
      <c r="C34">
        <f ca="1">'Dados Puros'!P34</f>
        <v>39666</v>
      </c>
      <c r="D34">
        <f ca="1">'Dados Puros'!Q34</f>
        <v>213</v>
      </c>
      <c r="E34" t="str">
        <f ca="1">'Dados Puros'!R34</f>
        <v>192.168.10.85</v>
      </c>
      <c r="G34" t="s">
        <v>62</v>
      </c>
      <c r="H34" s="3">
        <f ca="1">_xlfn.MAXIFS(D34:D852,E34:E852,G34)</f>
        <v>64</v>
      </c>
    </row>
    <row r="35" spans="1:8" x14ac:dyDescent="0.25">
      <c r="A35" t="str">
        <f ca="1">'Dados Puros'!N35</f>
        <v>19 Dec 2024</v>
      </c>
      <c r="B35" t="str">
        <f ca="1">'Dados Puros'!O35</f>
        <v xml:space="preserve"> 17:11:43.003</v>
      </c>
      <c r="C35">
        <f ca="1">'Dados Puros'!P35</f>
        <v>39666</v>
      </c>
      <c r="D35">
        <f ca="1">'Dados Puros'!Q35</f>
        <v>191</v>
      </c>
      <c r="E35" t="str">
        <f ca="1">'Dados Puros'!R35</f>
        <v>192.168.10.84</v>
      </c>
      <c r="G35" t="s">
        <v>64</v>
      </c>
      <c r="H35" s="3">
        <f ca="1">_xlfn.MAXIFS(D35:D853,E35:E853,G35)</f>
        <v>52</v>
      </c>
    </row>
    <row r="36" spans="1:8" x14ac:dyDescent="0.25">
      <c r="A36" t="str">
        <f ca="1">'Dados Puros'!N36</f>
        <v>19 Dec 2024</v>
      </c>
      <c r="B36" t="str">
        <f ca="1">'Dados Puros'!O36</f>
        <v xml:space="preserve"> 17:11:14.346</v>
      </c>
      <c r="C36">
        <f ca="1">'Dados Puros'!P36</f>
        <v>39666</v>
      </c>
      <c r="D36">
        <f ca="1">'Dados Puros'!Q36</f>
        <v>208</v>
      </c>
      <c r="E36" t="str">
        <f ca="1">'Dados Puros'!R36</f>
        <v>192.168.10.83</v>
      </c>
      <c r="G36" t="s">
        <v>451</v>
      </c>
      <c r="H36" s="3">
        <f ca="1">_xlfn.MAXIFS(D36:D854,E36:E854,G36)</f>
        <v>4</v>
      </c>
    </row>
    <row r="37" spans="1:8" x14ac:dyDescent="0.25">
      <c r="A37" t="str">
        <f ca="1">'Dados Puros'!N37</f>
        <v>19 Dec 2024</v>
      </c>
      <c r="B37" t="str">
        <f ca="1">'Dados Puros'!O37</f>
        <v xml:space="preserve"> 17:10:18.584</v>
      </c>
      <c r="C37">
        <f ca="1">'Dados Puros'!P37</f>
        <v>39666</v>
      </c>
      <c r="D37">
        <f ca="1">'Dados Puros'!Q37</f>
        <v>234</v>
      </c>
      <c r="E37" t="str">
        <f ca="1">'Dados Puros'!R37</f>
        <v>192.168.10.78</v>
      </c>
      <c r="G37" t="s">
        <v>444</v>
      </c>
      <c r="H37" s="3">
        <f ca="1">_xlfn.MAXIFS(D37:D855,E37:E855,G37)</f>
        <v>4</v>
      </c>
    </row>
    <row r="38" spans="1:8" x14ac:dyDescent="0.25">
      <c r="A38" t="str">
        <f ca="1">'Dados Puros'!N38</f>
        <v>19 Dec 2024</v>
      </c>
      <c r="B38" t="str">
        <f ca="1">'Dados Puros'!O38</f>
        <v xml:space="preserve"> 15:56:31.920</v>
      </c>
      <c r="C38">
        <f ca="1">'Dados Puros'!P38</f>
        <v>39666</v>
      </c>
      <c r="D38">
        <f ca="1">'Dados Puros'!Q38</f>
        <v>234</v>
      </c>
      <c r="E38" t="str">
        <f ca="1">'Dados Puros'!R38</f>
        <v>192.168.10.78</v>
      </c>
      <c r="G38" t="s">
        <v>440</v>
      </c>
      <c r="H38" s="3">
        <f ca="1">_xlfn.MAXIFS(D38:D856,E38:E856,G38)</f>
        <v>4</v>
      </c>
    </row>
    <row r="39" spans="1:8" x14ac:dyDescent="0.25">
      <c r="A39" t="str">
        <f ca="1">'Dados Puros'!N39</f>
        <v>19 Dec 2024</v>
      </c>
      <c r="B39" t="str">
        <f ca="1">'Dados Puros'!O39</f>
        <v xml:space="preserve"> 15:52:24.416</v>
      </c>
      <c r="C39">
        <f ca="1">'Dados Puros'!P39</f>
        <v>39666</v>
      </c>
      <c r="D39">
        <f ca="1">'Dados Puros'!Q39</f>
        <v>208</v>
      </c>
      <c r="E39" t="str">
        <f ca="1">'Dados Puros'!R39</f>
        <v>192.168.10.83</v>
      </c>
      <c r="G39" t="s">
        <v>442</v>
      </c>
      <c r="H39" s="3">
        <f ca="1">_xlfn.MAXIFS(D39:D857,E39:E857,G39)</f>
        <v>4</v>
      </c>
    </row>
    <row r="40" spans="1:8" x14ac:dyDescent="0.25">
      <c r="A40" t="str">
        <f ca="1">'Dados Puros'!N40</f>
        <v>19 Dec 2024</v>
      </c>
      <c r="B40" t="str">
        <f ca="1">'Dados Puros'!O40</f>
        <v xml:space="preserve"> 15:52:07.196</v>
      </c>
      <c r="C40">
        <f ca="1">'Dados Puros'!P40</f>
        <v>39666</v>
      </c>
      <c r="D40">
        <f ca="1">'Dados Puros'!Q40</f>
        <v>191</v>
      </c>
      <c r="E40" t="str">
        <f ca="1">'Dados Puros'!R40</f>
        <v>192.168.10.84</v>
      </c>
      <c r="G40" t="s">
        <v>177</v>
      </c>
      <c r="H40" s="3">
        <f ca="1">_xlfn.MAXIFS(D40:D858,E40:E858,G40)</f>
        <v>85</v>
      </c>
    </row>
    <row r="41" spans="1:8" x14ac:dyDescent="0.25">
      <c r="A41" t="str">
        <f ca="1">'Dados Puros'!N41</f>
        <v>19 Dec 2024</v>
      </c>
      <c r="B41" t="str">
        <f ca="1">'Dados Puros'!O41</f>
        <v xml:space="preserve"> 15:51:48.425</v>
      </c>
      <c r="C41">
        <f ca="1">'Dados Puros'!P41</f>
        <v>39666</v>
      </c>
      <c r="D41">
        <f ca="1">'Dados Puros'!Q41</f>
        <v>213</v>
      </c>
      <c r="E41" t="str">
        <f ca="1">'Dados Puros'!R41</f>
        <v>192.168.10.85</v>
      </c>
      <c r="G41" t="s">
        <v>175</v>
      </c>
      <c r="H41" s="3">
        <f ca="1">_xlfn.MAXIFS(D41:D859,E41:E859,G41)</f>
        <v>208</v>
      </c>
    </row>
    <row r="42" spans="1:8" x14ac:dyDescent="0.25">
      <c r="A42" t="str">
        <f ca="1">'Dados Puros'!N42</f>
        <v>19 Dec 2024</v>
      </c>
      <c r="B42" t="str">
        <f ca="1">'Dados Puros'!O42</f>
        <v xml:space="preserve"> 14:26:43.320</v>
      </c>
      <c r="C42">
        <f ca="1">'Dados Puros'!P42</f>
        <v>39666</v>
      </c>
      <c r="D42">
        <f ca="1">'Dados Puros'!Q42</f>
        <v>190</v>
      </c>
      <c r="E42" t="str">
        <f ca="1">'Dados Puros'!R42</f>
        <v>192.168.10.84</v>
      </c>
      <c r="G42" t="s">
        <v>172</v>
      </c>
      <c r="H42" s="3">
        <f ca="1">_xlfn.MAXIFS(D42:D860,E42:E860,G42)</f>
        <v>59</v>
      </c>
    </row>
    <row r="43" spans="1:8" x14ac:dyDescent="0.25">
      <c r="A43" t="str">
        <f ca="1">'Dados Puros'!N43</f>
        <v>19 Dec 2024</v>
      </c>
      <c r="B43" t="str">
        <f ca="1">'Dados Puros'!O43</f>
        <v xml:space="preserve"> 14:26:12.115</v>
      </c>
      <c r="C43">
        <f ca="1">'Dados Puros'!P43</f>
        <v>39666</v>
      </c>
      <c r="D43">
        <f ca="1">'Dados Puros'!Q43</f>
        <v>190</v>
      </c>
      <c r="E43" t="str">
        <f ca="1">'Dados Puros'!R43</f>
        <v>192.168.10.84</v>
      </c>
      <c r="G43" t="s">
        <v>502</v>
      </c>
      <c r="H43" s="3">
        <f ca="1">_xlfn.MAXIFS(D43:D861,E43:E861,G43)</f>
        <v>27</v>
      </c>
    </row>
    <row r="44" spans="1:8" x14ac:dyDescent="0.25">
      <c r="A44" t="str">
        <f ca="1">'Dados Puros'!N44</f>
        <v>19 Dec 2024</v>
      </c>
      <c r="B44" t="str">
        <f ca="1">'Dados Puros'!O44</f>
        <v xml:space="preserve"> 14:24:27.646</v>
      </c>
      <c r="C44">
        <f ca="1">'Dados Puros'!P44</f>
        <v>39666</v>
      </c>
      <c r="D44">
        <f ca="1">'Dados Puros'!Q44</f>
        <v>190</v>
      </c>
      <c r="E44" t="str">
        <f ca="1">'Dados Puros'!R44</f>
        <v>192.168.10.84</v>
      </c>
      <c r="G44" t="s">
        <v>180</v>
      </c>
      <c r="H44" s="3">
        <f ca="1">_xlfn.MAXIFS(D44:D862,E44:E862,G44)</f>
        <v>82</v>
      </c>
    </row>
    <row r="45" spans="1:8" x14ac:dyDescent="0.25">
      <c r="A45" t="str">
        <f ca="1">'Dados Puros'!N45</f>
        <v>19 Dec 2024</v>
      </c>
      <c r="B45" t="str">
        <f ca="1">'Dados Puros'!O45</f>
        <v xml:space="preserve"> 13:41:06.390</v>
      </c>
      <c r="C45">
        <f ca="1">'Dados Puros'!P45</f>
        <v>39666</v>
      </c>
      <c r="D45">
        <f ca="1">'Dados Puros'!Q45</f>
        <v>212</v>
      </c>
      <c r="E45" t="str">
        <f ca="1">'Dados Puros'!R45</f>
        <v>192.168.10.85</v>
      </c>
      <c r="G45" t="s">
        <v>665</v>
      </c>
      <c r="H45" s="3">
        <f ca="1">_xlfn.MAXIFS(D45:D863,E45:E863,G45)</f>
        <v>59</v>
      </c>
    </row>
    <row r="46" spans="1:8" x14ac:dyDescent="0.25">
      <c r="A46" t="str">
        <f ca="1">'Dados Puros'!N46</f>
        <v>19 Dec 2024</v>
      </c>
      <c r="B46" t="str">
        <f ca="1">'Dados Puros'!O46</f>
        <v xml:space="preserve"> 12:06:16.986</v>
      </c>
      <c r="C46">
        <f ca="1">'Dados Puros'!P46</f>
        <v>39666</v>
      </c>
      <c r="D46">
        <f ca="1">'Dados Puros'!Q46</f>
        <v>204</v>
      </c>
      <c r="E46" t="str">
        <f ca="1">'Dados Puros'!R46</f>
        <v>192.168.10.83</v>
      </c>
      <c r="G46" t="s">
        <v>18</v>
      </c>
      <c r="H46" s="3">
        <f ca="1">_xlfn.MAXIFS(D46:D864,E46:E864,G46)</f>
        <v>280</v>
      </c>
    </row>
    <row r="47" spans="1:8" x14ac:dyDescent="0.25">
      <c r="A47" t="str">
        <f ca="1">'Dados Puros'!N47</f>
        <v>19 Dec 2024</v>
      </c>
      <c r="B47" t="str">
        <f ca="1">'Dados Puros'!O47</f>
        <v xml:space="preserve"> 12:01:24.736</v>
      </c>
      <c r="C47">
        <f ca="1">'Dados Puros'!P47</f>
        <v>39666</v>
      </c>
      <c r="D47">
        <f ca="1">'Dados Puros'!Q47</f>
        <v>231</v>
      </c>
      <c r="E47" t="str">
        <f ca="1">'Dados Puros'!R47</f>
        <v>192.168.10.78</v>
      </c>
      <c r="G47" t="s">
        <v>224</v>
      </c>
      <c r="H47" s="3">
        <f ca="1">_xlfn.MAXIFS(D47:D865,E47:E865,G47)</f>
        <v>215</v>
      </c>
    </row>
    <row r="48" spans="1:8" x14ac:dyDescent="0.25">
      <c r="A48" t="str">
        <f ca="1">'Dados Puros'!N48</f>
        <v>19 Dec 2024</v>
      </c>
      <c r="B48" t="str">
        <f ca="1">'Dados Puros'!O48</f>
        <v xml:space="preserve"> 11:35:33.161</v>
      </c>
      <c r="C48">
        <f ca="1">'Dados Puros'!P48</f>
        <v>39666</v>
      </c>
      <c r="D48">
        <f ca="1">'Dados Puros'!Q48</f>
        <v>187</v>
      </c>
      <c r="E48" t="str">
        <f ca="1">'Dados Puros'!R48</f>
        <v>192.168.10.84</v>
      </c>
      <c r="G48" t="s">
        <v>103</v>
      </c>
      <c r="H48" s="3">
        <f ca="1">_xlfn.MAXIFS(D48:D866,E48:E866,G48)</f>
        <v>204</v>
      </c>
    </row>
    <row r="49" spans="1:8" x14ac:dyDescent="0.25">
      <c r="A49" t="str">
        <f ca="1">'Dados Puros'!N49</f>
        <v>18 Dec 2024</v>
      </c>
      <c r="B49" t="str">
        <f ca="1">'Dados Puros'!O49</f>
        <v xml:space="preserve"> 12:17:45.290</v>
      </c>
      <c r="C49">
        <f ca="1">'Dados Puros'!P49</f>
        <v>39666</v>
      </c>
      <c r="D49">
        <f ca="1">'Dados Puros'!Q49</f>
        <v>200</v>
      </c>
      <c r="E49" t="str">
        <f ca="1">'Dados Puros'!R49</f>
        <v>192.168.10.83</v>
      </c>
      <c r="G49" t="s">
        <v>16</v>
      </c>
      <c r="H49" s="3">
        <f ca="1">_xlfn.MAXIFS(D49:D867,E49:E867,G49)</f>
        <v>305</v>
      </c>
    </row>
    <row r="50" spans="1:8" x14ac:dyDescent="0.25">
      <c r="A50" t="str">
        <f ca="1">'Dados Puros'!N50</f>
        <v>18 Dec 2024</v>
      </c>
      <c r="B50" t="str">
        <f ca="1">'Dados Puros'!O50</f>
        <v xml:space="preserve"> 12:17:45.278</v>
      </c>
      <c r="C50">
        <f ca="1">'Dados Puros'!P50</f>
        <v>39666</v>
      </c>
      <c r="D50">
        <f ca="1">'Dados Puros'!Q50</f>
        <v>227</v>
      </c>
      <c r="E50" t="str">
        <f ca="1">'Dados Puros'!R50</f>
        <v>192.168.10.78</v>
      </c>
      <c r="G50" t="s">
        <v>106</v>
      </c>
      <c r="H50" s="3">
        <f ca="1">_xlfn.MAXIFS(D50:D868,E50:E868,G50)</f>
        <v>270</v>
      </c>
    </row>
    <row r="51" spans="1:8" x14ac:dyDescent="0.25">
      <c r="A51" t="str">
        <f ca="1">'Dados Puros'!N51</f>
        <v>18 Dec 2024</v>
      </c>
      <c r="B51" t="str">
        <f ca="1">'Dados Puros'!O51</f>
        <v xml:space="preserve"> 12:17:45.278</v>
      </c>
      <c r="C51">
        <f ca="1">'Dados Puros'!P51</f>
        <v>39666</v>
      </c>
      <c r="D51">
        <f ca="1">'Dados Puros'!Q51</f>
        <v>187</v>
      </c>
      <c r="E51" t="str">
        <f ca="1">'Dados Puros'!R51</f>
        <v>192.168.10.84</v>
      </c>
      <c r="G51" t="s">
        <v>674</v>
      </c>
      <c r="H51" s="3">
        <f ca="1">_xlfn.MAXIFS(D51:D869,E51:E869,G51)</f>
        <v>59</v>
      </c>
    </row>
    <row r="52" spans="1:8" x14ac:dyDescent="0.25">
      <c r="A52" t="str">
        <f ca="1">'Dados Puros'!N52</f>
        <v>18 Dec 2024</v>
      </c>
      <c r="B52" t="str">
        <f ca="1">'Dados Puros'!O52</f>
        <v xml:space="preserve"> 12:17:45.224</v>
      </c>
      <c r="C52">
        <f ca="1">'Dados Puros'!P52</f>
        <v>39666</v>
      </c>
      <c r="D52">
        <f ca="1">'Dados Puros'!Q52</f>
        <v>208</v>
      </c>
      <c r="E52" t="str">
        <f ca="1">'Dados Puros'!R52</f>
        <v>192.168.10.85</v>
      </c>
      <c r="G52" t="s">
        <v>193</v>
      </c>
      <c r="H52" s="3">
        <f ca="1">_xlfn.MAXIFS(D52:D870,E52:E870,G52)</f>
        <v>66</v>
      </c>
    </row>
    <row r="53" spans="1:8" x14ac:dyDescent="0.25">
      <c r="A53" t="str">
        <f ca="1">'Dados Puros'!N53</f>
        <v>18 Dec 2024</v>
      </c>
      <c r="B53" t="str">
        <f ca="1">'Dados Puros'!O53</f>
        <v xml:space="preserve"> 11:43:51.272</v>
      </c>
      <c r="C53">
        <f ca="1">'Dados Puros'!P53</f>
        <v>39665</v>
      </c>
      <c r="D53">
        <f ca="1">'Dados Puros'!Q53</f>
        <v>64</v>
      </c>
      <c r="E53" t="str">
        <f ca="1">'Dados Puros'!R53</f>
        <v>192.168.10.81</v>
      </c>
      <c r="G53" t="s">
        <v>202</v>
      </c>
      <c r="H53" s="3">
        <f ca="1">_xlfn.MAXIFS(D53:D871,E53:E871,G53)</f>
        <v>61</v>
      </c>
    </row>
    <row r="54" spans="1:8" x14ac:dyDescent="0.25">
      <c r="A54" t="str">
        <f ca="1">'Dados Puros'!N54</f>
        <v>18 Dec 2024</v>
      </c>
      <c r="B54" t="str">
        <f ca="1">'Dados Puros'!O54</f>
        <v xml:space="preserve"> 11:41:11.364</v>
      </c>
      <c r="C54">
        <f ca="1">'Dados Puros'!P54</f>
        <v>39665</v>
      </c>
      <c r="D54">
        <f ca="1">'Dados Puros'!Q54</f>
        <v>52</v>
      </c>
      <c r="E54" t="str">
        <f ca="1">'Dados Puros'!R54</f>
        <v>192.168.10.82</v>
      </c>
      <c r="G54" t="s">
        <v>370</v>
      </c>
      <c r="H54" s="3">
        <f ca="1">_xlfn.MAXIFS(D54:D872,E54:E872,G54)</f>
        <v>49</v>
      </c>
    </row>
    <row r="55" spans="1:8" x14ac:dyDescent="0.25">
      <c r="A55" t="str">
        <f ca="1">'Dados Puros'!N55</f>
        <v>18 Dec 2024</v>
      </c>
      <c r="B55" t="str">
        <f ca="1">'Dados Puros'!O55</f>
        <v xml:space="preserve"> 11:41:02.878</v>
      </c>
      <c r="C55">
        <f ca="1">'Dados Puros'!P55</f>
        <v>39665</v>
      </c>
      <c r="D55">
        <f ca="1">'Dados Puros'!Q55</f>
        <v>71</v>
      </c>
      <c r="E55" t="str">
        <f ca="1">'Dados Puros'!R55</f>
        <v>192.168.10.77</v>
      </c>
      <c r="G55" t="s">
        <v>200</v>
      </c>
      <c r="H55" s="3">
        <f ca="1">_xlfn.MAXIFS(D55:D873,E55:E873,G55)</f>
        <v>294</v>
      </c>
    </row>
    <row r="56" spans="1:8" x14ac:dyDescent="0.25">
      <c r="A56" t="str">
        <f ca="1">'Dados Puros'!N56</f>
        <v>18 Dec 2024</v>
      </c>
      <c r="B56" t="str">
        <f ca="1">'Dados Puros'!O56</f>
        <v xml:space="preserve"> 09:10:42.840</v>
      </c>
      <c r="C56">
        <f ca="1">'Dados Puros'!P56</f>
        <v>39665</v>
      </c>
      <c r="D56">
        <f ca="1">'Dados Puros'!Q56</f>
        <v>52</v>
      </c>
      <c r="E56" t="str">
        <f ca="1">'Dados Puros'!R56</f>
        <v>192.168.10.82</v>
      </c>
      <c r="G56" t="s">
        <v>197</v>
      </c>
      <c r="H56" s="3">
        <f ca="1">_xlfn.MAXIFS(D56:D874,E56:E874,G56)</f>
        <v>93</v>
      </c>
    </row>
    <row r="57" spans="1:8" x14ac:dyDescent="0.25">
      <c r="A57" t="str">
        <f ca="1">'Dados Puros'!N57</f>
        <v>18 Dec 2024</v>
      </c>
      <c r="B57" t="str">
        <f ca="1">'Dados Puros'!O57</f>
        <v xml:space="preserve"> 09:10:34.939</v>
      </c>
      <c r="C57">
        <f ca="1">'Dados Puros'!P57</f>
        <v>39665</v>
      </c>
      <c r="D57">
        <f ca="1">'Dados Puros'!Q57</f>
        <v>71</v>
      </c>
      <c r="E57" t="str">
        <f ca="1">'Dados Puros'!R57</f>
        <v>192.168.10.77</v>
      </c>
      <c r="G57" t="s">
        <v>578</v>
      </c>
      <c r="H57" s="3">
        <f ca="1">_xlfn.MAXIFS(D57:D875,E57:E875,G57)</f>
        <v>151</v>
      </c>
    </row>
    <row r="58" spans="1:8" x14ac:dyDescent="0.25">
      <c r="A58" t="str">
        <f ca="1">'Dados Puros'!N58</f>
        <v>18 Dec 2024</v>
      </c>
      <c r="B58" t="str">
        <f ca="1">'Dados Puros'!O58</f>
        <v xml:space="preserve"> 09:09:56.229</v>
      </c>
      <c r="C58">
        <f ca="1">'Dados Puros'!P58</f>
        <v>39665</v>
      </c>
      <c r="D58">
        <f ca="1">'Dados Puros'!Q58</f>
        <v>64</v>
      </c>
      <c r="E58" t="str">
        <f ca="1">'Dados Puros'!R58</f>
        <v>192.168.10.81</v>
      </c>
      <c r="G58" t="s">
        <v>506</v>
      </c>
      <c r="H58" s="3">
        <f ca="1">_xlfn.MAXIFS(D58:D876,E58:E876,G58)</f>
        <v>173</v>
      </c>
    </row>
    <row r="59" spans="1:8" x14ac:dyDescent="0.25">
      <c r="A59" t="str">
        <f ca="1">'Dados Puros'!N59</f>
        <v>18 Dec 2024</v>
      </c>
      <c r="B59" t="str">
        <f ca="1">'Dados Puros'!O59</f>
        <v xml:space="preserve"> 09:08:50.907</v>
      </c>
      <c r="C59">
        <f ca="1">'Dados Puros'!P59</f>
        <v>39665</v>
      </c>
      <c r="D59">
        <f ca="1">'Dados Puros'!Q59</f>
        <v>70</v>
      </c>
      <c r="E59" t="str">
        <f ca="1">'Dados Puros'!R59</f>
        <v>192.168.10.77</v>
      </c>
      <c r="G59" t="s">
        <v>576</v>
      </c>
      <c r="H59" s="3">
        <f ca="1">_xlfn.MAXIFS(D59:D877,E59:E877,G59)</f>
        <v>100</v>
      </c>
    </row>
    <row r="60" spans="1:8" x14ac:dyDescent="0.25">
      <c r="A60" t="str">
        <f ca="1">'Dados Puros'!N60</f>
        <v>18 Dec 2024</v>
      </c>
      <c r="B60" t="str">
        <f ca="1">'Dados Puros'!O60</f>
        <v xml:space="preserve"> 09:08:50.788</v>
      </c>
      <c r="C60">
        <f ca="1">'Dados Puros'!P60</f>
        <v>39665</v>
      </c>
      <c r="D60">
        <f ca="1">'Dados Puros'!Q60</f>
        <v>64</v>
      </c>
      <c r="E60" t="str">
        <f ca="1">'Dados Puros'!R60</f>
        <v>192.168.10.81</v>
      </c>
      <c r="G60" t="s">
        <v>580</v>
      </c>
      <c r="H60" s="3">
        <f ca="1">_xlfn.MAXIFS(D60:D878,E60:E878,G60)</f>
        <v>184</v>
      </c>
    </row>
    <row r="61" spans="1:8" x14ac:dyDescent="0.25">
      <c r="A61" t="str">
        <f ca="1">'Dados Puros'!N61</f>
        <v>18 Dec 2024</v>
      </c>
      <c r="B61" t="str">
        <f ca="1">'Dados Puros'!O61</f>
        <v xml:space="preserve"> 09:08:50.710</v>
      </c>
      <c r="C61">
        <f ca="1">'Dados Puros'!P61</f>
        <v>39665</v>
      </c>
      <c r="D61">
        <f ca="1">'Dados Puros'!Q61</f>
        <v>51</v>
      </c>
      <c r="E61" t="str">
        <f ca="1">'Dados Puros'!R61</f>
        <v>192.168.10.82</v>
      </c>
      <c r="G61" t="s">
        <v>889</v>
      </c>
      <c r="H61" s="3">
        <f ca="1">_xlfn.MAXIFS(D61:D879,E61:E879,G61)</f>
        <v>0</v>
      </c>
    </row>
    <row r="62" spans="1:8" x14ac:dyDescent="0.25">
      <c r="A62" t="str">
        <f ca="1">'Dados Puros'!N62</f>
        <v>17 Dec 2024</v>
      </c>
      <c r="B62" t="str">
        <f ca="1">'Dados Puros'!O62</f>
        <v xml:space="preserve"> 20:08:10.679</v>
      </c>
      <c r="C62">
        <f ca="1">'Dados Puros'!P62</f>
        <v>39633</v>
      </c>
      <c r="D62">
        <f ca="1">'Dados Puros'!Q62</f>
        <v>0</v>
      </c>
      <c r="E62" t="str">
        <f ca="1">'Dados Puros'!R62</f>
        <v>192.168.10.134</v>
      </c>
      <c r="G62" t="s">
        <v>890</v>
      </c>
      <c r="H62" s="3">
        <f ca="1">_xlfn.MAXIFS(D62:D880,E62:E880,G62)</f>
        <v>0</v>
      </c>
    </row>
    <row r="63" spans="1:8" x14ac:dyDescent="0.25">
      <c r="A63" t="str">
        <f ca="1">'Dados Puros'!N63</f>
        <v>17 Dec 2024</v>
      </c>
      <c r="B63" t="str">
        <f ca="1">'Dados Puros'!O63</f>
        <v xml:space="preserve"> 20:07:23.195</v>
      </c>
      <c r="C63">
        <f ca="1">'Dados Puros'!P63</f>
        <v>39666</v>
      </c>
      <c r="D63">
        <f ca="1">'Dados Puros'!Q63</f>
        <v>199</v>
      </c>
      <c r="E63" t="str">
        <f ca="1">'Dados Puros'!R63</f>
        <v>192.168.10.83</v>
      </c>
      <c r="G63" t="s">
        <v>891</v>
      </c>
      <c r="H63" s="3">
        <f ca="1">_xlfn.MAXIFS(D63:D881,E63:E881,G63)</f>
        <v>0</v>
      </c>
    </row>
    <row r="64" spans="1:8" x14ac:dyDescent="0.25">
      <c r="A64" t="str">
        <f ca="1">'Dados Puros'!N64</f>
        <v>17 Dec 2024</v>
      </c>
      <c r="B64" t="str">
        <f ca="1">'Dados Puros'!O64</f>
        <v xml:space="preserve"> 20:07:23.164</v>
      </c>
      <c r="C64">
        <f ca="1">'Dados Puros'!P64</f>
        <v>39666</v>
      </c>
      <c r="D64">
        <f ca="1">'Dados Puros'!Q64</f>
        <v>227</v>
      </c>
      <c r="E64" t="str">
        <f ca="1">'Dados Puros'!R64</f>
        <v>192.168.10.78</v>
      </c>
      <c r="G64" t="s">
        <v>892</v>
      </c>
      <c r="H64" s="3">
        <f ca="1">_xlfn.MAXIFS(D64:D882,E64:E882,G64)</f>
        <v>0</v>
      </c>
    </row>
    <row r="65" spans="1:8" x14ac:dyDescent="0.25">
      <c r="A65" t="str">
        <f ca="1">'Dados Puros'!N65</f>
        <v>17 Dec 2024</v>
      </c>
      <c r="B65" t="str">
        <f ca="1">'Dados Puros'!O65</f>
        <v xml:space="preserve"> 20:02:38.794</v>
      </c>
      <c r="C65">
        <f ca="1">'Dados Puros'!P65</f>
        <v>39633</v>
      </c>
      <c r="D65">
        <f ca="1">'Dados Puros'!Q65</f>
        <v>2</v>
      </c>
      <c r="E65" t="str">
        <f ca="1">'Dados Puros'!R65</f>
        <v>192.168.8.206</v>
      </c>
      <c r="G65" t="s">
        <v>893</v>
      </c>
      <c r="H65" s="3">
        <f ca="1">_xlfn.MAXIFS(D65:D883,E65:E883,G65)</f>
        <v>0</v>
      </c>
    </row>
    <row r="66" spans="1:8" x14ac:dyDescent="0.25">
      <c r="A66" t="str">
        <f ca="1">'Dados Puros'!N66</f>
        <v>17 Dec 2024</v>
      </c>
      <c r="B66" t="str">
        <f ca="1">'Dados Puros'!O66</f>
        <v xml:space="preserve"> 19:35:29.665</v>
      </c>
      <c r="C66">
        <f ca="1">'Dados Puros'!P66</f>
        <v>39666</v>
      </c>
      <c r="D66">
        <f ca="1">'Dados Puros'!Q66</f>
        <v>187</v>
      </c>
      <c r="E66" t="str">
        <f ca="1">'Dados Puros'!R66</f>
        <v>192.168.10.84</v>
      </c>
      <c r="G66" t="s">
        <v>894</v>
      </c>
      <c r="H66" s="3">
        <f ca="1">_xlfn.MAXIFS(D66:D884,E66:E884,G66)</f>
        <v>0</v>
      </c>
    </row>
    <row r="67" spans="1:8" x14ac:dyDescent="0.25">
      <c r="A67" t="str">
        <f ca="1">'Dados Puros'!N67</f>
        <v>17 Dec 2024</v>
      </c>
      <c r="B67" t="str">
        <f ca="1">'Dados Puros'!O67</f>
        <v xml:space="preserve"> 19:35:29.613</v>
      </c>
      <c r="C67">
        <f ca="1">'Dados Puros'!P67</f>
        <v>39666</v>
      </c>
      <c r="D67">
        <f ca="1">'Dados Puros'!Q67</f>
        <v>207</v>
      </c>
      <c r="E67" t="str">
        <f ca="1">'Dados Puros'!R67</f>
        <v>192.168.10.85</v>
      </c>
      <c r="G67" t="s">
        <v>895</v>
      </c>
      <c r="H67" s="3">
        <f ca="1">_xlfn.MAXIFS(D67:D885,E67:E885,G67)</f>
        <v>0</v>
      </c>
    </row>
    <row r="68" spans="1:8" x14ac:dyDescent="0.25">
      <c r="A68" t="str">
        <f ca="1">'Dados Puros'!N68</f>
        <v>17 Dec 2024</v>
      </c>
      <c r="B68" t="str">
        <f ca="1">'Dados Puros'!O68</f>
        <v xml:space="preserve"> 19:35:26.014</v>
      </c>
      <c r="C68">
        <f ca="1">'Dados Puros'!P68</f>
        <v>39666</v>
      </c>
      <c r="D68">
        <f ca="1">'Dados Puros'!Q68</f>
        <v>199</v>
      </c>
      <c r="E68" t="str">
        <f ca="1">'Dados Puros'!R68</f>
        <v>192.168.10.83</v>
      </c>
      <c r="G68" t="s">
        <v>896</v>
      </c>
      <c r="H68" s="3">
        <f ca="1">_xlfn.MAXIFS(D68:D886,E68:E886,G68)</f>
        <v>0</v>
      </c>
    </row>
    <row r="69" spans="1:8" x14ac:dyDescent="0.25">
      <c r="A69" t="str">
        <f ca="1">'Dados Puros'!N69</f>
        <v>17 Dec 2024</v>
      </c>
      <c r="B69" t="str">
        <f ca="1">'Dados Puros'!O69</f>
        <v xml:space="preserve"> 19:35:25.970</v>
      </c>
      <c r="C69">
        <f ca="1">'Dados Puros'!P69</f>
        <v>39666</v>
      </c>
      <c r="D69">
        <f ca="1">'Dados Puros'!Q69</f>
        <v>226</v>
      </c>
      <c r="E69" t="str">
        <f ca="1">'Dados Puros'!R69</f>
        <v>192.168.10.78</v>
      </c>
      <c r="G69" t="s">
        <v>897</v>
      </c>
      <c r="H69" s="3">
        <f ca="1">_xlfn.MAXIFS(D69:D887,E69:E887,G69)</f>
        <v>0</v>
      </c>
    </row>
    <row r="70" spans="1:8" x14ac:dyDescent="0.25">
      <c r="A70" t="str">
        <f ca="1">'Dados Puros'!N70</f>
        <v>17 Dec 2024</v>
      </c>
      <c r="B70" t="str">
        <f ca="1">'Dados Puros'!O70</f>
        <v xml:space="preserve"> 18:25:10.312</v>
      </c>
      <c r="C70">
        <f ca="1">'Dados Puros'!P70</f>
        <v>39681</v>
      </c>
      <c r="D70">
        <f ca="1">'Dados Puros'!Q70</f>
        <v>49</v>
      </c>
      <c r="E70" t="str">
        <f ca="1">'Dados Puros'!R70</f>
        <v>192.168.10.145</v>
      </c>
      <c r="G70" t="s">
        <v>898</v>
      </c>
      <c r="H70" s="3">
        <f ca="1">_xlfn.MAXIFS(D70:D888,E70:E888,G70)</f>
        <v>0</v>
      </c>
    </row>
    <row r="71" spans="1:8" x14ac:dyDescent="0.25">
      <c r="A71" t="str">
        <f ca="1">'Dados Puros'!N71</f>
        <v>17 Dec 2024</v>
      </c>
      <c r="B71" t="str">
        <f ca="1">'Dados Puros'!O71</f>
        <v xml:space="preserve"> 17:09:48.243</v>
      </c>
      <c r="C71">
        <f ca="1">'Dados Puros'!P71</f>
        <v>39633</v>
      </c>
      <c r="D71">
        <f ca="1">'Dados Puros'!Q71</f>
        <v>0</v>
      </c>
      <c r="E71" t="str">
        <f ca="1">'Dados Puros'!R71</f>
        <v>192.168.10.132</v>
      </c>
      <c r="G71" t="s">
        <v>899</v>
      </c>
      <c r="H71" s="3">
        <f ca="1">_xlfn.MAXIFS(D71:D889,E71:E889,G71)</f>
        <v>0</v>
      </c>
    </row>
    <row r="72" spans="1:8" x14ac:dyDescent="0.25">
      <c r="A72" t="str">
        <f ca="1">'Dados Puros'!N72</f>
        <v>17 Dec 2024</v>
      </c>
      <c r="B72" t="str">
        <f ca="1">'Dados Puros'!O72</f>
        <v xml:space="preserve"> 17:08:14.365</v>
      </c>
      <c r="C72">
        <f ca="1">'Dados Puros'!P72</f>
        <v>39633</v>
      </c>
      <c r="D72">
        <f ca="1">'Dados Puros'!Q72</f>
        <v>0</v>
      </c>
      <c r="E72" t="str">
        <f ca="1">'Dados Puros'!R72</f>
        <v>192.168.10.137</v>
      </c>
      <c r="G72" t="s">
        <v>900</v>
      </c>
      <c r="H72" s="3">
        <f ca="1">_xlfn.MAXIFS(D72:D890,E72:E890,G72)</f>
        <v>0</v>
      </c>
    </row>
    <row r="73" spans="1:8" x14ac:dyDescent="0.25">
      <c r="A73" t="str">
        <f ca="1">'Dados Puros'!N73</f>
        <v>17 Dec 2024</v>
      </c>
      <c r="B73" t="str">
        <f ca="1">'Dados Puros'!O73</f>
        <v xml:space="preserve"> 17:08:01.581</v>
      </c>
      <c r="C73">
        <f ca="1">'Dados Puros'!P73</f>
        <v>39633</v>
      </c>
      <c r="D73">
        <f ca="1">'Dados Puros'!Q73</f>
        <v>0</v>
      </c>
      <c r="E73" t="str">
        <f ca="1">'Dados Puros'!R73</f>
        <v>192.168.8.206</v>
      </c>
      <c r="G73" t="s">
        <v>901</v>
      </c>
      <c r="H73" s="3">
        <f ca="1">_xlfn.MAXIFS(D73:D891,E73:E891,G73)</f>
        <v>0</v>
      </c>
    </row>
    <row r="74" spans="1:8" x14ac:dyDescent="0.25">
      <c r="A74" t="str">
        <f ca="1">'Dados Puros'!N74</f>
        <v>17 Dec 2024</v>
      </c>
      <c r="B74" t="str">
        <f ca="1">'Dados Puros'!O74</f>
        <v xml:space="preserve"> 16:52:15.682</v>
      </c>
      <c r="C74">
        <f ca="1">'Dados Puros'!P74</f>
        <v>39681</v>
      </c>
      <c r="D74">
        <f ca="1">'Dados Puros'!Q74</f>
        <v>48</v>
      </c>
      <c r="E74" t="str">
        <f ca="1">'Dados Puros'!R74</f>
        <v>192.168.10.145</v>
      </c>
      <c r="G74" t="s">
        <v>902</v>
      </c>
      <c r="H74" s="3">
        <f ca="1">_xlfn.MAXIFS(D74:D892,E74:E892,G74)</f>
        <v>0</v>
      </c>
    </row>
    <row r="75" spans="1:8" x14ac:dyDescent="0.25">
      <c r="A75" t="str">
        <f ca="1">'Dados Puros'!N75</f>
        <v>17 Dec 2024</v>
      </c>
      <c r="B75" t="str">
        <f ca="1">'Dados Puros'!O75</f>
        <v xml:space="preserve"> 15:15:17.917</v>
      </c>
      <c r="C75">
        <f ca="1">'Dados Puros'!P75</f>
        <v>39633</v>
      </c>
      <c r="D75">
        <f ca="1">'Dados Puros'!Q75</f>
        <v>0</v>
      </c>
      <c r="E75" t="str">
        <f ca="1">'Dados Puros'!R75</f>
        <v>192.168.8.206</v>
      </c>
      <c r="G75" t="s">
        <v>903</v>
      </c>
      <c r="H75" s="3">
        <f ca="1">_xlfn.MAXIFS(D75:D893,E75:E893,G75)</f>
        <v>0</v>
      </c>
    </row>
    <row r="76" spans="1:8" x14ac:dyDescent="0.25">
      <c r="A76" t="str">
        <f ca="1">'Dados Puros'!N76</f>
        <v>17 Dec 2024</v>
      </c>
      <c r="B76" t="str">
        <f ca="1">'Dados Puros'!O76</f>
        <v xml:space="preserve"> 15:13:21.250</v>
      </c>
      <c r="C76">
        <f ca="1">'Dados Puros'!P76</f>
        <v>39633</v>
      </c>
      <c r="D76">
        <f ca="1">'Dados Puros'!Q76</f>
        <v>0</v>
      </c>
      <c r="E76" t="str">
        <f ca="1">'Dados Puros'!R76</f>
        <v>192.168.10.132</v>
      </c>
      <c r="G76" t="s">
        <v>904</v>
      </c>
      <c r="H76" s="3">
        <f ca="1">_xlfn.MAXIFS(D76:D894,E76:E894,G76)</f>
        <v>0</v>
      </c>
    </row>
    <row r="77" spans="1:8" x14ac:dyDescent="0.25">
      <c r="A77" t="str">
        <f ca="1">'Dados Puros'!N77</f>
        <v>17 Dec 2024</v>
      </c>
      <c r="B77" t="str">
        <f ca="1">'Dados Puros'!O77</f>
        <v xml:space="preserve"> 14:59:15.381</v>
      </c>
      <c r="C77">
        <f ca="1">'Dados Puros'!P77</f>
        <v>39633</v>
      </c>
      <c r="D77">
        <f ca="1">'Dados Puros'!Q77</f>
        <v>0</v>
      </c>
      <c r="E77" t="str">
        <f ca="1">'Dados Puros'!R77</f>
        <v>192.168.10.134</v>
      </c>
      <c r="G77" t="s">
        <v>84</v>
      </c>
      <c r="H77" s="3">
        <f ca="1">_xlfn.MAXIFS(D77:D895,E77:E895,G77)</f>
        <v>46</v>
      </c>
    </row>
    <row r="78" spans="1:8" x14ac:dyDescent="0.25">
      <c r="A78" t="str">
        <f ca="1">'Dados Puros'!N78</f>
        <v>17 Dec 2024</v>
      </c>
      <c r="B78" t="str">
        <f ca="1">'Dados Puros'!O78</f>
        <v xml:space="preserve"> 14:58:49.739</v>
      </c>
      <c r="C78">
        <f ca="1">'Dados Puros'!P78</f>
        <v>39633</v>
      </c>
      <c r="D78">
        <f ca="1">'Dados Puros'!Q78</f>
        <v>0</v>
      </c>
      <c r="E78" t="str">
        <f ca="1">'Dados Puros'!R78</f>
        <v>192.168.10.137</v>
      </c>
      <c r="G78" t="s">
        <v>98</v>
      </c>
      <c r="H78" s="3">
        <f ca="1">_xlfn.MAXIFS(D78:D896,E78:E896,G78)</f>
        <v>44</v>
      </c>
    </row>
    <row r="79" spans="1:8" x14ac:dyDescent="0.25">
      <c r="A79" t="str">
        <f ca="1">'Dados Puros'!N79</f>
        <v>17 Dec 2024</v>
      </c>
      <c r="B79" t="str">
        <f ca="1">'Dados Puros'!O79</f>
        <v xml:space="preserve"> 12:39:41.840</v>
      </c>
      <c r="C79">
        <f ca="1">'Dados Puros'!P79</f>
        <v>39681</v>
      </c>
      <c r="D79">
        <f ca="1">'Dados Puros'!Q79</f>
        <v>45</v>
      </c>
      <c r="E79" t="str">
        <f ca="1">'Dados Puros'!R79</f>
        <v>192.168.10.175</v>
      </c>
      <c r="G79" t="s">
        <v>96</v>
      </c>
      <c r="H79" s="3">
        <f ca="1">_xlfn.MAXIFS(D79:D897,E79:E897,G79)</f>
        <v>45</v>
      </c>
    </row>
    <row r="80" spans="1:8" x14ac:dyDescent="0.25">
      <c r="A80" t="str">
        <f ca="1">'Dados Puros'!N80</f>
        <v>17 Dec 2024</v>
      </c>
      <c r="B80" t="str">
        <f ca="1">'Dados Puros'!O80</f>
        <v xml:space="preserve"> 12:39:25.359</v>
      </c>
      <c r="C80">
        <f ca="1">'Dados Puros'!P80</f>
        <v>39681</v>
      </c>
      <c r="D80">
        <f ca="1">'Dados Puros'!Q80</f>
        <v>44</v>
      </c>
      <c r="E80" t="str">
        <f ca="1">'Dados Puros'!R80</f>
        <v>192.168.10.173</v>
      </c>
      <c r="G80" t="s">
        <v>100</v>
      </c>
      <c r="H80" s="3">
        <f ca="1">_xlfn.MAXIFS(D80:D898,E80:E898,G80)</f>
        <v>49</v>
      </c>
    </row>
    <row r="81" spans="1:8" x14ac:dyDescent="0.25">
      <c r="A81" t="str">
        <f ca="1">'Dados Puros'!N81</f>
        <v>17 Dec 2024</v>
      </c>
      <c r="B81" t="str">
        <f ca="1">'Dados Puros'!O81</f>
        <v xml:space="preserve"> 12:39:21.515</v>
      </c>
      <c r="C81">
        <f ca="1">'Dados Puros'!P81</f>
        <v>39681</v>
      </c>
      <c r="D81">
        <f ca="1">'Dados Puros'!Q81</f>
        <v>49</v>
      </c>
      <c r="E81" t="str">
        <f ca="1">'Dados Puros'!R81</f>
        <v>192.168.10.179</v>
      </c>
      <c r="G81" t="s">
        <v>799</v>
      </c>
      <c r="H81" s="3">
        <f ca="1">_xlfn.MAXIFS(D81:D899,E81:E899,G81)</f>
        <v>49</v>
      </c>
    </row>
    <row r="82" spans="1:8" x14ac:dyDescent="0.25">
      <c r="A82" t="str">
        <f ca="1">'Dados Puros'!N82</f>
        <v>17 Dec 2024</v>
      </c>
      <c r="B82" t="str">
        <f ca="1">'Dados Puros'!O82</f>
        <v xml:space="preserve"> 12:17:04.553</v>
      </c>
      <c r="C82">
        <f ca="1">'Dados Puros'!P82</f>
        <v>39681</v>
      </c>
      <c r="D82">
        <f ca="1">'Dados Puros'!Q82</f>
        <v>46</v>
      </c>
      <c r="E82" t="str">
        <f ca="1">'Dados Puros'!R82</f>
        <v>192.168.10.145</v>
      </c>
      <c r="G82" t="s">
        <v>808</v>
      </c>
      <c r="H82" s="3">
        <f ca="1">_xlfn.MAXIFS(D82:D900,E82:E900,G82)</f>
        <v>41</v>
      </c>
    </row>
    <row r="83" spans="1:8" x14ac:dyDescent="0.25">
      <c r="A83" t="str">
        <f ca="1">'Dados Puros'!N83</f>
        <v>17 Dec 2024</v>
      </c>
      <c r="B83" t="str">
        <f ca="1">'Dados Puros'!O83</f>
        <v xml:space="preserve"> 00:41:10.279</v>
      </c>
      <c r="C83">
        <f ca="1">'Dados Puros'!P83</f>
        <v>30701</v>
      </c>
      <c r="D83">
        <f ca="1">'Dados Puros'!Q83</f>
        <v>204</v>
      </c>
      <c r="E83" t="str">
        <f ca="1">'Dados Puros'!R83</f>
        <v>192.168.8.130</v>
      </c>
      <c r="G83" t="s">
        <v>797</v>
      </c>
      <c r="H83" s="3">
        <f ca="1">_xlfn.MAXIFS(D83:D901,E83:E901,G83)</f>
        <v>45</v>
      </c>
    </row>
    <row r="84" spans="1:8" x14ac:dyDescent="0.25">
      <c r="A84" t="str">
        <f ca="1">'Dados Puros'!N84</f>
        <v>16 Dec 2024</v>
      </c>
      <c r="B84" t="str">
        <f ca="1">'Dados Puros'!O84</f>
        <v xml:space="preserve"> 22:47:46.431</v>
      </c>
      <c r="C84">
        <f ca="1">'Dados Puros'!P84</f>
        <v>30701</v>
      </c>
      <c r="D84">
        <f ca="1">'Dados Puros'!Q84</f>
        <v>280</v>
      </c>
      <c r="E84" t="str">
        <f ca="1">'Dados Puros'!R84</f>
        <v>192.168.8.69</v>
      </c>
      <c r="G84" t="s">
        <v>810</v>
      </c>
      <c r="H84" s="3">
        <f ca="1">_xlfn.MAXIFS(D84:D902,E84:E902,G84)</f>
        <v>29</v>
      </c>
    </row>
    <row r="85" spans="1:8" x14ac:dyDescent="0.25">
      <c r="A85" t="str">
        <f ca="1">'Dados Puros'!N85</f>
        <v>16 Dec 2024</v>
      </c>
      <c r="B85" t="str">
        <f ca="1">'Dados Puros'!O85</f>
        <v xml:space="preserve"> 22:47:30.354</v>
      </c>
      <c r="C85">
        <f ca="1">'Dados Puros'!P85</f>
        <v>30701</v>
      </c>
      <c r="D85">
        <f ca="1">'Dados Puros'!Q85</f>
        <v>270</v>
      </c>
      <c r="E85" t="str">
        <f ca="1">'Dados Puros'!R85</f>
        <v>192.168.9.203</v>
      </c>
      <c r="G85" t="s">
        <v>901</v>
      </c>
      <c r="H85" s="3">
        <f ca="1">_xlfn.MAXIFS(D85:D903,E85:E903,G85)</f>
        <v>0</v>
      </c>
    </row>
    <row r="86" spans="1:8" x14ac:dyDescent="0.25">
      <c r="A86" t="str">
        <f ca="1">'Dados Puros'!N86</f>
        <v>16 Dec 2024</v>
      </c>
      <c r="B86" t="str">
        <f ca="1">'Dados Puros'!O86</f>
        <v xml:space="preserve"> 22:46:52.093</v>
      </c>
      <c r="C86">
        <f ca="1">'Dados Puros'!P86</f>
        <v>30701</v>
      </c>
      <c r="D86">
        <f ca="1">'Dados Puros'!Q86</f>
        <v>202</v>
      </c>
      <c r="E86" t="str">
        <f ca="1">'Dados Puros'!R86</f>
        <v>192.168.8.130</v>
      </c>
      <c r="G86" t="s">
        <v>902</v>
      </c>
      <c r="H86" s="3">
        <f ca="1">_xlfn.MAXIFS(D86:D904,E86:E904,G86)</f>
        <v>0</v>
      </c>
    </row>
    <row r="87" spans="1:8" x14ac:dyDescent="0.25">
      <c r="A87" t="str">
        <f ca="1">'Dados Puros'!N87</f>
        <v>16 Dec 2024</v>
      </c>
      <c r="B87" t="str">
        <f ca="1">'Dados Puros'!O87</f>
        <v xml:space="preserve"> 22:46:47.015</v>
      </c>
      <c r="C87">
        <f ca="1">'Dados Puros'!P87</f>
        <v>30701</v>
      </c>
      <c r="D87">
        <f ca="1">'Dados Puros'!Q87</f>
        <v>22</v>
      </c>
      <c r="E87" t="str">
        <f ca="1">'Dados Puros'!R87</f>
        <v>192.168.8.155</v>
      </c>
      <c r="G87" t="s">
        <v>903</v>
      </c>
      <c r="H87" s="3">
        <f ca="1">_xlfn.MAXIFS(D87:D905,E87:E905,G87)</f>
        <v>0</v>
      </c>
    </row>
    <row r="88" spans="1:8" x14ac:dyDescent="0.25">
      <c r="A88" t="str">
        <f ca="1">'Dados Puros'!N88</f>
        <v>16 Dec 2024</v>
      </c>
      <c r="B88" t="str">
        <f ca="1">'Dados Puros'!O88</f>
        <v xml:space="preserve"> 22:17:10.045</v>
      </c>
      <c r="C88">
        <f ca="1">'Dados Puros'!P88</f>
        <v>30701</v>
      </c>
      <c r="D88">
        <f ca="1">'Dados Puros'!Q88</f>
        <v>280</v>
      </c>
      <c r="E88" t="str">
        <f ca="1">'Dados Puros'!R88</f>
        <v>192.168.8.69</v>
      </c>
      <c r="G88" t="s">
        <v>904</v>
      </c>
      <c r="H88" s="3">
        <f ca="1">_xlfn.MAXIFS(D88:D906,E88:E906,G88)</f>
        <v>0</v>
      </c>
    </row>
    <row r="89" spans="1:8" x14ac:dyDescent="0.25">
      <c r="A89" t="str">
        <f ca="1">'Dados Puros'!N89</f>
        <v>16 Dec 2024</v>
      </c>
      <c r="B89" t="str">
        <f ca="1">'Dados Puros'!O89</f>
        <v xml:space="preserve"> 22:10:07.869</v>
      </c>
      <c r="C89">
        <f ca="1">'Dados Puros'!P89</f>
        <v>30701</v>
      </c>
      <c r="D89">
        <f ca="1">'Dados Puros'!Q89</f>
        <v>280</v>
      </c>
      <c r="E89" t="str">
        <f ca="1">'Dados Puros'!R89</f>
        <v>192.168.8.69</v>
      </c>
      <c r="G89" t="s">
        <v>84</v>
      </c>
      <c r="H89" s="3">
        <f ca="1">_xlfn.MAXIFS(D89:D907,E89:E907,G89)</f>
        <v>46</v>
      </c>
    </row>
    <row r="90" spans="1:8" x14ac:dyDescent="0.25">
      <c r="A90" t="str">
        <f ca="1">'Dados Puros'!N90</f>
        <v>16 Dec 2024</v>
      </c>
      <c r="B90" t="str">
        <f ca="1">'Dados Puros'!O90</f>
        <v xml:space="preserve"> 22:07:19.880</v>
      </c>
      <c r="C90">
        <f ca="1">'Dados Puros'!P90</f>
        <v>30701</v>
      </c>
      <c r="D90">
        <f ca="1">'Dados Puros'!Q90</f>
        <v>202</v>
      </c>
      <c r="E90" t="str">
        <f ca="1">'Dados Puros'!R90</f>
        <v>192.168.8.130</v>
      </c>
      <c r="G90" t="s">
        <v>98</v>
      </c>
      <c r="H90" s="3">
        <f ca="1">_xlfn.MAXIFS(D90:D908,E90:E908,G90)</f>
        <v>44</v>
      </c>
    </row>
    <row r="91" spans="1:8" x14ac:dyDescent="0.25">
      <c r="A91" t="str">
        <f ca="1">'Dados Puros'!N91</f>
        <v>16 Dec 2024</v>
      </c>
      <c r="B91" t="str">
        <f ca="1">'Dados Puros'!O91</f>
        <v xml:space="preserve"> 22:04:51.000</v>
      </c>
      <c r="C91">
        <f ca="1">'Dados Puros'!P91</f>
        <v>30701</v>
      </c>
      <c r="D91">
        <f ca="1">'Dados Puros'!Q91</f>
        <v>270</v>
      </c>
      <c r="E91" t="str">
        <f ca="1">'Dados Puros'!R91</f>
        <v>192.168.9.203</v>
      </c>
      <c r="G91" t="s">
        <v>96</v>
      </c>
      <c r="H91" s="3">
        <f ca="1">_xlfn.MAXIFS(D91:D909,E91:E909,G91)</f>
        <v>45</v>
      </c>
    </row>
    <row r="92" spans="1:8" x14ac:dyDescent="0.25">
      <c r="A92" t="str">
        <f ca="1">'Dados Puros'!N92</f>
        <v>16 Dec 2024</v>
      </c>
      <c r="B92" t="str">
        <f ca="1">'Dados Puros'!O92</f>
        <v xml:space="preserve"> 21:58:04.010</v>
      </c>
      <c r="C92">
        <f ca="1">'Dados Puros'!P92</f>
        <v>30701</v>
      </c>
      <c r="D92">
        <f ca="1">'Dados Puros'!Q92</f>
        <v>22</v>
      </c>
      <c r="E92" t="str">
        <f ca="1">'Dados Puros'!R92</f>
        <v>192.168.8.155</v>
      </c>
      <c r="G92" t="s">
        <v>100</v>
      </c>
      <c r="H92" s="3">
        <f ca="1">_xlfn.MAXIFS(D92:D910,E92:E910,G92)</f>
        <v>49</v>
      </c>
    </row>
    <row r="93" spans="1:8" x14ac:dyDescent="0.25">
      <c r="A93" t="str">
        <f ca="1">'Dados Puros'!N93</f>
        <v>16 Dec 2024</v>
      </c>
      <c r="B93" t="str">
        <f ca="1">'Dados Puros'!O93</f>
        <v xml:space="preserve"> 21:25:35.408</v>
      </c>
      <c r="C93">
        <f ca="1">'Dados Puros'!P93</f>
        <v>37074</v>
      </c>
      <c r="D93">
        <f ca="1">'Dados Puros'!Q93</f>
        <v>39</v>
      </c>
      <c r="E93" t="str">
        <f ca="1">'Dados Puros'!R93</f>
        <v>192.168.9.146</v>
      </c>
      <c r="G93" t="s">
        <v>799</v>
      </c>
      <c r="H93" s="3">
        <f ca="1">_xlfn.MAXIFS(D93:D911,E93:E911,G93)</f>
        <v>49</v>
      </c>
    </row>
    <row r="94" spans="1:8" x14ac:dyDescent="0.25">
      <c r="A94" t="str">
        <f ca="1">'Dados Puros'!N94</f>
        <v>16 Dec 2024</v>
      </c>
      <c r="B94" t="str">
        <f ca="1">'Dados Puros'!O94</f>
        <v xml:space="preserve"> 21:25:35.321</v>
      </c>
      <c r="C94">
        <f ca="1">'Dados Puros'!P94</f>
        <v>37074</v>
      </c>
      <c r="D94">
        <f ca="1">'Dados Puros'!Q94</f>
        <v>52</v>
      </c>
      <c r="E94" t="str">
        <f ca="1">'Dados Puros'!R94</f>
        <v>192.168.9.127</v>
      </c>
      <c r="G94" t="s">
        <v>808</v>
      </c>
      <c r="H94" s="3">
        <f ca="1">_xlfn.MAXIFS(D94:D912,E94:E912,G94)</f>
        <v>41</v>
      </c>
    </row>
    <row r="95" spans="1:8" x14ac:dyDescent="0.25">
      <c r="A95" t="str">
        <f ca="1">'Dados Puros'!N95</f>
        <v>16 Dec 2024</v>
      </c>
      <c r="B95" t="str">
        <f ca="1">'Dados Puros'!O95</f>
        <v xml:space="preserve"> 21:25:35.284</v>
      </c>
      <c r="C95">
        <f ca="1">'Dados Puros'!P95</f>
        <v>37074</v>
      </c>
      <c r="D95">
        <f ca="1">'Dados Puros'!Q95</f>
        <v>61</v>
      </c>
      <c r="E95" t="str">
        <f ca="1">'Dados Puros'!R95</f>
        <v>192.168.9.85</v>
      </c>
      <c r="G95" t="s">
        <v>797</v>
      </c>
      <c r="H95" s="3">
        <f ca="1">_xlfn.MAXIFS(D95:D913,E95:E913,G95)</f>
        <v>45</v>
      </c>
    </row>
    <row r="96" spans="1:8" x14ac:dyDescent="0.25">
      <c r="A96" t="str">
        <f ca="1">'Dados Puros'!N96</f>
        <v>16 Dec 2024</v>
      </c>
      <c r="B96" t="str">
        <f ca="1">'Dados Puros'!O96</f>
        <v xml:space="preserve"> 19:52:38.882</v>
      </c>
      <c r="C96">
        <f ca="1">'Dados Puros'!P96</f>
        <v>37074</v>
      </c>
      <c r="D96">
        <f ca="1">'Dados Puros'!Q96</f>
        <v>52</v>
      </c>
      <c r="E96" t="str">
        <f ca="1">'Dados Puros'!R96</f>
        <v>192.168.9.127</v>
      </c>
      <c r="G96" t="s">
        <v>810</v>
      </c>
      <c r="H96" s="3">
        <f ca="1">_xlfn.MAXIFS(D96:D914,E96:E914,G96)</f>
        <v>29</v>
      </c>
    </row>
    <row r="97" spans="1:8" x14ac:dyDescent="0.25">
      <c r="A97" t="str">
        <f ca="1">'Dados Puros'!N97</f>
        <v>16 Dec 2024</v>
      </c>
      <c r="B97" t="str">
        <f ca="1">'Dados Puros'!O97</f>
        <v xml:space="preserve"> 19:51:47.126</v>
      </c>
      <c r="C97">
        <f ca="1">'Dados Puros'!P97</f>
        <v>37074</v>
      </c>
      <c r="D97">
        <f ca="1">'Dados Puros'!Q97</f>
        <v>61</v>
      </c>
      <c r="E97" t="str">
        <f ca="1">'Dados Puros'!R97</f>
        <v>192.168.9.85</v>
      </c>
    </row>
    <row r="98" spans="1:8" x14ac:dyDescent="0.25">
      <c r="A98" t="str">
        <f ca="1">'Dados Puros'!N98</f>
        <v>16 Dec 2024</v>
      </c>
      <c r="B98" t="str">
        <f ca="1">'Dados Puros'!O98</f>
        <v xml:space="preserve"> 19:44:56.433</v>
      </c>
      <c r="C98">
        <f ca="1">'Dados Puros'!P98</f>
        <v>37074</v>
      </c>
      <c r="D98">
        <f ca="1">'Dados Puros'!Q98</f>
        <v>38</v>
      </c>
      <c r="E98" t="str">
        <f ca="1">'Dados Puros'!R98</f>
        <v>192.168.9.146</v>
      </c>
    </row>
    <row r="99" spans="1:8" x14ac:dyDescent="0.25">
      <c r="A99" t="str">
        <f ca="1">'Dados Puros'!N99</f>
        <v>16 Dec 2024</v>
      </c>
      <c r="B99" t="str">
        <f ca="1">'Dados Puros'!O99</f>
        <v xml:space="preserve"> 17:20:05.254</v>
      </c>
      <c r="C99">
        <f ca="1">'Dados Puros'!P99</f>
        <v>39681</v>
      </c>
      <c r="D99">
        <f ca="1">'Dados Puros'!Q99</f>
        <v>44</v>
      </c>
      <c r="E99" t="str">
        <f ca="1">'Dados Puros'!R99</f>
        <v>192.168.10.173</v>
      </c>
    </row>
    <row r="100" spans="1:8" x14ac:dyDescent="0.25">
      <c r="A100" t="str">
        <f ca="1">'Dados Puros'!N100</f>
        <v>16 Dec 2024</v>
      </c>
      <c r="B100" t="str">
        <f ca="1">'Dados Puros'!O100</f>
        <v xml:space="preserve"> 17:19:17.113</v>
      </c>
      <c r="C100">
        <f ca="1">'Dados Puros'!P100</f>
        <v>39681</v>
      </c>
      <c r="D100">
        <f ca="1">'Dados Puros'!Q100</f>
        <v>49</v>
      </c>
      <c r="E100" t="str">
        <f ca="1">'Dados Puros'!R100</f>
        <v>192.168.10.179</v>
      </c>
    </row>
    <row r="101" spans="1:8" x14ac:dyDescent="0.25">
      <c r="A101" t="str">
        <f ca="1">'Dados Puros'!N101</f>
        <v>16 Dec 2024</v>
      </c>
      <c r="B101" t="str">
        <f ca="1">'Dados Puros'!O101</f>
        <v xml:space="preserve"> 17:16:55.883</v>
      </c>
      <c r="C101">
        <f ca="1">'Dados Puros'!P101</f>
        <v>39681</v>
      </c>
      <c r="D101">
        <f ca="1">'Dados Puros'!Q101</f>
        <v>46</v>
      </c>
      <c r="E101" t="str">
        <f ca="1">'Dados Puros'!R101</f>
        <v>192.168.10.145</v>
      </c>
    </row>
    <row r="102" spans="1:8" x14ac:dyDescent="0.25">
      <c r="A102" t="str">
        <f ca="1">'Dados Puros'!N102</f>
        <v>16 Dec 2024</v>
      </c>
      <c r="B102" t="str">
        <f ca="1">'Dados Puros'!O102</f>
        <v xml:space="preserve"> 17:14:23.073</v>
      </c>
      <c r="C102">
        <f ca="1">'Dados Puros'!P102</f>
        <v>39681</v>
      </c>
      <c r="D102">
        <f ca="1">'Dados Puros'!Q102</f>
        <v>46</v>
      </c>
      <c r="E102" t="str">
        <f ca="1">'Dados Puros'!R102</f>
        <v>192.168.10.145</v>
      </c>
    </row>
    <row r="103" spans="1:8" x14ac:dyDescent="0.25">
      <c r="A103" t="str">
        <f ca="1">'Dados Puros'!N103</f>
        <v>16 Dec 2024</v>
      </c>
      <c r="B103" t="str">
        <f ca="1">'Dados Puros'!O103</f>
        <v xml:space="preserve"> 17:09:33.325</v>
      </c>
      <c r="C103">
        <f ca="1">'Dados Puros'!P103</f>
        <v>39681</v>
      </c>
      <c r="D103">
        <f ca="1">'Dados Puros'!Q103</f>
        <v>44</v>
      </c>
      <c r="E103" t="str">
        <f ca="1">'Dados Puros'!R103</f>
        <v>192.168.10.173</v>
      </c>
    </row>
    <row r="104" spans="1:8" x14ac:dyDescent="0.25">
      <c r="A104" t="str">
        <f ca="1">'Dados Puros'!N104</f>
        <v>16 Dec 2024</v>
      </c>
      <c r="B104" t="str">
        <f ca="1">'Dados Puros'!O104</f>
        <v xml:space="preserve"> 17:07:40.436</v>
      </c>
      <c r="C104">
        <f ca="1">'Dados Puros'!P104</f>
        <v>39681</v>
      </c>
      <c r="D104">
        <f ca="1">'Dados Puros'!Q104</f>
        <v>44</v>
      </c>
      <c r="E104" t="str">
        <f ca="1">'Dados Puros'!R104</f>
        <v>192.168.10.173</v>
      </c>
      <c r="H104" s="3">
        <f ca="1">_xlfn.MAXIFS(D104:D922,E104:E922,G104)</f>
        <v>0</v>
      </c>
    </row>
    <row r="105" spans="1:8" x14ac:dyDescent="0.25">
      <c r="A105" t="str">
        <f ca="1">'Dados Puros'!N105</f>
        <v>16 Dec 2024</v>
      </c>
      <c r="B105" t="str">
        <f ca="1">'Dados Puros'!O105</f>
        <v xml:space="preserve"> 17:03:57.145</v>
      </c>
      <c r="C105">
        <f ca="1">'Dados Puros'!P105</f>
        <v>39681</v>
      </c>
      <c r="D105">
        <f ca="1">'Dados Puros'!Q105</f>
        <v>49</v>
      </c>
      <c r="E105" t="str">
        <f ca="1">'Dados Puros'!R105</f>
        <v>192.168.10.179</v>
      </c>
    </row>
    <row r="106" spans="1:8" x14ac:dyDescent="0.25">
      <c r="A106" t="str">
        <f ca="1">'Dados Puros'!N106</f>
        <v>16 Dec 2024</v>
      </c>
      <c r="B106" t="str">
        <f ca="1">'Dados Puros'!O106</f>
        <v xml:space="preserve"> 17:03:29.892</v>
      </c>
      <c r="C106">
        <f ca="1">'Dados Puros'!P106</f>
        <v>39681</v>
      </c>
      <c r="D106">
        <f ca="1">'Dados Puros'!Q106</f>
        <v>49</v>
      </c>
      <c r="E106" t="str">
        <f ca="1">'Dados Puros'!R106</f>
        <v>192.168.10.179</v>
      </c>
    </row>
    <row r="107" spans="1:8" x14ac:dyDescent="0.25">
      <c r="A107" t="str">
        <f ca="1">'Dados Puros'!N107</f>
        <v>16 Dec 2024</v>
      </c>
      <c r="B107" t="str">
        <f ca="1">'Dados Puros'!O107</f>
        <v xml:space="preserve"> 17:01:26.021</v>
      </c>
      <c r="C107">
        <f ca="1">'Dados Puros'!P107</f>
        <v>39681</v>
      </c>
      <c r="D107">
        <f ca="1">'Dados Puros'!Q107</f>
        <v>49</v>
      </c>
      <c r="E107" t="str">
        <f ca="1">'Dados Puros'!R107</f>
        <v>192.168.10.179</v>
      </c>
    </row>
    <row r="108" spans="1:8" x14ac:dyDescent="0.25">
      <c r="A108" t="str">
        <f ca="1">'Dados Puros'!N108</f>
        <v>16 Dec 2024</v>
      </c>
      <c r="B108" t="str">
        <f ca="1">'Dados Puros'!O108</f>
        <v xml:space="preserve"> 16:57:43.958</v>
      </c>
      <c r="C108">
        <f ca="1">'Dados Puros'!P108</f>
        <v>39681</v>
      </c>
      <c r="D108">
        <f ca="1">'Dados Puros'!Q108</f>
        <v>46</v>
      </c>
      <c r="E108" t="str">
        <f ca="1">'Dados Puros'!R108</f>
        <v>192.168.10.145</v>
      </c>
    </row>
    <row r="109" spans="1:8" x14ac:dyDescent="0.25">
      <c r="A109" t="str">
        <f ca="1">'Dados Puros'!N109</f>
        <v>16 Dec 2024</v>
      </c>
      <c r="B109" t="str">
        <f ca="1">'Dados Puros'!O109</f>
        <v xml:space="preserve"> 16:53:01.573</v>
      </c>
      <c r="C109">
        <f ca="1">'Dados Puros'!P109</f>
        <v>39681</v>
      </c>
      <c r="D109">
        <f ca="1">'Dados Puros'!Q109</f>
        <v>45</v>
      </c>
      <c r="E109" t="str">
        <f ca="1">'Dados Puros'!R109</f>
        <v>192.168.10.175</v>
      </c>
    </row>
    <row r="110" spans="1:8" x14ac:dyDescent="0.25">
      <c r="A110" t="str">
        <f ca="1">'Dados Puros'!N110</f>
        <v>16 Dec 2024</v>
      </c>
      <c r="B110" t="str">
        <f ca="1">'Dados Puros'!O110</f>
        <v xml:space="preserve"> 16:51:36.719</v>
      </c>
      <c r="C110">
        <f ca="1">'Dados Puros'!P110</f>
        <v>39681</v>
      </c>
      <c r="D110">
        <f ca="1">'Dados Puros'!Q110</f>
        <v>45</v>
      </c>
      <c r="E110" t="str">
        <f ca="1">'Dados Puros'!R110</f>
        <v>192.168.10.175</v>
      </c>
    </row>
    <row r="111" spans="1:8" x14ac:dyDescent="0.25">
      <c r="A111" t="str">
        <f ca="1">'Dados Puros'!N111</f>
        <v>16 Dec 2024</v>
      </c>
      <c r="B111" t="str">
        <f ca="1">'Dados Puros'!O111</f>
        <v xml:space="preserve"> 14:49:46.193</v>
      </c>
      <c r="C111">
        <f ca="1">'Dados Puros'!P111</f>
        <v>39665</v>
      </c>
      <c r="D111">
        <f ca="1">'Dados Puros'!Q111</f>
        <v>51</v>
      </c>
      <c r="E111" t="str">
        <f ca="1">'Dados Puros'!R111</f>
        <v>192.168.10.82</v>
      </c>
    </row>
    <row r="112" spans="1:8" x14ac:dyDescent="0.25">
      <c r="A112" t="str">
        <f ca="1">'Dados Puros'!N112</f>
        <v>16 Dec 2024</v>
      </c>
      <c r="B112" t="str">
        <f ca="1">'Dados Puros'!O112</f>
        <v xml:space="preserve"> 12:15:48.930</v>
      </c>
      <c r="C112">
        <f ca="1">'Dados Puros'!P112</f>
        <v>39665</v>
      </c>
      <c r="D112">
        <f ca="1">'Dados Puros'!Q112</f>
        <v>62</v>
      </c>
      <c r="E112" t="str">
        <f ca="1">'Dados Puros'!R112</f>
        <v>192.168.10.81</v>
      </c>
    </row>
    <row r="113" spans="1:5" x14ac:dyDescent="0.25">
      <c r="A113" t="str">
        <f ca="1">'Dados Puros'!N113</f>
        <v>16 Dec 2024</v>
      </c>
      <c r="B113" t="str">
        <f ca="1">'Dados Puros'!O113</f>
        <v xml:space="preserve"> 12:03:14.736</v>
      </c>
      <c r="C113">
        <f ca="1">'Dados Puros'!P113</f>
        <v>39665</v>
      </c>
      <c r="D113">
        <f ca="1">'Dados Puros'!Q113</f>
        <v>54</v>
      </c>
      <c r="E113" t="str">
        <f ca="1">'Dados Puros'!R113</f>
        <v>192.168.10.80</v>
      </c>
    </row>
    <row r="114" spans="1:5" x14ac:dyDescent="0.25">
      <c r="A114" t="str">
        <f ca="1">'Dados Puros'!N114</f>
        <v>16 Dec 2024</v>
      </c>
      <c r="B114" t="str">
        <f ca="1">'Dados Puros'!O114</f>
        <v xml:space="preserve"> 12:02:06.665</v>
      </c>
      <c r="C114">
        <f ca="1">'Dados Puros'!P114</f>
        <v>39665</v>
      </c>
      <c r="D114">
        <f ca="1">'Dados Puros'!Q114</f>
        <v>51</v>
      </c>
      <c r="E114" t="str">
        <f ca="1">'Dados Puros'!R114</f>
        <v>192.168.10.82</v>
      </c>
    </row>
    <row r="115" spans="1:5" x14ac:dyDescent="0.25">
      <c r="A115" t="str">
        <f ca="1">'Dados Puros'!N115</f>
        <v>16 Dec 2024</v>
      </c>
      <c r="B115" t="str">
        <f ca="1">'Dados Puros'!O115</f>
        <v xml:space="preserve"> 12:01:07.765</v>
      </c>
      <c r="C115">
        <f ca="1">'Dados Puros'!P115</f>
        <v>39665</v>
      </c>
      <c r="D115">
        <f ca="1">'Dados Puros'!Q115</f>
        <v>68</v>
      </c>
      <c r="E115" t="str">
        <f ca="1">'Dados Puros'!R115</f>
        <v>192.168.10.77</v>
      </c>
    </row>
    <row r="116" spans="1:5" x14ac:dyDescent="0.25">
      <c r="A116" t="str">
        <f ca="1">'Dados Puros'!N116</f>
        <v>16 Dec 2024</v>
      </c>
      <c r="B116" t="str">
        <f ca="1">'Dados Puros'!O116</f>
        <v xml:space="preserve"> 11:21:22.241</v>
      </c>
      <c r="C116">
        <f ca="1">'Dados Puros'!P116</f>
        <v>39665</v>
      </c>
      <c r="D116">
        <f ca="1">'Dados Puros'!Q116</f>
        <v>51</v>
      </c>
      <c r="E116" t="str">
        <f ca="1">'Dados Puros'!R116</f>
        <v>192.168.10.82</v>
      </c>
    </row>
    <row r="117" spans="1:5" x14ac:dyDescent="0.25">
      <c r="A117" t="str">
        <f ca="1">'Dados Puros'!N117</f>
        <v>16 Dec 2024</v>
      </c>
      <c r="B117" t="str">
        <f ca="1">'Dados Puros'!O117</f>
        <v xml:space="preserve"> 11:21:14.753</v>
      </c>
      <c r="C117">
        <f ca="1">'Dados Puros'!P117</f>
        <v>39665</v>
      </c>
      <c r="D117">
        <f ca="1">'Dados Puros'!Q117</f>
        <v>68</v>
      </c>
      <c r="E117" t="str">
        <f ca="1">'Dados Puros'!R117</f>
        <v>192.168.10.77</v>
      </c>
    </row>
    <row r="118" spans="1:5" x14ac:dyDescent="0.25">
      <c r="A118" t="str">
        <f ca="1">'Dados Puros'!N118</f>
        <v>16 Dec 2024</v>
      </c>
      <c r="B118" t="str">
        <f ca="1">'Dados Puros'!O118</f>
        <v xml:space="preserve"> 11:20:56.197</v>
      </c>
      <c r="C118">
        <f ca="1">'Dados Puros'!P118</f>
        <v>39665</v>
      </c>
      <c r="D118">
        <f ca="1">'Dados Puros'!Q118</f>
        <v>61</v>
      </c>
      <c r="E118" t="str">
        <f ca="1">'Dados Puros'!R118</f>
        <v>192.168.10.81</v>
      </c>
    </row>
    <row r="119" spans="1:5" x14ac:dyDescent="0.25">
      <c r="A119" t="str">
        <f ca="1">'Dados Puros'!N119</f>
        <v>16 Dec 2024</v>
      </c>
      <c r="B119" t="str">
        <f ca="1">'Dados Puros'!O119</f>
        <v xml:space="preserve"> 11:20:56.175</v>
      </c>
      <c r="C119">
        <f ca="1">'Dados Puros'!P119</f>
        <v>39665</v>
      </c>
      <c r="D119">
        <f ca="1">'Dados Puros'!Q119</f>
        <v>54</v>
      </c>
      <c r="E119" t="str">
        <f ca="1">'Dados Puros'!R119</f>
        <v>192.168.10.80</v>
      </c>
    </row>
    <row r="120" spans="1:5" x14ac:dyDescent="0.25">
      <c r="A120" t="str">
        <f ca="1">'Dados Puros'!N120</f>
        <v>15 Dec 2024</v>
      </c>
      <c r="B120" t="str">
        <f ca="1">'Dados Puros'!O120</f>
        <v xml:space="preserve"> 17:29:58.868</v>
      </c>
      <c r="C120">
        <f ca="1">'Dados Puros'!P120</f>
        <v>37074</v>
      </c>
      <c r="D120">
        <f ca="1">'Dados Puros'!Q120</f>
        <v>61</v>
      </c>
      <c r="E120" t="str">
        <f ca="1">'Dados Puros'!R120</f>
        <v>192.168.9.85</v>
      </c>
    </row>
    <row r="121" spans="1:5" x14ac:dyDescent="0.25">
      <c r="A121" t="str">
        <f ca="1">'Dados Puros'!N121</f>
        <v>15 Dec 2024</v>
      </c>
      <c r="B121" t="str">
        <f ca="1">'Dados Puros'!O121</f>
        <v xml:space="preserve"> 15:55:25.777</v>
      </c>
      <c r="C121">
        <f ca="1">'Dados Puros'!P121</f>
        <v>37074</v>
      </c>
      <c r="D121">
        <f ca="1">'Dados Puros'!Q121</f>
        <v>50</v>
      </c>
      <c r="E121" t="str">
        <f ca="1">'Dados Puros'!R121</f>
        <v>192.168.9.127</v>
      </c>
    </row>
    <row r="122" spans="1:5" x14ac:dyDescent="0.25">
      <c r="A122" t="str">
        <f ca="1">'Dados Puros'!N122</f>
        <v>15 Dec 2024</v>
      </c>
      <c r="B122" t="str">
        <f ca="1">'Dados Puros'!O122</f>
        <v xml:space="preserve"> 15:20:59.089</v>
      </c>
      <c r="C122">
        <f ca="1">'Dados Puros'!P122</f>
        <v>37074</v>
      </c>
      <c r="D122">
        <f ca="1">'Dados Puros'!Q122</f>
        <v>37</v>
      </c>
      <c r="E122" t="str">
        <f ca="1">'Dados Puros'!R122</f>
        <v>192.168.9.146</v>
      </c>
    </row>
    <row r="123" spans="1:5" x14ac:dyDescent="0.25">
      <c r="A123" t="str">
        <f ca="1">'Dados Puros'!N123</f>
        <v>15 Dec 2024</v>
      </c>
      <c r="B123" t="str">
        <f ca="1">'Dados Puros'!O123</f>
        <v xml:space="preserve"> 15:16:28.529</v>
      </c>
      <c r="C123">
        <f ca="1">'Dados Puros'!P123</f>
        <v>37074</v>
      </c>
      <c r="D123">
        <f ca="1">'Dados Puros'!Q123</f>
        <v>59</v>
      </c>
      <c r="E123" t="str">
        <f ca="1">'Dados Puros'!R123</f>
        <v>192.168.9.85</v>
      </c>
    </row>
    <row r="124" spans="1:5" x14ac:dyDescent="0.25">
      <c r="A124" t="str">
        <f ca="1">'Dados Puros'!N124</f>
        <v>15 Dec 2024</v>
      </c>
      <c r="B124" t="str">
        <f ca="1">'Dados Puros'!O124</f>
        <v xml:space="preserve"> 15:14:06.423</v>
      </c>
      <c r="C124">
        <f ca="1">'Dados Puros'!P124</f>
        <v>37074</v>
      </c>
      <c r="D124">
        <f ca="1">'Dados Puros'!Q124</f>
        <v>37</v>
      </c>
      <c r="E124" t="str">
        <f ca="1">'Dados Puros'!R124</f>
        <v>192.168.9.146</v>
      </c>
    </row>
    <row r="125" spans="1:5" x14ac:dyDescent="0.25">
      <c r="A125" t="str">
        <f ca="1">'Dados Puros'!N125</f>
        <v>15 Dec 2024</v>
      </c>
      <c r="B125" t="str">
        <f ca="1">'Dados Puros'!O125</f>
        <v xml:space="preserve"> 15:14:06.348</v>
      </c>
      <c r="C125">
        <f ca="1">'Dados Puros'!P125</f>
        <v>37074</v>
      </c>
      <c r="D125">
        <f ca="1">'Dados Puros'!Q125</f>
        <v>50</v>
      </c>
      <c r="E125" t="str">
        <f ca="1">'Dados Puros'!R125</f>
        <v>192.168.9.127</v>
      </c>
    </row>
    <row r="126" spans="1:5" x14ac:dyDescent="0.25">
      <c r="A126" t="str">
        <f ca="1">'Dados Puros'!N126</f>
        <v>15 Dec 2024</v>
      </c>
      <c r="B126" t="str">
        <f ca="1">'Dados Puros'!O126</f>
        <v xml:space="preserve"> 11:03:17.425</v>
      </c>
      <c r="C126">
        <f ca="1">'Dados Puros'!P126</f>
        <v>30701</v>
      </c>
      <c r="D126">
        <f ca="1">'Dados Puros'!Q126</f>
        <v>200</v>
      </c>
      <c r="E126" t="str">
        <f ca="1">'Dados Puros'!R126</f>
        <v>192.168.8.130</v>
      </c>
    </row>
    <row r="127" spans="1:5" x14ac:dyDescent="0.25">
      <c r="A127" t="str">
        <f ca="1">'Dados Puros'!N127</f>
        <v>15 Dec 2024</v>
      </c>
      <c r="B127" t="str">
        <f ca="1">'Dados Puros'!O127</f>
        <v xml:space="preserve"> 11:03:16.250</v>
      </c>
      <c r="C127">
        <f ca="1">'Dados Puros'!P127</f>
        <v>30701</v>
      </c>
      <c r="D127">
        <f ca="1">'Dados Puros'!Q127</f>
        <v>267</v>
      </c>
      <c r="E127" t="str">
        <f ca="1">'Dados Puros'!R127</f>
        <v>192.168.9.203</v>
      </c>
    </row>
    <row r="128" spans="1:5" x14ac:dyDescent="0.25">
      <c r="A128" t="str">
        <f ca="1">'Dados Puros'!N128</f>
        <v>15 Dec 2024</v>
      </c>
      <c r="B128" t="str">
        <f ca="1">'Dados Puros'!O128</f>
        <v xml:space="preserve"> 11:03:06.866</v>
      </c>
      <c r="C128">
        <f ca="1">'Dados Puros'!P128</f>
        <v>30701</v>
      </c>
      <c r="D128">
        <f ca="1">'Dados Puros'!Q128</f>
        <v>19</v>
      </c>
      <c r="E128" t="str">
        <f ca="1">'Dados Puros'!R128</f>
        <v>192.168.8.155</v>
      </c>
    </row>
    <row r="129" spans="1:5" x14ac:dyDescent="0.25">
      <c r="A129" t="str">
        <f ca="1">'Dados Puros'!N129</f>
        <v>15 Dec 2024</v>
      </c>
      <c r="B129" t="str">
        <f ca="1">'Dados Puros'!O129</f>
        <v xml:space="preserve"> 10:22:45.701</v>
      </c>
      <c r="C129">
        <f ca="1">'Dados Puros'!P129</f>
        <v>30701</v>
      </c>
      <c r="D129">
        <f ca="1">'Dados Puros'!Q129</f>
        <v>200</v>
      </c>
      <c r="E129" t="str">
        <f ca="1">'Dados Puros'!R129</f>
        <v>192.168.8.130</v>
      </c>
    </row>
    <row r="130" spans="1:5" x14ac:dyDescent="0.25">
      <c r="A130" t="str">
        <f ca="1">'Dados Puros'!N130</f>
        <v>15 Dec 2024</v>
      </c>
      <c r="B130" t="str">
        <f ca="1">'Dados Puros'!O130</f>
        <v xml:space="preserve"> 10:19:13.164</v>
      </c>
      <c r="C130">
        <f ca="1">'Dados Puros'!P130</f>
        <v>30701</v>
      </c>
      <c r="D130">
        <f ca="1">'Dados Puros'!Q130</f>
        <v>267</v>
      </c>
      <c r="E130" t="str">
        <f ca="1">'Dados Puros'!R130</f>
        <v>192.168.9.203</v>
      </c>
    </row>
    <row r="131" spans="1:5" x14ac:dyDescent="0.25">
      <c r="A131" t="str">
        <f ca="1">'Dados Puros'!N131</f>
        <v>15 Dec 2024</v>
      </c>
      <c r="B131" t="str">
        <f ca="1">'Dados Puros'!O131</f>
        <v xml:space="preserve"> 10:05:50.140</v>
      </c>
      <c r="C131">
        <f ca="1">'Dados Puros'!P131</f>
        <v>30701</v>
      </c>
      <c r="D131">
        <f ca="1">'Dados Puros'!Q131</f>
        <v>19</v>
      </c>
      <c r="E131" t="str">
        <f ca="1">'Dados Puros'!R131</f>
        <v>192.168.8.155</v>
      </c>
    </row>
    <row r="132" spans="1:5" x14ac:dyDescent="0.25">
      <c r="A132" t="str">
        <f ca="1">'Dados Puros'!N132</f>
        <v>14 Dec 2024</v>
      </c>
      <c r="B132" t="str">
        <f ca="1">'Dados Puros'!O132</f>
        <v xml:space="preserve"> 22:36:15.069</v>
      </c>
      <c r="C132">
        <f ca="1">'Dados Puros'!P132</f>
        <v>37074</v>
      </c>
      <c r="D132">
        <f ca="1">'Dados Puros'!Q132</f>
        <v>60</v>
      </c>
      <c r="E132" t="str">
        <f ca="1">'Dados Puros'!R132</f>
        <v>192.168.9.126</v>
      </c>
    </row>
    <row r="133" spans="1:5" x14ac:dyDescent="0.25">
      <c r="A133" t="str">
        <f ca="1">'Dados Puros'!N133</f>
        <v>14 Dec 2024</v>
      </c>
      <c r="B133" t="str">
        <f ca="1">'Dados Puros'!O133</f>
        <v xml:space="preserve"> 22:35:20.874</v>
      </c>
      <c r="C133">
        <f ca="1">'Dados Puros'!P133</f>
        <v>37074</v>
      </c>
      <c r="D133">
        <f ca="1">'Dados Puros'!Q133</f>
        <v>59</v>
      </c>
      <c r="E133" t="str">
        <f ca="1">'Dados Puros'!R133</f>
        <v>192.168.9.85</v>
      </c>
    </row>
    <row r="134" spans="1:5" x14ac:dyDescent="0.25">
      <c r="A134" t="str">
        <f ca="1">'Dados Puros'!N134</f>
        <v>14 Dec 2024</v>
      </c>
      <c r="B134" t="str">
        <f ca="1">'Dados Puros'!O134</f>
        <v xml:space="preserve"> 17:39:20.196</v>
      </c>
      <c r="C134">
        <f ca="1">'Dados Puros'!P134</f>
        <v>37074</v>
      </c>
      <c r="D134">
        <f ca="1">'Dados Puros'!Q134</f>
        <v>46</v>
      </c>
      <c r="E134" t="str">
        <f ca="1">'Dados Puros'!R134</f>
        <v>192.168.9.127</v>
      </c>
    </row>
    <row r="135" spans="1:5" x14ac:dyDescent="0.25">
      <c r="A135" t="str">
        <f ca="1">'Dados Puros'!N135</f>
        <v>14 Dec 2024</v>
      </c>
      <c r="B135" t="str">
        <f ca="1">'Dados Puros'!O135</f>
        <v xml:space="preserve"> 17:37:39.326</v>
      </c>
      <c r="C135">
        <f ca="1">'Dados Puros'!P135</f>
        <v>37074</v>
      </c>
      <c r="D135">
        <f ca="1">'Dados Puros'!Q135</f>
        <v>33</v>
      </c>
      <c r="E135" t="str">
        <f ca="1">'Dados Puros'!R135</f>
        <v>192.168.9.146</v>
      </c>
    </row>
    <row r="136" spans="1:5" x14ac:dyDescent="0.25">
      <c r="A136" t="str">
        <f ca="1">'Dados Puros'!N136</f>
        <v>14 Dec 2024</v>
      </c>
      <c r="B136" t="str">
        <f ca="1">'Dados Puros'!O136</f>
        <v xml:space="preserve"> 17:37:23.308</v>
      </c>
      <c r="C136">
        <f ca="1">'Dados Puros'!P136</f>
        <v>37074</v>
      </c>
      <c r="D136">
        <f ca="1">'Dados Puros'!Q136</f>
        <v>56</v>
      </c>
      <c r="E136" t="str">
        <f ca="1">'Dados Puros'!R136</f>
        <v>192.168.9.126</v>
      </c>
    </row>
    <row r="137" spans="1:5" x14ac:dyDescent="0.25">
      <c r="A137" t="str">
        <f ca="1">'Dados Puros'!N137</f>
        <v>14 Dec 2024</v>
      </c>
      <c r="B137" t="str">
        <f ca="1">'Dados Puros'!O137</f>
        <v xml:space="preserve"> 17:37:10.065</v>
      </c>
      <c r="C137">
        <f ca="1">'Dados Puros'!P137</f>
        <v>37074</v>
      </c>
      <c r="D137">
        <f ca="1">'Dados Puros'!Q137</f>
        <v>57</v>
      </c>
      <c r="E137" t="str">
        <f ca="1">'Dados Puros'!R137</f>
        <v>192.168.9.85</v>
      </c>
    </row>
    <row r="138" spans="1:5" x14ac:dyDescent="0.25">
      <c r="A138" t="str">
        <f ca="1">'Dados Puros'!N138</f>
        <v>14 Dec 2024</v>
      </c>
      <c r="B138" t="str">
        <f ca="1">'Dados Puros'!O138</f>
        <v xml:space="preserve"> 17:12:17.578</v>
      </c>
      <c r="C138">
        <f ca="1">'Dados Puros'!P138</f>
        <v>37074</v>
      </c>
      <c r="D138">
        <f ca="1">'Dados Puros'!Q138</f>
        <v>46</v>
      </c>
      <c r="E138" t="str">
        <f ca="1">'Dados Puros'!R138</f>
        <v>192.168.9.127</v>
      </c>
    </row>
    <row r="139" spans="1:5" x14ac:dyDescent="0.25">
      <c r="A139" t="str">
        <f ca="1">'Dados Puros'!N139</f>
        <v>14 Dec 2024</v>
      </c>
      <c r="B139" t="str">
        <f ca="1">'Dados Puros'!O139</f>
        <v xml:space="preserve"> 17:09:40.320</v>
      </c>
      <c r="C139">
        <f ca="1">'Dados Puros'!P139</f>
        <v>37074</v>
      </c>
      <c r="D139">
        <f ca="1">'Dados Puros'!Q139</f>
        <v>33</v>
      </c>
      <c r="E139" t="str">
        <f ca="1">'Dados Puros'!R139</f>
        <v>192.168.9.146</v>
      </c>
    </row>
    <row r="140" spans="1:5" x14ac:dyDescent="0.25">
      <c r="A140" t="str">
        <f ca="1">'Dados Puros'!N140</f>
        <v>14 Dec 2024</v>
      </c>
      <c r="B140" t="str">
        <f ca="1">'Dados Puros'!O140</f>
        <v xml:space="preserve"> 17:08:34.991</v>
      </c>
      <c r="C140">
        <f ca="1">'Dados Puros'!P140</f>
        <v>37074</v>
      </c>
      <c r="D140">
        <f ca="1">'Dados Puros'!Q140</f>
        <v>45</v>
      </c>
      <c r="E140" t="str">
        <f ca="1">'Dados Puros'!R140</f>
        <v>192.168.9.127</v>
      </c>
    </row>
    <row r="141" spans="1:5" x14ac:dyDescent="0.25">
      <c r="A141" t="str">
        <f ca="1">'Dados Puros'!N141</f>
        <v>14 Dec 2024</v>
      </c>
      <c r="B141" t="str">
        <f ca="1">'Dados Puros'!O141</f>
        <v xml:space="preserve"> 17:05:43.810</v>
      </c>
      <c r="C141">
        <f ca="1">'Dados Puros'!P141</f>
        <v>37074</v>
      </c>
      <c r="D141">
        <f ca="1">'Dados Puros'!Q141</f>
        <v>57</v>
      </c>
      <c r="E141" t="str">
        <f ca="1">'Dados Puros'!R141</f>
        <v>192.168.9.85</v>
      </c>
    </row>
    <row r="142" spans="1:5" x14ac:dyDescent="0.25">
      <c r="A142" t="str">
        <f ca="1">'Dados Puros'!N142</f>
        <v>14 Dec 2024</v>
      </c>
      <c r="B142" t="str">
        <f ca="1">'Dados Puros'!O142</f>
        <v xml:space="preserve"> 16:55:31.968</v>
      </c>
      <c r="C142">
        <f ca="1">'Dados Puros'!P142</f>
        <v>37074</v>
      </c>
      <c r="D142">
        <f ca="1">'Dados Puros'!Q142</f>
        <v>56</v>
      </c>
      <c r="E142" t="str">
        <f ca="1">'Dados Puros'!R142</f>
        <v>192.168.9.126</v>
      </c>
    </row>
    <row r="143" spans="1:5" x14ac:dyDescent="0.25">
      <c r="A143" t="str">
        <f ca="1">'Dados Puros'!N143</f>
        <v>14 Dec 2024</v>
      </c>
      <c r="B143" t="str">
        <f ca="1">'Dados Puros'!O143</f>
        <v xml:space="preserve"> 12:20:22.805</v>
      </c>
      <c r="C143">
        <f ca="1">'Dados Puros'!P143</f>
        <v>39665</v>
      </c>
      <c r="D143">
        <f ca="1">'Dados Puros'!Q143</f>
        <v>67</v>
      </c>
      <c r="E143" t="str">
        <f ca="1">'Dados Puros'!R143</f>
        <v>192.168.10.77</v>
      </c>
    </row>
    <row r="144" spans="1:5" x14ac:dyDescent="0.25">
      <c r="A144" t="str">
        <f ca="1">'Dados Puros'!N144</f>
        <v>14 Dec 2024</v>
      </c>
      <c r="B144" t="str">
        <f ca="1">'Dados Puros'!O144</f>
        <v xml:space="preserve"> 12:18:15.548</v>
      </c>
      <c r="C144">
        <f ca="1">'Dados Puros'!P144</f>
        <v>39665</v>
      </c>
      <c r="D144">
        <f ca="1">'Dados Puros'!Q144</f>
        <v>53</v>
      </c>
      <c r="E144" t="str">
        <f ca="1">'Dados Puros'!R144</f>
        <v>192.168.10.80</v>
      </c>
    </row>
    <row r="145" spans="1:5" x14ac:dyDescent="0.25">
      <c r="A145" t="str">
        <f ca="1">'Dados Puros'!N145</f>
        <v>14 Dec 2024</v>
      </c>
      <c r="B145" t="str">
        <f ca="1">'Dados Puros'!O145</f>
        <v xml:space="preserve"> 12:16:52.060</v>
      </c>
      <c r="C145">
        <f ca="1">'Dados Puros'!P145</f>
        <v>39665</v>
      </c>
      <c r="D145">
        <f ca="1">'Dados Puros'!Q145</f>
        <v>61</v>
      </c>
      <c r="E145" t="str">
        <f ca="1">'Dados Puros'!R145</f>
        <v>192.168.10.81</v>
      </c>
    </row>
    <row r="146" spans="1:5" x14ac:dyDescent="0.25">
      <c r="A146" t="str">
        <f ca="1">'Dados Puros'!N146</f>
        <v>14 Dec 2024</v>
      </c>
      <c r="B146" t="str">
        <f ca="1">'Dados Puros'!O146</f>
        <v xml:space="preserve"> 02:38:37.997</v>
      </c>
      <c r="C146">
        <f ca="1">'Dados Puros'!P146</f>
        <v>30701</v>
      </c>
      <c r="D146">
        <f ca="1">'Dados Puros'!Q146</f>
        <v>280</v>
      </c>
      <c r="E146" t="str">
        <f ca="1">'Dados Puros'!R146</f>
        <v>192.168.8.69</v>
      </c>
    </row>
    <row r="147" spans="1:5" x14ac:dyDescent="0.25">
      <c r="A147" t="str">
        <f ca="1">'Dados Puros'!N147</f>
        <v>14 Dec 2024</v>
      </c>
      <c r="B147" t="str">
        <f ca="1">'Dados Puros'!O147</f>
        <v xml:space="preserve"> 02:37:51.766</v>
      </c>
      <c r="C147">
        <f ca="1">'Dados Puros'!P147</f>
        <v>30701</v>
      </c>
      <c r="D147">
        <f ca="1">'Dados Puros'!Q147</f>
        <v>267</v>
      </c>
      <c r="E147" t="str">
        <f ca="1">'Dados Puros'!R147</f>
        <v>192.168.9.203</v>
      </c>
    </row>
    <row r="148" spans="1:5" x14ac:dyDescent="0.25">
      <c r="A148" t="str">
        <f ca="1">'Dados Puros'!N148</f>
        <v>14 Dec 2024</v>
      </c>
      <c r="B148" t="str">
        <f ca="1">'Dados Puros'!O148</f>
        <v xml:space="preserve"> 02:37:24.318</v>
      </c>
      <c r="C148">
        <f ca="1">'Dados Puros'!P148</f>
        <v>30701</v>
      </c>
      <c r="D148">
        <f ca="1">'Dados Puros'!Q148</f>
        <v>19</v>
      </c>
      <c r="E148" t="str">
        <f ca="1">'Dados Puros'!R148</f>
        <v>192.168.8.155</v>
      </c>
    </row>
    <row r="149" spans="1:5" x14ac:dyDescent="0.25">
      <c r="A149" t="str">
        <f ca="1">'Dados Puros'!N149</f>
        <v>13 Dec 2024</v>
      </c>
      <c r="B149" t="str">
        <f ca="1">'Dados Puros'!O149</f>
        <v xml:space="preserve"> 19:40:37.097</v>
      </c>
      <c r="C149">
        <f ca="1">'Dados Puros'!P149</f>
        <v>39640</v>
      </c>
      <c r="D149">
        <f ca="1">'Dados Puros'!Q149</f>
        <v>59</v>
      </c>
      <c r="E149" t="str">
        <f ca="1">'Dados Puros'!R149</f>
        <v>192.168.9.227</v>
      </c>
    </row>
    <row r="150" spans="1:5" x14ac:dyDescent="0.25">
      <c r="A150" t="str">
        <f ca="1">'Dados Puros'!N150</f>
        <v>13 Dec 2024</v>
      </c>
      <c r="B150" t="str">
        <f ca="1">'Dados Puros'!O150</f>
        <v xml:space="preserve"> 18:03:38.715</v>
      </c>
      <c r="C150">
        <f ca="1">'Dados Puros'!P150</f>
        <v>30701</v>
      </c>
      <c r="D150">
        <f ca="1">'Dados Puros'!Q150</f>
        <v>280</v>
      </c>
      <c r="E150" t="str">
        <f ca="1">'Dados Puros'!R150</f>
        <v>192.168.8.69</v>
      </c>
    </row>
    <row r="151" spans="1:5" x14ac:dyDescent="0.25">
      <c r="A151" t="str">
        <f ca="1">'Dados Puros'!N151</f>
        <v>13 Dec 2024</v>
      </c>
      <c r="B151" t="str">
        <f ca="1">'Dados Puros'!O151</f>
        <v xml:space="preserve"> 17:12:04.873</v>
      </c>
      <c r="C151">
        <f ca="1">'Dados Puros'!P151</f>
        <v>39640</v>
      </c>
      <c r="D151">
        <f ca="1">'Dados Puros'!Q151</f>
        <v>208</v>
      </c>
      <c r="E151" t="str">
        <f ca="1">'Dados Puros'!R151</f>
        <v>192.168.8.156</v>
      </c>
    </row>
    <row r="152" spans="1:5" x14ac:dyDescent="0.25">
      <c r="A152" t="str">
        <f ca="1">'Dados Puros'!N152</f>
        <v>13 Dec 2024</v>
      </c>
      <c r="B152" t="str">
        <f ca="1">'Dados Puros'!O152</f>
        <v xml:space="preserve"> 17:07:15.357</v>
      </c>
      <c r="C152">
        <f ca="1">'Dados Puros'!P152</f>
        <v>39640</v>
      </c>
      <c r="D152">
        <f ca="1">'Dados Puros'!Q152</f>
        <v>85</v>
      </c>
      <c r="E152" t="str">
        <f ca="1">'Dados Puros'!R152</f>
        <v>192.168.8.100</v>
      </c>
    </row>
    <row r="153" spans="1:5" x14ac:dyDescent="0.25">
      <c r="A153" t="str">
        <f ca="1">'Dados Puros'!N153</f>
        <v>13 Dec 2024</v>
      </c>
      <c r="B153" t="str">
        <f ca="1">'Dados Puros'!O153</f>
        <v xml:space="preserve"> 17:07:15.350</v>
      </c>
      <c r="C153">
        <f ca="1">'Dados Puros'!P153</f>
        <v>39640</v>
      </c>
      <c r="D153">
        <f ca="1">'Dados Puros'!Q153</f>
        <v>208</v>
      </c>
      <c r="E153" t="str">
        <f ca="1">'Dados Puros'!R153</f>
        <v>192.168.8.156</v>
      </c>
    </row>
    <row r="154" spans="1:5" x14ac:dyDescent="0.25">
      <c r="A154" t="str">
        <f ca="1">'Dados Puros'!N154</f>
        <v>13 Dec 2024</v>
      </c>
      <c r="B154" t="str">
        <f ca="1">'Dados Puros'!O154</f>
        <v xml:space="preserve"> 17:07:13.088</v>
      </c>
      <c r="C154">
        <f ca="1">'Dados Puros'!P154</f>
        <v>39640</v>
      </c>
      <c r="D154">
        <f ca="1">'Dados Puros'!Q154</f>
        <v>82</v>
      </c>
      <c r="E154" t="str">
        <f ca="1">'Dados Puros'!R154</f>
        <v>192.168.9.229</v>
      </c>
    </row>
    <row r="155" spans="1:5" x14ac:dyDescent="0.25">
      <c r="A155" t="str">
        <f ca="1">'Dados Puros'!N155</f>
        <v>13 Dec 2024</v>
      </c>
      <c r="B155" t="str">
        <f ca="1">'Dados Puros'!O155</f>
        <v xml:space="preserve"> 17:06:25.117</v>
      </c>
      <c r="C155">
        <f ca="1">'Dados Puros'!P155</f>
        <v>30701</v>
      </c>
      <c r="D155">
        <f ca="1">'Dados Puros'!Q155</f>
        <v>279</v>
      </c>
      <c r="E155" t="str">
        <f ca="1">'Dados Puros'!R155</f>
        <v>192.168.8.69</v>
      </c>
    </row>
    <row r="156" spans="1:5" x14ac:dyDescent="0.25">
      <c r="A156" t="str">
        <f ca="1">'Dados Puros'!N156</f>
        <v>13 Dec 2024</v>
      </c>
      <c r="B156" t="str">
        <f ca="1">'Dados Puros'!O156</f>
        <v xml:space="preserve"> 17:01:02.860</v>
      </c>
      <c r="C156">
        <f ca="1">'Dados Puros'!P156</f>
        <v>30701</v>
      </c>
      <c r="D156">
        <f ca="1">'Dados Puros'!Q156</f>
        <v>266</v>
      </c>
      <c r="E156" t="str">
        <f ca="1">'Dados Puros'!R156</f>
        <v>192.168.9.203</v>
      </c>
    </row>
    <row r="157" spans="1:5" x14ac:dyDescent="0.25">
      <c r="A157" t="str">
        <f ca="1">'Dados Puros'!N157</f>
        <v>13 Dec 2024</v>
      </c>
      <c r="B157" t="str">
        <f ca="1">'Dados Puros'!O157</f>
        <v xml:space="preserve"> 17:00:37.860</v>
      </c>
      <c r="C157">
        <f ca="1">'Dados Puros'!P157</f>
        <v>30701</v>
      </c>
      <c r="D157">
        <f ca="1">'Dados Puros'!Q157</f>
        <v>199</v>
      </c>
      <c r="E157" t="str">
        <f ca="1">'Dados Puros'!R157</f>
        <v>192.168.8.130</v>
      </c>
    </row>
    <row r="158" spans="1:5" x14ac:dyDescent="0.25">
      <c r="A158" t="str">
        <f ca="1">'Dados Puros'!N158</f>
        <v>13 Dec 2024</v>
      </c>
      <c r="B158" t="str">
        <f ca="1">'Dados Puros'!O158</f>
        <v xml:space="preserve"> 17:00:31.876</v>
      </c>
      <c r="C158">
        <f ca="1">'Dados Puros'!P158</f>
        <v>30701</v>
      </c>
      <c r="D158">
        <f ca="1">'Dados Puros'!Q158</f>
        <v>19</v>
      </c>
      <c r="E158" t="str">
        <f ca="1">'Dados Puros'!R158</f>
        <v>192.168.8.155</v>
      </c>
    </row>
    <row r="159" spans="1:5" x14ac:dyDescent="0.25">
      <c r="A159" t="str">
        <f ca="1">'Dados Puros'!N159</f>
        <v>13 Dec 2024</v>
      </c>
      <c r="B159" t="str">
        <f ca="1">'Dados Puros'!O159</f>
        <v xml:space="preserve"> 16:34:55.167</v>
      </c>
      <c r="C159">
        <f ca="1">'Dados Puros'!P159</f>
        <v>30701</v>
      </c>
      <c r="D159">
        <f ca="1">'Dados Puros'!Q159</f>
        <v>199</v>
      </c>
      <c r="E159" t="str">
        <f ca="1">'Dados Puros'!R159</f>
        <v>192.168.8.130</v>
      </c>
    </row>
    <row r="160" spans="1:5" x14ac:dyDescent="0.25">
      <c r="A160" t="str">
        <f ca="1">'Dados Puros'!N160</f>
        <v>13 Dec 2024</v>
      </c>
      <c r="B160" t="str">
        <f ca="1">'Dados Puros'!O160</f>
        <v xml:space="preserve"> 16:31:50.418</v>
      </c>
      <c r="C160">
        <f ca="1">'Dados Puros'!P160</f>
        <v>30701</v>
      </c>
      <c r="D160">
        <f ca="1">'Dados Puros'!Q160</f>
        <v>266</v>
      </c>
      <c r="E160" t="str">
        <f ca="1">'Dados Puros'!R160</f>
        <v>192.168.9.203</v>
      </c>
    </row>
    <row r="161" spans="1:5" x14ac:dyDescent="0.25">
      <c r="A161" t="str">
        <f ca="1">'Dados Puros'!N161</f>
        <v>13 Dec 2024</v>
      </c>
      <c r="B161" t="str">
        <f ca="1">'Dados Puros'!O161</f>
        <v xml:space="preserve"> 16:29:00.683</v>
      </c>
      <c r="C161">
        <f ca="1">'Dados Puros'!P161</f>
        <v>30701</v>
      </c>
      <c r="D161">
        <f ca="1">'Dados Puros'!Q161</f>
        <v>279</v>
      </c>
      <c r="E161" t="str">
        <f ca="1">'Dados Puros'!R161</f>
        <v>192.168.8.69</v>
      </c>
    </row>
    <row r="162" spans="1:5" x14ac:dyDescent="0.25">
      <c r="A162" t="str">
        <f ca="1">'Dados Puros'!N162</f>
        <v>13 Dec 2024</v>
      </c>
      <c r="B162" t="str">
        <f ca="1">'Dados Puros'!O162</f>
        <v xml:space="preserve"> 16:18:48.075</v>
      </c>
      <c r="C162">
        <f ca="1">'Dados Puros'!P162</f>
        <v>30701</v>
      </c>
      <c r="D162">
        <f ca="1">'Dados Puros'!Q162</f>
        <v>18</v>
      </c>
      <c r="E162" t="str">
        <f ca="1">'Dados Puros'!R162</f>
        <v>192.168.8.155</v>
      </c>
    </row>
    <row r="163" spans="1:5" x14ac:dyDescent="0.25">
      <c r="A163" t="str">
        <f ca="1">'Dados Puros'!N163</f>
        <v>13 Dec 2024</v>
      </c>
      <c r="B163" t="str">
        <f ca="1">'Dados Puros'!O163</f>
        <v xml:space="preserve"> 15:26:27.840</v>
      </c>
      <c r="C163">
        <f ca="1">'Dados Puros'!P163</f>
        <v>39640</v>
      </c>
      <c r="D163">
        <f ca="1">'Dados Puros'!Q163</f>
        <v>208</v>
      </c>
      <c r="E163" t="str">
        <f ca="1">'Dados Puros'!R163</f>
        <v>192.168.8.156</v>
      </c>
    </row>
    <row r="164" spans="1:5" x14ac:dyDescent="0.25">
      <c r="A164" t="str">
        <f ca="1">'Dados Puros'!N164</f>
        <v>13 Dec 2024</v>
      </c>
      <c r="B164" t="str">
        <f ca="1">'Dados Puros'!O164</f>
        <v xml:space="preserve"> 15:26:03.618</v>
      </c>
      <c r="C164">
        <f ca="1">'Dados Puros'!P164</f>
        <v>39640</v>
      </c>
      <c r="D164">
        <f ca="1">'Dados Puros'!Q164</f>
        <v>85</v>
      </c>
      <c r="E164" t="str">
        <f ca="1">'Dados Puros'!R164</f>
        <v>192.168.8.100</v>
      </c>
    </row>
    <row r="165" spans="1:5" x14ac:dyDescent="0.25">
      <c r="A165" t="str">
        <f ca="1">'Dados Puros'!N165</f>
        <v>13 Dec 2024</v>
      </c>
      <c r="B165" t="str">
        <f ca="1">'Dados Puros'!O165</f>
        <v xml:space="preserve"> 15:25:37.076</v>
      </c>
      <c r="C165">
        <f ca="1">'Dados Puros'!P165</f>
        <v>39640</v>
      </c>
      <c r="D165">
        <f ca="1">'Dados Puros'!Q165</f>
        <v>81</v>
      </c>
      <c r="E165" t="str">
        <f ca="1">'Dados Puros'!R165</f>
        <v>192.168.9.229</v>
      </c>
    </row>
    <row r="166" spans="1:5" x14ac:dyDescent="0.25">
      <c r="A166" t="str">
        <f ca="1">'Dados Puros'!N166</f>
        <v>13 Dec 2024</v>
      </c>
      <c r="B166" t="str">
        <f ca="1">'Dados Puros'!O166</f>
        <v xml:space="preserve"> 14:53:38.895</v>
      </c>
      <c r="C166">
        <f ca="1">'Dados Puros'!P166</f>
        <v>39638</v>
      </c>
      <c r="D166">
        <f ca="1">'Dados Puros'!Q166</f>
        <v>66</v>
      </c>
      <c r="E166" t="str">
        <f ca="1">'Dados Puros'!R166</f>
        <v>192.168.8.203</v>
      </c>
    </row>
    <row r="167" spans="1:5" x14ac:dyDescent="0.25">
      <c r="A167" t="str">
        <f ca="1">'Dados Puros'!N167</f>
        <v>13 Dec 2024</v>
      </c>
      <c r="B167" t="str">
        <f ca="1">'Dados Puros'!O167</f>
        <v xml:space="preserve"> 12:59:35.786</v>
      </c>
      <c r="C167">
        <f ca="1">'Dados Puros'!P167</f>
        <v>39665</v>
      </c>
      <c r="D167">
        <f ca="1">'Dados Puros'!Q167</f>
        <v>60</v>
      </c>
      <c r="E167" t="str">
        <f ca="1">'Dados Puros'!R167</f>
        <v>192.168.10.81</v>
      </c>
    </row>
    <row r="168" spans="1:5" x14ac:dyDescent="0.25">
      <c r="A168" t="str">
        <f ca="1">'Dados Puros'!N168</f>
        <v>13 Dec 2024</v>
      </c>
      <c r="B168" t="str">
        <f ca="1">'Dados Puros'!O168</f>
        <v xml:space="preserve"> 12:58:41.344</v>
      </c>
      <c r="C168">
        <f ca="1">'Dados Puros'!P168</f>
        <v>39665</v>
      </c>
      <c r="D168">
        <f ca="1">'Dados Puros'!Q168</f>
        <v>60</v>
      </c>
      <c r="E168" t="str">
        <f ca="1">'Dados Puros'!R168</f>
        <v>192.168.10.81</v>
      </c>
    </row>
    <row r="169" spans="1:5" x14ac:dyDescent="0.25">
      <c r="A169" t="str">
        <f ca="1">'Dados Puros'!N169</f>
        <v>13 Dec 2024</v>
      </c>
      <c r="B169" t="str">
        <f ca="1">'Dados Puros'!O169</f>
        <v xml:space="preserve"> 11:39:46.356</v>
      </c>
      <c r="C169">
        <f ca="1">'Dados Puros'!P169</f>
        <v>39638</v>
      </c>
      <c r="D169">
        <f ca="1">'Dados Puros'!Q169</f>
        <v>93</v>
      </c>
      <c r="E169" t="str">
        <f ca="1">'Dados Puros'!R169</f>
        <v>192.168.10.159</v>
      </c>
    </row>
    <row r="170" spans="1:5" x14ac:dyDescent="0.25">
      <c r="A170" t="str">
        <f ca="1">'Dados Puros'!N170</f>
        <v>13 Dec 2024</v>
      </c>
      <c r="B170" t="str">
        <f ca="1">'Dados Puros'!O170</f>
        <v xml:space="preserve"> 11:39:46.033</v>
      </c>
      <c r="C170">
        <f ca="1">'Dados Puros'!P170</f>
        <v>39638</v>
      </c>
      <c r="D170">
        <f ca="1">'Dados Puros'!Q170</f>
        <v>63</v>
      </c>
      <c r="E170" t="str">
        <f ca="1">'Dados Puros'!R170</f>
        <v>192.168.8.203</v>
      </c>
    </row>
    <row r="171" spans="1:5" x14ac:dyDescent="0.25">
      <c r="A171" t="str">
        <f ca="1">'Dados Puros'!N171</f>
        <v>13 Dec 2024</v>
      </c>
      <c r="B171" t="str">
        <f ca="1">'Dados Puros'!O171</f>
        <v xml:space="preserve"> 11:39:45.986</v>
      </c>
      <c r="C171">
        <f ca="1">'Dados Puros'!P171</f>
        <v>39638</v>
      </c>
      <c r="D171">
        <f ca="1">'Dados Puros'!Q171</f>
        <v>294</v>
      </c>
      <c r="E171" t="str">
        <f ca="1">'Dados Puros'!R171</f>
        <v>192.168.10.158</v>
      </c>
    </row>
    <row r="172" spans="1:5" x14ac:dyDescent="0.25">
      <c r="A172" t="str">
        <f ca="1">'Dados Puros'!N172</f>
        <v>13 Dec 2024</v>
      </c>
      <c r="B172" t="str">
        <f ca="1">'Dados Puros'!O172</f>
        <v xml:space="preserve"> 11:39:45.876</v>
      </c>
      <c r="C172">
        <f ca="1">'Dados Puros'!P172</f>
        <v>39638</v>
      </c>
      <c r="D172">
        <f ca="1">'Dados Puros'!Q172</f>
        <v>61</v>
      </c>
      <c r="E172" t="str">
        <f ca="1">'Dados Puros'!R172</f>
        <v>192.168.10.149</v>
      </c>
    </row>
    <row r="173" spans="1:5" x14ac:dyDescent="0.25">
      <c r="A173" t="str">
        <f ca="1">'Dados Puros'!N173</f>
        <v>13 Dec 2024</v>
      </c>
      <c r="B173" t="str">
        <f ca="1">'Dados Puros'!O173</f>
        <v xml:space="preserve"> 11:25:04.052</v>
      </c>
      <c r="C173">
        <f ca="1">'Dados Puros'!P173</f>
        <v>39638</v>
      </c>
      <c r="D173">
        <f ca="1">'Dados Puros'!Q173</f>
        <v>63</v>
      </c>
      <c r="E173" t="str">
        <f ca="1">'Dados Puros'!R173</f>
        <v>192.168.8.203</v>
      </c>
    </row>
    <row r="174" spans="1:5" x14ac:dyDescent="0.25">
      <c r="A174" t="str">
        <f ca="1">'Dados Puros'!N174</f>
        <v>13 Dec 2024</v>
      </c>
      <c r="B174" t="str">
        <f ca="1">'Dados Puros'!O174</f>
        <v xml:space="preserve"> 11:25:01.502</v>
      </c>
      <c r="C174">
        <f ca="1">'Dados Puros'!P174</f>
        <v>39638</v>
      </c>
      <c r="D174">
        <f ca="1">'Dados Puros'!Q174</f>
        <v>294</v>
      </c>
      <c r="E174" t="str">
        <f ca="1">'Dados Puros'!R174</f>
        <v>192.168.10.158</v>
      </c>
    </row>
    <row r="175" spans="1:5" x14ac:dyDescent="0.25">
      <c r="A175" t="str">
        <f ca="1">'Dados Puros'!N175</f>
        <v>13 Dec 2024</v>
      </c>
      <c r="B175" t="str">
        <f ca="1">'Dados Puros'!O175</f>
        <v xml:space="preserve"> 11:24:00.894</v>
      </c>
      <c r="C175">
        <f ca="1">'Dados Puros'!P175</f>
        <v>39638</v>
      </c>
      <c r="D175">
        <f ca="1">'Dados Puros'!Q175</f>
        <v>61</v>
      </c>
      <c r="E175" t="str">
        <f ca="1">'Dados Puros'!R175</f>
        <v>192.168.10.149</v>
      </c>
    </row>
    <row r="176" spans="1:5" x14ac:dyDescent="0.25">
      <c r="A176" t="str">
        <f ca="1">'Dados Puros'!N176</f>
        <v>13 Dec 2024</v>
      </c>
      <c r="B176" t="str">
        <f ca="1">'Dados Puros'!O176</f>
        <v xml:space="preserve"> 11:23:53.066</v>
      </c>
      <c r="C176">
        <f ca="1">'Dados Puros'!P176</f>
        <v>39638</v>
      </c>
      <c r="D176">
        <f ca="1">'Dados Puros'!Q176</f>
        <v>93</v>
      </c>
      <c r="E176" t="str">
        <f ca="1">'Dados Puros'!R176</f>
        <v>192.168.10.159</v>
      </c>
    </row>
    <row r="177" spans="1:5" x14ac:dyDescent="0.25">
      <c r="A177" t="str">
        <f ca="1">'Dados Puros'!N177</f>
        <v>13 Dec 2024</v>
      </c>
      <c r="B177" t="str">
        <f ca="1">'Dados Puros'!O177</f>
        <v xml:space="preserve"> 11:14:45.013</v>
      </c>
      <c r="C177">
        <f ca="1">'Dados Puros'!P177</f>
        <v>39665</v>
      </c>
      <c r="D177">
        <f ca="1">'Dados Puros'!Q177</f>
        <v>59</v>
      </c>
      <c r="E177" t="str">
        <f ca="1">'Dados Puros'!R177</f>
        <v>192.168.10.81</v>
      </c>
    </row>
    <row r="178" spans="1:5" x14ac:dyDescent="0.25">
      <c r="A178" t="str">
        <f ca="1">'Dados Puros'!N178</f>
        <v>13 Dec 2024</v>
      </c>
      <c r="B178" t="str">
        <f ca="1">'Dados Puros'!O178</f>
        <v xml:space="preserve"> 11:12:41.877</v>
      </c>
      <c r="C178">
        <f ca="1">'Dados Puros'!P178</f>
        <v>39665</v>
      </c>
      <c r="D178">
        <f ca="1">'Dados Puros'!Q178</f>
        <v>49</v>
      </c>
      <c r="E178" t="str">
        <f ca="1">'Dados Puros'!R178</f>
        <v>192.168.10.82</v>
      </c>
    </row>
    <row r="179" spans="1:5" x14ac:dyDescent="0.25">
      <c r="A179" t="str">
        <f ca="1">'Dados Puros'!N179</f>
        <v>13 Dec 2024</v>
      </c>
      <c r="B179" t="str">
        <f ca="1">'Dados Puros'!O179</f>
        <v xml:space="preserve"> 11:12:28.791</v>
      </c>
      <c r="C179">
        <f ca="1">'Dados Puros'!P179</f>
        <v>39665</v>
      </c>
      <c r="D179">
        <f ca="1">'Dados Puros'!Q179</f>
        <v>65</v>
      </c>
      <c r="E179" t="str">
        <f ca="1">'Dados Puros'!R179</f>
        <v>192.168.10.77</v>
      </c>
    </row>
    <row r="180" spans="1:5" x14ac:dyDescent="0.25">
      <c r="A180" t="str">
        <f ca="1">'Dados Puros'!N180</f>
        <v>13 Dec 2024</v>
      </c>
      <c r="B180" t="str">
        <f ca="1">'Dados Puros'!O180</f>
        <v xml:space="preserve"> 09:57:04.607</v>
      </c>
      <c r="C180">
        <f ca="1">'Dados Puros'!P180</f>
        <v>39638</v>
      </c>
      <c r="D180">
        <f ca="1">'Dados Puros'!Q180</f>
        <v>61</v>
      </c>
      <c r="E180" t="str">
        <f ca="1">'Dados Puros'!R180</f>
        <v>192.168.10.149</v>
      </c>
    </row>
    <row r="181" spans="1:5" x14ac:dyDescent="0.25">
      <c r="A181" t="str">
        <f ca="1">'Dados Puros'!N181</f>
        <v>13 Dec 2024</v>
      </c>
      <c r="B181" t="str">
        <f ca="1">'Dados Puros'!O181</f>
        <v xml:space="preserve"> 09:54:19.720</v>
      </c>
      <c r="C181">
        <f ca="1">'Dados Puros'!P181</f>
        <v>39638</v>
      </c>
      <c r="D181">
        <f ca="1">'Dados Puros'!Q181</f>
        <v>63</v>
      </c>
      <c r="E181" t="str">
        <f ca="1">'Dados Puros'!R181</f>
        <v>192.168.8.203</v>
      </c>
    </row>
    <row r="182" spans="1:5" x14ac:dyDescent="0.25">
      <c r="A182" t="str">
        <f ca="1">'Dados Puros'!N182</f>
        <v>13 Dec 2024</v>
      </c>
      <c r="B182" t="str">
        <f ca="1">'Dados Puros'!O182</f>
        <v xml:space="preserve"> 09:51:07.812</v>
      </c>
      <c r="C182">
        <f ca="1">'Dados Puros'!P182</f>
        <v>39638</v>
      </c>
      <c r="D182">
        <f ca="1">'Dados Puros'!Q182</f>
        <v>293</v>
      </c>
      <c r="E182" t="str">
        <f ca="1">'Dados Puros'!R182</f>
        <v>192.168.10.158</v>
      </c>
    </row>
    <row r="183" spans="1:5" x14ac:dyDescent="0.25">
      <c r="A183" t="str">
        <f ca="1">'Dados Puros'!N183</f>
        <v>13 Dec 2024</v>
      </c>
      <c r="B183" t="str">
        <f ca="1">'Dados Puros'!O183</f>
        <v xml:space="preserve"> 09:17:10.896</v>
      </c>
      <c r="C183">
        <f ca="1">'Dados Puros'!P183</f>
        <v>39665</v>
      </c>
      <c r="D183">
        <f ca="1">'Dados Puros'!Q183</f>
        <v>59</v>
      </c>
      <c r="E183" t="str">
        <f ca="1">'Dados Puros'!R183</f>
        <v>192.168.10.81</v>
      </c>
    </row>
    <row r="184" spans="1:5" x14ac:dyDescent="0.25">
      <c r="A184" t="str">
        <f ca="1">'Dados Puros'!N184</f>
        <v>13 Dec 2024</v>
      </c>
      <c r="B184" t="str">
        <f ca="1">'Dados Puros'!O184</f>
        <v xml:space="preserve"> 09:17:03.215</v>
      </c>
      <c r="C184">
        <f ca="1">'Dados Puros'!P184</f>
        <v>39665</v>
      </c>
      <c r="D184">
        <f ca="1">'Dados Puros'!Q184</f>
        <v>65</v>
      </c>
      <c r="E184" t="str">
        <f ca="1">'Dados Puros'!R184</f>
        <v>192.168.10.77</v>
      </c>
    </row>
    <row r="185" spans="1:5" x14ac:dyDescent="0.25">
      <c r="A185" t="str">
        <f ca="1">'Dados Puros'!N185</f>
        <v>13 Dec 2024</v>
      </c>
      <c r="B185" t="str">
        <f ca="1">'Dados Puros'!O185</f>
        <v xml:space="preserve"> 09:16:48.990</v>
      </c>
      <c r="C185">
        <f ca="1">'Dados Puros'!P185</f>
        <v>39665</v>
      </c>
      <c r="D185">
        <f ca="1">'Dados Puros'!Q185</f>
        <v>49</v>
      </c>
      <c r="E185" t="str">
        <f ca="1">'Dados Puros'!R185</f>
        <v>192.168.10.82</v>
      </c>
    </row>
    <row r="186" spans="1:5" x14ac:dyDescent="0.25">
      <c r="A186" t="str">
        <f ca="1">'Dados Puros'!N186</f>
        <v>12 Dec 2024</v>
      </c>
      <c r="B186" t="str">
        <f ca="1">'Dados Puros'!O186</f>
        <v xml:space="preserve"> 20:46:09.366</v>
      </c>
      <c r="C186">
        <f ca="1">'Dados Puros'!P186</f>
        <v>30701</v>
      </c>
      <c r="D186">
        <f ca="1">'Dados Puros'!Q186</f>
        <v>199</v>
      </c>
      <c r="E186" t="str">
        <f ca="1">'Dados Puros'!R186</f>
        <v>192.168.8.130</v>
      </c>
    </row>
    <row r="187" spans="1:5" x14ac:dyDescent="0.25">
      <c r="A187" t="str">
        <f ca="1">'Dados Puros'!N187</f>
        <v>12 Dec 2024</v>
      </c>
      <c r="B187" t="str">
        <f ca="1">'Dados Puros'!O187</f>
        <v xml:space="preserve"> 20:41:08.089</v>
      </c>
      <c r="C187">
        <f ca="1">'Dados Puros'!P187</f>
        <v>30701</v>
      </c>
      <c r="D187">
        <f ca="1">'Dados Puros'!Q187</f>
        <v>199</v>
      </c>
      <c r="E187" t="str">
        <f ca="1">'Dados Puros'!R187</f>
        <v>192.168.8.130</v>
      </c>
    </row>
    <row r="188" spans="1:5" x14ac:dyDescent="0.25">
      <c r="A188" t="str">
        <f ca="1">'Dados Puros'!N188</f>
        <v>12 Dec 2024</v>
      </c>
      <c r="B188" t="str">
        <f ca="1">'Dados Puros'!O188</f>
        <v xml:space="preserve"> 17:19:26.957</v>
      </c>
      <c r="C188">
        <f ca="1">'Dados Puros'!P188</f>
        <v>30701</v>
      </c>
      <c r="D188">
        <f ca="1">'Dados Puros'!Q188</f>
        <v>276</v>
      </c>
      <c r="E188" t="str">
        <f ca="1">'Dados Puros'!R188</f>
        <v>192.168.8.69</v>
      </c>
    </row>
    <row r="189" spans="1:5" x14ac:dyDescent="0.25">
      <c r="A189" t="str">
        <f ca="1">'Dados Puros'!N189</f>
        <v>12 Dec 2024</v>
      </c>
      <c r="B189" t="str">
        <f ca="1">'Dados Puros'!O189</f>
        <v xml:space="preserve"> 17:19:16.989</v>
      </c>
      <c r="C189">
        <f ca="1">'Dados Puros'!P189</f>
        <v>30701</v>
      </c>
      <c r="D189">
        <f ca="1">'Dados Puros'!Q189</f>
        <v>195</v>
      </c>
      <c r="E189" t="str">
        <f ca="1">'Dados Puros'!R189</f>
        <v>192.168.8.130</v>
      </c>
    </row>
    <row r="190" spans="1:5" x14ac:dyDescent="0.25">
      <c r="A190" t="str">
        <f ca="1">'Dados Puros'!N190</f>
        <v>12 Dec 2024</v>
      </c>
      <c r="B190" t="str">
        <f ca="1">'Dados Puros'!O190</f>
        <v xml:space="preserve"> 17:19:00.123</v>
      </c>
      <c r="C190">
        <f ca="1">'Dados Puros'!P190</f>
        <v>30701</v>
      </c>
      <c r="D190">
        <f ca="1">'Dados Puros'!Q190</f>
        <v>263</v>
      </c>
      <c r="E190" t="str">
        <f ca="1">'Dados Puros'!R190</f>
        <v>192.168.9.203</v>
      </c>
    </row>
    <row r="191" spans="1:5" x14ac:dyDescent="0.25">
      <c r="A191" t="str">
        <f ca="1">'Dados Puros'!N191</f>
        <v>12 Dec 2024</v>
      </c>
      <c r="B191" t="str">
        <f ca="1">'Dados Puros'!O191</f>
        <v xml:space="preserve"> 17:18:30.119</v>
      </c>
      <c r="C191">
        <f ca="1">'Dados Puros'!P191</f>
        <v>30701</v>
      </c>
      <c r="D191">
        <f ca="1">'Dados Puros'!Q191</f>
        <v>15</v>
      </c>
      <c r="E191" t="str">
        <f ca="1">'Dados Puros'!R191</f>
        <v>192.168.8.155</v>
      </c>
    </row>
    <row r="192" spans="1:5" x14ac:dyDescent="0.25">
      <c r="A192" t="str">
        <f ca="1">'Dados Puros'!N192</f>
        <v>12 Dec 2024</v>
      </c>
      <c r="B192" t="str">
        <f ca="1">'Dados Puros'!O192</f>
        <v xml:space="preserve"> 16:40:06.240</v>
      </c>
      <c r="C192">
        <f ca="1">'Dados Puros'!P192</f>
        <v>30701</v>
      </c>
      <c r="D192">
        <f ca="1">'Dados Puros'!Q192</f>
        <v>195</v>
      </c>
      <c r="E192" t="str">
        <f ca="1">'Dados Puros'!R192</f>
        <v>192.168.8.130</v>
      </c>
    </row>
    <row r="193" spans="1:5" x14ac:dyDescent="0.25">
      <c r="A193" t="str">
        <f ca="1">'Dados Puros'!N193</f>
        <v>12 Dec 2024</v>
      </c>
      <c r="B193" t="str">
        <f ca="1">'Dados Puros'!O193</f>
        <v xml:space="preserve"> 16:38:38.243</v>
      </c>
      <c r="C193">
        <f ca="1">'Dados Puros'!P193</f>
        <v>30701</v>
      </c>
      <c r="D193">
        <f ca="1">'Dados Puros'!Q193</f>
        <v>215</v>
      </c>
      <c r="E193" t="str">
        <f ca="1">'Dados Puros'!R193</f>
        <v>192.168.8.82</v>
      </c>
    </row>
    <row r="194" spans="1:5" x14ac:dyDescent="0.25">
      <c r="A194" t="str">
        <f ca="1">'Dados Puros'!N194</f>
        <v>12 Dec 2024</v>
      </c>
      <c r="B194" t="str">
        <f ca="1">'Dados Puros'!O194</f>
        <v xml:space="preserve"> 16:35:37.893</v>
      </c>
      <c r="C194">
        <f ca="1">'Dados Puros'!P194</f>
        <v>30701</v>
      </c>
      <c r="D194">
        <f ca="1">'Dados Puros'!Q194</f>
        <v>276</v>
      </c>
      <c r="E194" t="str">
        <f ca="1">'Dados Puros'!R194</f>
        <v>192.168.8.69</v>
      </c>
    </row>
    <row r="195" spans="1:5" x14ac:dyDescent="0.25">
      <c r="A195" t="str">
        <f ca="1">'Dados Puros'!N195</f>
        <v>12 Dec 2024</v>
      </c>
      <c r="B195" t="str">
        <f ca="1">'Dados Puros'!O195</f>
        <v xml:space="preserve"> 16:32:41.598</v>
      </c>
      <c r="C195">
        <f ca="1">'Dados Puros'!P195</f>
        <v>30701</v>
      </c>
      <c r="D195">
        <f ca="1">'Dados Puros'!Q195</f>
        <v>263</v>
      </c>
      <c r="E195" t="str">
        <f ca="1">'Dados Puros'!R195</f>
        <v>192.168.9.203</v>
      </c>
    </row>
    <row r="196" spans="1:5" x14ac:dyDescent="0.25">
      <c r="A196" t="str">
        <f ca="1">'Dados Puros'!N196</f>
        <v>12 Dec 2024</v>
      </c>
      <c r="B196" t="str">
        <f ca="1">'Dados Puros'!O196</f>
        <v xml:space="preserve"> 16:16:35.460</v>
      </c>
      <c r="C196">
        <f ca="1">'Dados Puros'!P196</f>
        <v>30701</v>
      </c>
      <c r="D196">
        <f ca="1">'Dados Puros'!Q196</f>
        <v>15</v>
      </c>
      <c r="E196" t="str">
        <f ca="1">'Dados Puros'!R196</f>
        <v>192.168.8.155</v>
      </c>
    </row>
    <row r="197" spans="1:5" x14ac:dyDescent="0.25">
      <c r="A197" t="str">
        <f ca="1">'Dados Puros'!N197</f>
        <v>12 Dec 2024</v>
      </c>
      <c r="B197" t="str">
        <f ca="1">'Dados Puros'!O197</f>
        <v xml:space="preserve"> 11:17:25.529</v>
      </c>
      <c r="C197">
        <f ca="1">'Dados Puros'!P197</f>
        <v>30701</v>
      </c>
      <c r="D197">
        <f ca="1">'Dados Puros'!Q197</f>
        <v>273</v>
      </c>
      <c r="E197" t="str">
        <f ca="1">'Dados Puros'!R197</f>
        <v>192.168.8.69</v>
      </c>
    </row>
    <row r="198" spans="1:5" x14ac:dyDescent="0.25">
      <c r="A198" t="str">
        <f ca="1">'Dados Puros'!N198</f>
        <v>12 Dec 2024</v>
      </c>
      <c r="B198" t="str">
        <f ca="1">'Dados Puros'!O198</f>
        <v xml:space="preserve"> 11:15:00.283</v>
      </c>
      <c r="C198">
        <f ca="1">'Dados Puros'!P198</f>
        <v>30701</v>
      </c>
      <c r="D198">
        <f ca="1">'Dados Puros'!Q198</f>
        <v>273</v>
      </c>
      <c r="E198" t="str">
        <f ca="1">'Dados Puros'!R198</f>
        <v>192.168.8.69</v>
      </c>
    </row>
    <row r="199" spans="1:5" x14ac:dyDescent="0.25">
      <c r="A199" t="str">
        <f ca="1">'Dados Puros'!N199</f>
        <v>12 Dec 2024</v>
      </c>
      <c r="B199" t="str">
        <f ca="1">'Dados Puros'!O199</f>
        <v xml:space="preserve"> 11:13:35.214</v>
      </c>
      <c r="C199">
        <f ca="1">'Dados Puros'!P199</f>
        <v>30701</v>
      </c>
      <c r="D199">
        <f ca="1">'Dados Puros'!Q199</f>
        <v>273</v>
      </c>
      <c r="E199" t="str">
        <f ca="1">'Dados Puros'!R199</f>
        <v>192.168.8.69</v>
      </c>
    </row>
    <row r="200" spans="1:5" x14ac:dyDescent="0.25">
      <c r="A200" t="str">
        <f ca="1">'Dados Puros'!N200</f>
        <v>12 Dec 2024</v>
      </c>
      <c r="B200" t="str">
        <f ca="1">'Dados Puros'!O200</f>
        <v xml:space="preserve"> 10:44:51.800</v>
      </c>
      <c r="C200">
        <f ca="1">'Dados Puros'!P200</f>
        <v>30701</v>
      </c>
      <c r="D200">
        <f ca="1">'Dados Puros'!Q200</f>
        <v>272</v>
      </c>
      <c r="E200" t="str">
        <f ca="1">'Dados Puros'!R200</f>
        <v>192.168.8.69</v>
      </c>
    </row>
    <row r="201" spans="1:5" x14ac:dyDescent="0.25">
      <c r="A201" t="str">
        <f ca="1">'Dados Puros'!N201</f>
        <v>12 Dec 2024</v>
      </c>
      <c r="B201" t="str">
        <f ca="1">'Dados Puros'!O201</f>
        <v xml:space="preserve"> 10:43:19.454</v>
      </c>
      <c r="C201">
        <f ca="1">'Dados Puros'!P201</f>
        <v>30701</v>
      </c>
      <c r="D201">
        <f ca="1">'Dados Puros'!Q201</f>
        <v>192</v>
      </c>
      <c r="E201" t="str">
        <f ca="1">'Dados Puros'!R201</f>
        <v>192.168.8.130</v>
      </c>
    </row>
    <row r="202" spans="1:5" x14ac:dyDescent="0.25">
      <c r="A202" t="str">
        <f ca="1">'Dados Puros'!N202</f>
        <v>12 Dec 2024</v>
      </c>
      <c r="B202" t="str">
        <f ca="1">'Dados Puros'!O202</f>
        <v xml:space="preserve"> 10:42:59.627</v>
      </c>
      <c r="C202">
        <f ca="1">'Dados Puros'!P202</f>
        <v>30701</v>
      </c>
      <c r="D202">
        <f ca="1">'Dados Puros'!Q202</f>
        <v>259</v>
      </c>
      <c r="E202" t="str">
        <f ca="1">'Dados Puros'!R202</f>
        <v>192.168.9.203</v>
      </c>
    </row>
    <row r="203" spans="1:5" x14ac:dyDescent="0.25">
      <c r="A203" t="str">
        <f ca="1">'Dados Puros'!N203</f>
        <v>12 Dec 2024</v>
      </c>
      <c r="B203" t="str">
        <f ca="1">'Dados Puros'!O203</f>
        <v xml:space="preserve"> 10:42:37.102</v>
      </c>
      <c r="C203">
        <f ca="1">'Dados Puros'!P203</f>
        <v>30701</v>
      </c>
      <c r="D203">
        <f ca="1">'Dados Puros'!Q203</f>
        <v>11</v>
      </c>
      <c r="E203" t="str">
        <f ca="1">'Dados Puros'!R203</f>
        <v>192.168.8.155</v>
      </c>
    </row>
    <row r="204" spans="1:5" x14ac:dyDescent="0.25">
      <c r="A204" t="str">
        <f ca="1">'Dados Puros'!N204</f>
        <v>12 Dec 2024</v>
      </c>
      <c r="B204" t="str">
        <f ca="1">'Dados Puros'!O204</f>
        <v xml:space="preserve"> 10:41:39.575</v>
      </c>
      <c r="C204">
        <f ca="1">'Dados Puros'!P204</f>
        <v>30701</v>
      </c>
      <c r="D204">
        <f ca="1">'Dados Puros'!Q204</f>
        <v>259</v>
      </c>
      <c r="E204" t="str">
        <f ca="1">'Dados Puros'!R204</f>
        <v>192.168.9.203</v>
      </c>
    </row>
    <row r="205" spans="1:5" x14ac:dyDescent="0.25">
      <c r="A205" t="str">
        <f ca="1">'Dados Puros'!N205</f>
        <v>12 Dec 2024</v>
      </c>
      <c r="B205" t="str">
        <f ca="1">'Dados Puros'!O205</f>
        <v xml:space="preserve"> 10:12:06.366</v>
      </c>
      <c r="C205">
        <f ca="1">'Dados Puros'!P205</f>
        <v>30701</v>
      </c>
      <c r="D205">
        <f ca="1">'Dados Puros'!Q205</f>
        <v>259</v>
      </c>
      <c r="E205" t="str">
        <f ca="1">'Dados Puros'!R205</f>
        <v>192.168.9.203</v>
      </c>
    </row>
    <row r="206" spans="1:5" x14ac:dyDescent="0.25">
      <c r="A206" t="str">
        <f ca="1">'Dados Puros'!N206</f>
        <v>12 Dec 2024</v>
      </c>
      <c r="B206" t="str">
        <f ca="1">'Dados Puros'!O206</f>
        <v xml:space="preserve"> 10:05:55.831</v>
      </c>
      <c r="C206">
        <f ca="1">'Dados Puros'!P206</f>
        <v>30701</v>
      </c>
      <c r="D206">
        <f ca="1">'Dados Puros'!Q206</f>
        <v>272</v>
      </c>
      <c r="E206" t="str">
        <f ca="1">'Dados Puros'!R206</f>
        <v>192.168.8.69</v>
      </c>
    </row>
    <row r="207" spans="1:5" x14ac:dyDescent="0.25">
      <c r="A207" t="str">
        <f ca="1">'Dados Puros'!N207</f>
        <v>12 Dec 2024</v>
      </c>
      <c r="B207" t="str">
        <f ca="1">'Dados Puros'!O207</f>
        <v xml:space="preserve"> 10:03:44.727</v>
      </c>
      <c r="C207">
        <f ca="1">'Dados Puros'!P207</f>
        <v>30701</v>
      </c>
      <c r="D207">
        <f ca="1">'Dados Puros'!Q207</f>
        <v>192</v>
      </c>
      <c r="E207" t="str">
        <f ca="1">'Dados Puros'!R207</f>
        <v>192.168.8.130</v>
      </c>
    </row>
    <row r="208" spans="1:5" x14ac:dyDescent="0.25">
      <c r="A208" t="str">
        <f ca="1">'Dados Puros'!N208</f>
        <v>12 Dec 2024</v>
      </c>
      <c r="B208" t="str">
        <f ca="1">'Dados Puros'!O208</f>
        <v xml:space="preserve"> 09:59:38.395</v>
      </c>
      <c r="C208">
        <f ca="1">'Dados Puros'!P208</f>
        <v>30701</v>
      </c>
      <c r="D208">
        <f ca="1">'Dados Puros'!Q208</f>
        <v>11</v>
      </c>
      <c r="E208" t="str">
        <f ca="1">'Dados Puros'!R208</f>
        <v>192.168.8.155</v>
      </c>
    </row>
    <row r="209" spans="1:5" x14ac:dyDescent="0.25">
      <c r="A209" t="str">
        <f ca="1">'Dados Puros'!N209</f>
        <v>11 Dec 2024</v>
      </c>
      <c r="B209" t="str">
        <f ca="1">'Dados Puros'!O209</f>
        <v xml:space="preserve"> 12:30:16.142</v>
      </c>
      <c r="C209">
        <f ca="1">'Dados Puros'!P209</f>
        <v>39665</v>
      </c>
      <c r="D209">
        <f ca="1">'Dados Puros'!Q209</f>
        <v>53</v>
      </c>
      <c r="E209" t="str">
        <f ca="1">'Dados Puros'!R209</f>
        <v>192.168.10.81</v>
      </c>
    </row>
    <row r="210" spans="1:5" x14ac:dyDescent="0.25">
      <c r="A210" t="str">
        <f ca="1">'Dados Puros'!N210</f>
        <v>11 Dec 2024</v>
      </c>
      <c r="B210" t="str">
        <f ca="1">'Dados Puros'!O210</f>
        <v xml:space="preserve"> 12:30:16.132</v>
      </c>
      <c r="C210">
        <f ca="1">'Dados Puros'!P210</f>
        <v>39665</v>
      </c>
      <c r="D210">
        <f ca="1">'Dados Puros'!Q210</f>
        <v>59</v>
      </c>
      <c r="E210" t="str">
        <f ca="1">'Dados Puros'!R210</f>
        <v>192.168.10.77</v>
      </c>
    </row>
    <row r="211" spans="1:5" x14ac:dyDescent="0.25">
      <c r="A211" t="str">
        <f ca="1">'Dados Puros'!N211</f>
        <v>11 Dec 2024</v>
      </c>
      <c r="B211" t="str">
        <f ca="1">'Dados Puros'!O211</f>
        <v xml:space="preserve"> 12:30:16.064</v>
      </c>
      <c r="C211">
        <f ca="1">'Dados Puros'!P211</f>
        <v>39665</v>
      </c>
      <c r="D211">
        <f ca="1">'Dados Puros'!Q211</f>
        <v>43</v>
      </c>
      <c r="E211" t="str">
        <f ca="1">'Dados Puros'!R211</f>
        <v>192.168.10.82</v>
      </c>
    </row>
    <row r="212" spans="1:5" x14ac:dyDescent="0.25">
      <c r="A212" t="str">
        <f ca="1">'Dados Puros'!N212</f>
        <v>11 Dec 2024</v>
      </c>
      <c r="B212" t="str">
        <f ca="1">'Dados Puros'!O212</f>
        <v xml:space="preserve"> 12:16:02.099</v>
      </c>
      <c r="C212">
        <f ca="1">'Dados Puros'!P212</f>
        <v>39665</v>
      </c>
      <c r="D212">
        <f ca="1">'Dados Puros'!Q212</f>
        <v>53</v>
      </c>
      <c r="E212" t="str">
        <f ca="1">'Dados Puros'!R212</f>
        <v>192.168.10.81</v>
      </c>
    </row>
    <row r="213" spans="1:5" x14ac:dyDescent="0.25">
      <c r="A213" t="str">
        <f ca="1">'Dados Puros'!N213</f>
        <v>11 Dec 2024</v>
      </c>
      <c r="B213" t="str">
        <f ca="1">'Dados Puros'!O213</f>
        <v xml:space="preserve"> 12:15:32.380</v>
      </c>
      <c r="C213">
        <f ca="1">'Dados Puros'!P213</f>
        <v>39665</v>
      </c>
      <c r="D213">
        <f ca="1">'Dados Puros'!Q213</f>
        <v>43</v>
      </c>
      <c r="E213" t="str">
        <f ca="1">'Dados Puros'!R213</f>
        <v>192.168.10.82</v>
      </c>
    </row>
    <row r="214" spans="1:5" x14ac:dyDescent="0.25">
      <c r="A214" t="str">
        <f ca="1">'Dados Puros'!N214</f>
        <v>11 Dec 2024</v>
      </c>
      <c r="B214" t="str">
        <f ca="1">'Dados Puros'!O214</f>
        <v xml:space="preserve"> 12:15:11.887</v>
      </c>
      <c r="C214">
        <f ca="1">'Dados Puros'!P214</f>
        <v>39665</v>
      </c>
      <c r="D214">
        <f ca="1">'Dados Puros'!Q214</f>
        <v>59</v>
      </c>
      <c r="E214" t="str">
        <f ca="1">'Dados Puros'!R214</f>
        <v>192.168.10.77</v>
      </c>
    </row>
    <row r="215" spans="1:5" x14ac:dyDescent="0.25">
      <c r="A215" t="str">
        <f ca="1">'Dados Puros'!N215</f>
        <v>11 Dec 2024</v>
      </c>
      <c r="B215" t="str">
        <f ca="1">'Dados Puros'!O215</f>
        <v xml:space="preserve"> 09:05:14.099</v>
      </c>
      <c r="C215">
        <f ca="1">'Dados Puros'!P215</f>
        <v>39665</v>
      </c>
      <c r="D215">
        <f ca="1">'Dados Puros'!Q215</f>
        <v>53</v>
      </c>
      <c r="E215" t="str">
        <f ca="1">'Dados Puros'!R215</f>
        <v>192.168.10.81</v>
      </c>
    </row>
    <row r="216" spans="1:5" x14ac:dyDescent="0.25">
      <c r="A216" t="str">
        <f ca="1">'Dados Puros'!N216</f>
        <v>11 Dec 2024</v>
      </c>
      <c r="B216" t="str">
        <f ca="1">'Dados Puros'!O216</f>
        <v xml:space="preserve"> 09:05:07.447</v>
      </c>
      <c r="C216">
        <f ca="1">'Dados Puros'!P216</f>
        <v>39665</v>
      </c>
      <c r="D216">
        <f ca="1">'Dados Puros'!Q216</f>
        <v>59</v>
      </c>
      <c r="E216" t="str">
        <f ca="1">'Dados Puros'!R216</f>
        <v>192.168.10.77</v>
      </c>
    </row>
    <row r="217" spans="1:5" x14ac:dyDescent="0.25">
      <c r="A217" t="str">
        <f ca="1">'Dados Puros'!N217</f>
        <v>11 Dec 2024</v>
      </c>
      <c r="B217" t="str">
        <f ca="1">'Dados Puros'!O217</f>
        <v xml:space="preserve"> 09:05:06.287</v>
      </c>
      <c r="C217">
        <f ca="1">'Dados Puros'!P217</f>
        <v>39665</v>
      </c>
      <c r="D217">
        <f ca="1">'Dados Puros'!Q217</f>
        <v>43</v>
      </c>
      <c r="E217" t="str">
        <f ca="1">'Dados Puros'!R217</f>
        <v>192.168.10.82</v>
      </c>
    </row>
    <row r="218" spans="1:5" x14ac:dyDescent="0.25">
      <c r="A218" t="str">
        <f ca="1">'Dados Puros'!N218</f>
        <v>10 Dec 2024</v>
      </c>
      <c r="B218" t="str">
        <f ca="1">'Dados Puros'!O218</f>
        <v xml:space="preserve"> 23:09:09.056</v>
      </c>
      <c r="C218">
        <f ca="1">'Dados Puros'!P218</f>
        <v>30712</v>
      </c>
      <c r="D218">
        <f ca="1">'Dados Puros'!Q218</f>
        <v>67</v>
      </c>
      <c r="E218" t="str">
        <f ca="1">'Dados Puros'!R218</f>
        <v>192.168.8.120</v>
      </c>
    </row>
    <row r="219" spans="1:5" x14ac:dyDescent="0.25">
      <c r="A219" t="str">
        <f ca="1">'Dados Puros'!N219</f>
        <v>10 Dec 2024</v>
      </c>
      <c r="B219" t="str">
        <f ca="1">'Dados Puros'!O219</f>
        <v xml:space="preserve"> 22:51:51.181</v>
      </c>
      <c r="C219">
        <f ca="1">'Dados Puros'!P219</f>
        <v>30712</v>
      </c>
      <c r="D219">
        <f ca="1">'Dados Puros'!Q219</f>
        <v>67</v>
      </c>
      <c r="E219" t="str">
        <f ca="1">'Dados Puros'!R219</f>
        <v>192.168.8.120</v>
      </c>
    </row>
    <row r="220" spans="1:5" x14ac:dyDescent="0.25">
      <c r="A220" t="str">
        <f ca="1">'Dados Puros'!N220</f>
        <v>10 Dec 2024</v>
      </c>
      <c r="B220" t="str">
        <f ca="1">'Dados Puros'!O220</f>
        <v xml:space="preserve"> 22:32:42.692</v>
      </c>
      <c r="C220">
        <f ca="1">'Dados Puros'!P220</f>
        <v>30712</v>
      </c>
      <c r="D220">
        <f ca="1">'Dados Puros'!Q220</f>
        <v>67</v>
      </c>
      <c r="E220" t="str">
        <f ca="1">'Dados Puros'!R220</f>
        <v>192.168.8.120</v>
      </c>
    </row>
    <row r="221" spans="1:5" x14ac:dyDescent="0.25">
      <c r="A221" t="str">
        <f ca="1">'Dados Puros'!N221</f>
        <v>10 Dec 2024</v>
      </c>
      <c r="B221" t="str">
        <f ca="1">'Dados Puros'!O221</f>
        <v xml:space="preserve"> 22:31:56.755</v>
      </c>
      <c r="C221">
        <f ca="1">'Dados Puros'!P221</f>
        <v>30712</v>
      </c>
      <c r="D221">
        <f ca="1">'Dados Puros'!Q221</f>
        <v>67</v>
      </c>
      <c r="E221" t="str">
        <f ca="1">'Dados Puros'!R221</f>
        <v>192.168.8.120</v>
      </c>
    </row>
    <row r="222" spans="1:5" x14ac:dyDescent="0.25">
      <c r="A222" t="str">
        <f ca="1">'Dados Puros'!N222</f>
        <v>10 Dec 2024</v>
      </c>
      <c r="B222" t="str">
        <f ca="1">'Dados Puros'!O222</f>
        <v xml:space="preserve"> 22:27:57.641</v>
      </c>
      <c r="C222">
        <f ca="1">'Dados Puros'!P222</f>
        <v>30712</v>
      </c>
      <c r="D222">
        <f ca="1">'Dados Puros'!Q222</f>
        <v>67</v>
      </c>
      <c r="E222" t="str">
        <f ca="1">'Dados Puros'!R222</f>
        <v>192.168.8.120</v>
      </c>
    </row>
    <row r="223" spans="1:5" x14ac:dyDescent="0.25">
      <c r="A223" t="str">
        <f ca="1">'Dados Puros'!N223</f>
        <v>10 Dec 2024</v>
      </c>
      <c r="B223" t="str">
        <f ca="1">'Dados Puros'!O223</f>
        <v xml:space="preserve"> 22:21:34.053</v>
      </c>
      <c r="C223">
        <f ca="1">'Dados Puros'!P223</f>
        <v>30712</v>
      </c>
      <c r="D223">
        <f ca="1">'Dados Puros'!Q223</f>
        <v>67</v>
      </c>
      <c r="E223" t="str">
        <f ca="1">'Dados Puros'!R223</f>
        <v>192.168.8.120</v>
      </c>
    </row>
    <row r="224" spans="1:5" x14ac:dyDescent="0.25">
      <c r="A224" t="str">
        <f ca="1">'Dados Puros'!N224</f>
        <v>10 Dec 2024</v>
      </c>
      <c r="B224" t="str">
        <f ca="1">'Dados Puros'!O224</f>
        <v xml:space="preserve"> 16:08:28.537</v>
      </c>
      <c r="C224">
        <f ca="1">'Dados Puros'!P224</f>
        <v>39666</v>
      </c>
      <c r="D224">
        <f ca="1">'Dados Puros'!Q224</f>
        <v>225</v>
      </c>
      <c r="E224" t="str">
        <f ca="1">'Dados Puros'!R224</f>
        <v>192.168.10.78</v>
      </c>
    </row>
    <row r="225" spans="1:5" x14ac:dyDescent="0.25">
      <c r="A225" t="str">
        <f ca="1">'Dados Puros'!N225</f>
        <v>10 Dec 2024</v>
      </c>
      <c r="B225" t="str">
        <f ca="1">'Dados Puros'!O225</f>
        <v xml:space="preserve"> 15:53:49.907</v>
      </c>
      <c r="C225">
        <f ca="1">'Dados Puros'!P225</f>
        <v>39666</v>
      </c>
      <c r="D225">
        <f ca="1">'Dados Puros'!Q225</f>
        <v>225</v>
      </c>
      <c r="E225" t="str">
        <f ca="1">'Dados Puros'!R225</f>
        <v>192.168.10.78</v>
      </c>
    </row>
    <row r="226" spans="1:5" x14ac:dyDescent="0.25">
      <c r="A226" t="str">
        <f ca="1">'Dados Puros'!N226</f>
        <v>10 Dec 2024</v>
      </c>
      <c r="B226" t="str">
        <f ca="1">'Dados Puros'!O226</f>
        <v xml:space="preserve"> 15:39:37.550</v>
      </c>
      <c r="C226">
        <f ca="1">'Dados Puros'!P226</f>
        <v>39666</v>
      </c>
      <c r="D226">
        <f ca="1">'Dados Puros'!Q226</f>
        <v>206</v>
      </c>
      <c r="E226" t="str">
        <f ca="1">'Dados Puros'!R226</f>
        <v>192.168.10.85</v>
      </c>
    </row>
    <row r="227" spans="1:5" x14ac:dyDescent="0.25">
      <c r="A227" t="str">
        <f ca="1">'Dados Puros'!N227</f>
        <v>10 Dec 2024</v>
      </c>
      <c r="B227" t="str">
        <f ca="1">'Dados Puros'!O227</f>
        <v xml:space="preserve"> 15:14:33.530</v>
      </c>
      <c r="C227">
        <f ca="1">'Dados Puros'!P227</f>
        <v>39666</v>
      </c>
      <c r="D227">
        <f ca="1">'Dados Puros'!Q227</f>
        <v>225</v>
      </c>
      <c r="E227" t="str">
        <f ca="1">'Dados Puros'!R227</f>
        <v>192.168.10.78</v>
      </c>
    </row>
    <row r="228" spans="1:5" x14ac:dyDescent="0.25">
      <c r="A228" t="str">
        <f ca="1">'Dados Puros'!N228</f>
        <v>10 Dec 2024</v>
      </c>
      <c r="B228" t="str">
        <f ca="1">'Dados Puros'!O228</f>
        <v xml:space="preserve"> 15:13:30.264</v>
      </c>
      <c r="C228">
        <f ca="1">'Dados Puros'!P228</f>
        <v>39666</v>
      </c>
      <c r="D228">
        <f ca="1">'Dados Puros'!Q228</f>
        <v>206</v>
      </c>
      <c r="E228" t="str">
        <f ca="1">'Dados Puros'!R228</f>
        <v>192.168.10.85</v>
      </c>
    </row>
    <row r="229" spans="1:5" x14ac:dyDescent="0.25">
      <c r="A229" t="str">
        <f ca="1">'Dados Puros'!N229</f>
        <v>10 Dec 2024</v>
      </c>
      <c r="B229" t="str">
        <f ca="1">'Dados Puros'!O229</f>
        <v xml:space="preserve"> 15:13:16.836</v>
      </c>
      <c r="C229">
        <f ca="1">'Dados Puros'!P229</f>
        <v>39666</v>
      </c>
      <c r="D229">
        <f ca="1">'Dados Puros'!Q229</f>
        <v>186</v>
      </c>
      <c r="E229" t="str">
        <f ca="1">'Dados Puros'!R229</f>
        <v>192.168.10.84</v>
      </c>
    </row>
    <row r="230" spans="1:5" x14ac:dyDescent="0.25">
      <c r="A230" t="str">
        <f ca="1">'Dados Puros'!N230</f>
        <v>09 Dec 2024</v>
      </c>
      <c r="B230" t="str">
        <f ca="1">'Dados Puros'!O230</f>
        <v xml:space="preserve"> 23:42:58.133</v>
      </c>
      <c r="C230">
        <f ca="1">'Dados Puros'!P230</f>
        <v>37074</v>
      </c>
      <c r="D230">
        <f ca="1">'Dados Puros'!Q230</f>
        <v>27</v>
      </c>
      <c r="E230" t="str">
        <f ca="1">'Dados Puros'!R230</f>
        <v>192.168.9.146</v>
      </c>
    </row>
    <row r="231" spans="1:5" x14ac:dyDescent="0.25">
      <c r="A231" t="str">
        <f ca="1">'Dados Puros'!N231</f>
        <v>09 Dec 2024</v>
      </c>
      <c r="B231" t="str">
        <f ca="1">'Dados Puros'!O231</f>
        <v xml:space="preserve"> 23:40:30.650</v>
      </c>
      <c r="C231">
        <f ca="1">'Dados Puros'!P231</f>
        <v>37074</v>
      </c>
      <c r="D231">
        <f ca="1">'Dados Puros'!Q231</f>
        <v>50</v>
      </c>
      <c r="E231" t="str">
        <f ca="1">'Dados Puros'!R231</f>
        <v>192.168.9.126</v>
      </c>
    </row>
    <row r="232" spans="1:5" x14ac:dyDescent="0.25">
      <c r="A232" t="str">
        <f ca="1">'Dados Puros'!N232</f>
        <v>09 Dec 2024</v>
      </c>
      <c r="B232" t="str">
        <f ca="1">'Dados Puros'!O232</f>
        <v xml:space="preserve"> 23:35:42.629</v>
      </c>
      <c r="C232">
        <f ca="1">'Dados Puros'!P232</f>
        <v>37074</v>
      </c>
      <c r="D232">
        <f ca="1">'Dados Puros'!Q232</f>
        <v>40</v>
      </c>
      <c r="E232" t="str">
        <f ca="1">'Dados Puros'!R232</f>
        <v>192.168.9.127</v>
      </c>
    </row>
    <row r="233" spans="1:5" x14ac:dyDescent="0.25">
      <c r="A233" t="str">
        <f ca="1">'Dados Puros'!N233</f>
        <v>09 Dec 2024</v>
      </c>
      <c r="B233" t="str">
        <f ca="1">'Dados Puros'!O233</f>
        <v xml:space="preserve"> 23:15:48.137</v>
      </c>
      <c r="C233">
        <f ca="1">'Dados Puros'!P233</f>
        <v>37074</v>
      </c>
      <c r="D233">
        <f ca="1">'Dados Puros'!Q233</f>
        <v>51</v>
      </c>
      <c r="E233" t="str">
        <f ca="1">'Dados Puros'!R233</f>
        <v>192.168.9.85</v>
      </c>
    </row>
    <row r="234" spans="1:5" x14ac:dyDescent="0.25">
      <c r="A234" t="str">
        <f ca="1">'Dados Puros'!N234</f>
        <v>09 Dec 2024</v>
      </c>
      <c r="B234" t="str">
        <f ca="1">'Dados Puros'!O234</f>
        <v xml:space="preserve"> 22:49:52.421</v>
      </c>
      <c r="C234">
        <f ca="1">'Dados Puros'!P234</f>
        <v>37074</v>
      </c>
      <c r="D234">
        <f ca="1">'Dados Puros'!Q234</f>
        <v>50</v>
      </c>
      <c r="E234" t="str">
        <f ca="1">'Dados Puros'!R234</f>
        <v>192.168.9.126</v>
      </c>
    </row>
    <row r="235" spans="1:5" x14ac:dyDescent="0.25">
      <c r="A235" t="str">
        <f ca="1">'Dados Puros'!N235</f>
        <v>09 Dec 2024</v>
      </c>
      <c r="B235" t="str">
        <f ca="1">'Dados Puros'!O235</f>
        <v xml:space="preserve"> 22:45:55.382</v>
      </c>
      <c r="C235">
        <f ca="1">'Dados Puros'!P235</f>
        <v>37074</v>
      </c>
      <c r="D235">
        <f ca="1">'Dados Puros'!Q235</f>
        <v>27</v>
      </c>
      <c r="E235" t="str">
        <f ca="1">'Dados Puros'!R235</f>
        <v>192.168.9.146</v>
      </c>
    </row>
    <row r="236" spans="1:5" x14ac:dyDescent="0.25">
      <c r="A236" t="str">
        <f ca="1">'Dados Puros'!N236</f>
        <v>09 Dec 2024</v>
      </c>
      <c r="B236" t="str">
        <f ca="1">'Dados Puros'!O236</f>
        <v xml:space="preserve"> 22:41:28.953</v>
      </c>
      <c r="C236">
        <f ca="1">'Dados Puros'!P236</f>
        <v>37074</v>
      </c>
      <c r="D236">
        <f ca="1">'Dados Puros'!Q236</f>
        <v>51</v>
      </c>
      <c r="E236" t="str">
        <f ca="1">'Dados Puros'!R236</f>
        <v>192.168.9.85</v>
      </c>
    </row>
    <row r="237" spans="1:5" x14ac:dyDescent="0.25">
      <c r="A237" t="str">
        <f ca="1">'Dados Puros'!N237</f>
        <v>09 Dec 2024</v>
      </c>
      <c r="B237" t="str">
        <f ca="1">'Dados Puros'!O237</f>
        <v xml:space="preserve"> 22:32:56.597</v>
      </c>
      <c r="C237">
        <f ca="1">'Dados Puros'!P237</f>
        <v>37074</v>
      </c>
      <c r="D237">
        <f ca="1">'Dados Puros'!Q237</f>
        <v>39</v>
      </c>
      <c r="E237" t="str">
        <f ca="1">'Dados Puros'!R237</f>
        <v>192.168.9.127</v>
      </c>
    </row>
    <row r="238" spans="1:5" x14ac:dyDescent="0.25">
      <c r="A238" t="str">
        <f ca="1">'Dados Puros'!N238</f>
        <v>09 Dec 2024</v>
      </c>
      <c r="B238" t="str">
        <f ca="1">'Dados Puros'!O238</f>
        <v xml:space="preserve"> 22:20:51.506</v>
      </c>
      <c r="C238">
        <f ca="1">'Dados Puros'!P238</f>
        <v>30701</v>
      </c>
      <c r="D238">
        <f ca="1">'Dados Puros'!Q238</f>
        <v>192</v>
      </c>
      <c r="E238" t="str">
        <f ca="1">'Dados Puros'!R238</f>
        <v>192.168.8.130</v>
      </c>
    </row>
    <row r="239" spans="1:5" x14ac:dyDescent="0.25">
      <c r="A239" t="str">
        <f ca="1">'Dados Puros'!N239</f>
        <v>09 Dec 2024</v>
      </c>
      <c r="B239" t="str">
        <f ca="1">'Dados Puros'!O239</f>
        <v xml:space="preserve"> 19:33:00.233</v>
      </c>
      <c r="C239">
        <f ca="1">'Dados Puros'!P239</f>
        <v>30701</v>
      </c>
      <c r="D239">
        <f ca="1">'Dados Puros'!Q239</f>
        <v>257</v>
      </c>
      <c r="E239" t="str">
        <f ca="1">'Dados Puros'!R239</f>
        <v>192.168.9.203</v>
      </c>
    </row>
    <row r="240" spans="1:5" x14ac:dyDescent="0.25">
      <c r="A240" t="str">
        <f ca="1">'Dados Puros'!N240</f>
        <v>09 Dec 2024</v>
      </c>
      <c r="B240" t="str">
        <f ca="1">'Dados Puros'!O240</f>
        <v xml:space="preserve"> 19:32:43.543</v>
      </c>
      <c r="C240">
        <f ca="1">'Dados Puros'!P240</f>
        <v>30701</v>
      </c>
      <c r="D240">
        <f ca="1">'Dados Puros'!Q240</f>
        <v>189</v>
      </c>
      <c r="E240" t="str">
        <f ca="1">'Dados Puros'!R240</f>
        <v>192.168.8.130</v>
      </c>
    </row>
    <row r="241" spans="1:5" x14ac:dyDescent="0.25">
      <c r="A241" t="str">
        <f ca="1">'Dados Puros'!N241</f>
        <v>09 Dec 2024</v>
      </c>
      <c r="B241" t="str">
        <f ca="1">'Dados Puros'!O241</f>
        <v xml:space="preserve"> 19:24:21.593</v>
      </c>
      <c r="C241">
        <f ca="1">'Dados Puros'!P241</f>
        <v>30701</v>
      </c>
      <c r="D241">
        <f ca="1">'Dados Puros'!Q241</f>
        <v>269</v>
      </c>
      <c r="E241" t="str">
        <f ca="1">'Dados Puros'!R241</f>
        <v>192.168.8.69</v>
      </c>
    </row>
    <row r="242" spans="1:5" x14ac:dyDescent="0.25">
      <c r="A242" t="str">
        <f ca="1">'Dados Puros'!N242</f>
        <v>09 Dec 2024</v>
      </c>
      <c r="B242" t="str">
        <f ca="1">'Dados Puros'!O242</f>
        <v xml:space="preserve"> 19:23:04.240</v>
      </c>
      <c r="C242">
        <f ca="1">'Dados Puros'!P242</f>
        <v>30701</v>
      </c>
      <c r="D242">
        <f ca="1">'Dados Puros'!Q242</f>
        <v>8</v>
      </c>
      <c r="E242" t="str">
        <f ca="1">'Dados Puros'!R242</f>
        <v>192.168.8.155</v>
      </c>
    </row>
    <row r="243" spans="1:5" x14ac:dyDescent="0.25">
      <c r="A243" t="str">
        <f ca="1">'Dados Puros'!N243</f>
        <v>09 Dec 2024</v>
      </c>
      <c r="B243" t="str">
        <f ca="1">'Dados Puros'!O243</f>
        <v xml:space="preserve"> 18:47:57.498</v>
      </c>
      <c r="C243">
        <f ca="1">'Dados Puros'!P243</f>
        <v>30701</v>
      </c>
      <c r="D243">
        <f ca="1">'Dados Puros'!Q243</f>
        <v>189</v>
      </c>
      <c r="E243" t="str">
        <f ca="1">'Dados Puros'!R243</f>
        <v>192.168.8.130</v>
      </c>
    </row>
    <row r="244" spans="1:5" x14ac:dyDescent="0.25">
      <c r="A244" t="str">
        <f ca="1">'Dados Puros'!N244</f>
        <v>09 Dec 2024</v>
      </c>
      <c r="B244" t="str">
        <f ca="1">'Dados Puros'!O244</f>
        <v xml:space="preserve"> 18:45:46.276</v>
      </c>
      <c r="C244">
        <f ca="1">'Dados Puros'!P244</f>
        <v>30701</v>
      </c>
      <c r="D244">
        <f ca="1">'Dados Puros'!Q244</f>
        <v>257</v>
      </c>
      <c r="E244" t="str">
        <f ca="1">'Dados Puros'!R244</f>
        <v>192.168.9.203</v>
      </c>
    </row>
    <row r="245" spans="1:5" x14ac:dyDescent="0.25">
      <c r="A245" t="str">
        <f ca="1">'Dados Puros'!N245</f>
        <v>09 Dec 2024</v>
      </c>
      <c r="B245" t="str">
        <f ca="1">'Dados Puros'!O245</f>
        <v xml:space="preserve"> 18:41:19.538</v>
      </c>
      <c r="C245">
        <f ca="1">'Dados Puros'!P245</f>
        <v>30701</v>
      </c>
      <c r="D245">
        <f ca="1">'Dados Puros'!Q245</f>
        <v>269</v>
      </c>
      <c r="E245" t="str">
        <f ca="1">'Dados Puros'!R245</f>
        <v>192.168.8.69</v>
      </c>
    </row>
    <row r="246" spans="1:5" x14ac:dyDescent="0.25">
      <c r="A246" t="str">
        <f ca="1">'Dados Puros'!N246</f>
        <v>09 Dec 2024</v>
      </c>
      <c r="B246" t="str">
        <f ca="1">'Dados Puros'!O246</f>
        <v xml:space="preserve"> 18:20:28.575</v>
      </c>
      <c r="C246">
        <f ca="1">'Dados Puros'!P246</f>
        <v>30701</v>
      </c>
      <c r="D246">
        <f ca="1">'Dados Puros'!Q246</f>
        <v>8</v>
      </c>
      <c r="E246" t="str">
        <f ca="1">'Dados Puros'!R246</f>
        <v>192.168.8.155</v>
      </c>
    </row>
    <row r="247" spans="1:5" x14ac:dyDescent="0.25">
      <c r="A247" t="str">
        <f ca="1">'Dados Puros'!N247</f>
        <v>09 Dec 2024</v>
      </c>
      <c r="B247" t="str">
        <f ca="1">'Dados Puros'!O247</f>
        <v xml:space="preserve"> 12:09:16.580</v>
      </c>
      <c r="C247">
        <f ca="1">'Dados Puros'!P247</f>
        <v>39665</v>
      </c>
      <c r="D247">
        <f ca="1">'Dados Puros'!Q247</f>
        <v>53</v>
      </c>
      <c r="E247" t="str">
        <f ca="1">'Dados Puros'!R247</f>
        <v>192.168.10.81</v>
      </c>
    </row>
    <row r="248" spans="1:5" x14ac:dyDescent="0.25">
      <c r="A248" t="str">
        <f ca="1">'Dados Puros'!N248</f>
        <v>09 Dec 2024</v>
      </c>
      <c r="B248" t="str">
        <f ca="1">'Dados Puros'!O248</f>
        <v xml:space="preserve"> 12:07:47.459</v>
      </c>
      <c r="C248">
        <f ca="1">'Dados Puros'!P248</f>
        <v>39665</v>
      </c>
      <c r="D248">
        <f ca="1">'Dados Puros'!Q248</f>
        <v>59</v>
      </c>
      <c r="E248" t="str">
        <f ca="1">'Dados Puros'!R248</f>
        <v>192.168.10.77</v>
      </c>
    </row>
    <row r="249" spans="1:5" x14ac:dyDescent="0.25">
      <c r="A249" t="str">
        <f ca="1">'Dados Puros'!N249</f>
        <v>09 Dec 2024</v>
      </c>
      <c r="B249" t="str">
        <f ca="1">'Dados Puros'!O249</f>
        <v xml:space="preserve"> 12:01:46.778</v>
      </c>
      <c r="C249">
        <f ca="1">'Dados Puros'!P249</f>
        <v>39665</v>
      </c>
      <c r="D249">
        <f ca="1">'Dados Puros'!Q249</f>
        <v>52</v>
      </c>
      <c r="E249" t="str">
        <f ca="1">'Dados Puros'!R249</f>
        <v>192.168.10.81</v>
      </c>
    </row>
    <row r="250" spans="1:5" x14ac:dyDescent="0.25">
      <c r="A250" t="str">
        <f ca="1">'Dados Puros'!N250</f>
        <v>09 Dec 2024</v>
      </c>
      <c r="B250" t="str">
        <f ca="1">'Dados Puros'!O250</f>
        <v xml:space="preserve"> 12:01:37.409</v>
      </c>
      <c r="C250">
        <f ca="1">'Dados Puros'!P250</f>
        <v>39665</v>
      </c>
      <c r="D250">
        <f ca="1">'Dados Puros'!Q250</f>
        <v>53</v>
      </c>
      <c r="E250" t="str">
        <f ca="1">'Dados Puros'!R250</f>
        <v>192.168.10.80</v>
      </c>
    </row>
    <row r="251" spans="1:5" x14ac:dyDescent="0.25">
      <c r="A251" t="str">
        <f ca="1">'Dados Puros'!N251</f>
        <v>09 Dec 2024</v>
      </c>
      <c r="B251" t="str">
        <f ca="1">'Dados Puros'!O251</f>
        <v xml:space="preserve"> 11:33:50.818</v>
      </c>
      <c r="C251">
        <f ca="1">'Dados Puros'!P251</f>
        <v>30701</v>
      </c>
      <c r="D251">
        <f ca="1">'Dados Puros'!Q251</f>
        <v>253</v>
      </c>
      <c r="E251" t="str">
        <f ca="1">'Dados Puros'!R251</f>
        <v>192.168.9.203</v>
      </c>
    </row>
    <row r="252" spans="1:5" x14ac:dyDescent="0.25">
      <c r="A252" t="str">
        <f ca="1">'Dados Puros'!N252</f>
        <v>09 Dec 2024</v>
      </c>
      <c r="B252" t="str">
        <f ca="1">'Dados Puros'!O252</f>
        <v xml:space="preserve"> 11:32:28.484</v>
      </c>
      <c r="C252">
        <f ca="1">'Dados Puros'!P252</f>
        <v>30701</v>
      </c>
      <c r="D252">
        <f ca="1">'Dados Puros'!Q252</f>
        <v>266</v>
      </c>
      <c r="E252" t="str">
        <f ca="1">'Dados Puros'!R252</f>
        <v>192.168.8.69</v>
      </c>
    </row>
    <row r="253" spans="1:5" x14ac:dyDescent="0.25">
      <c r="A253" t="str">
        <f ca="1">'Dados Puros'!N253</f>
        <v>09 Dec 2024</v>
      </c>
      <c r="B253" t="str">
        <f ca="1">'Dados Puros'!O253</f>
        <v xml:space="preserve"> 11:19:11.653</v>
      </c>
      <c r="C253">
        <f ca="1">'Dados Puros'!P253</f>
        <v>30701</v>
      </c>
      <c r="D253">
        <f ca="1">'Dados Puros'!Q253</f>
        <v>185</v>
      </c>
      <c r="E253" t="str">
        <f ca="1">'Dados Puros'!R253</f>
        <v>192.168.8.130</v>
      </c>
    </row>
    <row r="254" spans="1:5" x14ac:dyDescent="0.25">
      <c r="A254" t="str">
        <f ca="1">'Dados Puros'!N254</f>
        <v>09 Dec 2024</v>
      </c>
      <c r="B254" t="str">
        <f ca="1">'Dados Puros'!O254</f>
        <v xml:space="preserve"> 11:17:29.642</v>
      </c>
      <c r="C254">
        <f ca="1">'Dados Puros'!P254</f>
        <v>30701</v>
      </c>
      <c r="D254">
        <f ca="1">'Dados Puros'!Q254</f>
        <v>4</v>
      </c>
      <c r="E254" t="str">
        <f ca="1">'Dados Puros'!R254</f>
        <v>192.168.8.155</v>
      </c>
    </row>
    <row r="255" spans="1:5" x14ac:dyDescent="0.25">
      <c r="A255" t="str">
        <f ca="1">'Dados Puros'!N255</f>
        <v>09 Dec 2024</v>
      </c>
      <c r="B255" t="str">
        <f ca="1">'Dados Puros'!O255</f>
        <v xml:space="preserve"> 11:00:03.952</v>
      </c>
      <c r="C255">
        <f ca="1">'Dados Puros'!P255</f>
        <v>30701</v>
      </c>
      <c r="D255">
        <f ca="1">'Dados Puros'!Q255</f>
        <v>185</v>
      </c>
      <c r="E255" t="str">
        <f ca="1">'Dados Puros'!R255</f>
        <v>192.168.8.130</v>
      </c>
    </row>
    <row r="256" spans="1:5" x14ac:dyDescent="0.25">
      <c r="A256" t="str">
        <f ca="1">'Dados Puros'!N256</f>
        <v>09 Dec 2024</v>
      </c>
      <c r="B256" t="str">
        <f ca="1">'Dados Puros'!O256</f>
        <v xml:space="preserve"> 10:57:40.001</v>
      </c>
      <c r="C256">
        <f ca="1">'Dados Puros'!P256</f>
        <v>30701</v>
      </c>
      <c r="D256">
        <f ca="1">'Dados Puros'!Q256</f>
        <v>253</v>
      </c>
      <c r="E256" t="str">
        <f ca="1">'Dados Puros'!R256</f>
        <v>192.168.9.203</v>
      </c>
    </row>
    <row r="257" spans="1:5" x14ac:dyDescent="0.25">
      <c r="A257" t="str">
        <f ca="1">'Dados Puros'!N257</f>
        <v>09 Dec 2024</v>
      </c>
      <c r="B257" t="str">
        <f ca="1">'Dados Puros'!O257</f>
        <v xml:space="preserve"> 10:53:11.455</v>
      </c>
      <c r="C257">
        <f ca="1">'Dados Puros'!P257</f>
        <v>30701</v>
      </c>
      <c r="D257">
        <f ca="1">'Dados Puros'!Q257</f>
        <v>265</v>
      </c>
      <c r="E257" t="str">
        <f ca="1">'Dados Puros'!R257</f>
        <v>192.168.8.69</v>
      </c>
    </row>
    <row r="258" spans="1:5" x14ac:dyDescent="0.25">
      <c r="A258" t="str">
        <f ca="1">'Dados Puros'!N258</f>
        <v>09 Dec 2024</v>
      </c>
      <c r="B258" t="str">
        <f ca="1">'Dados Puros'!O258</f>
        <v xml:space="preserve"> 10:16:20.695</v>
      </c>
      <c r="C258">
        <f ca="1">'Dados Puros'!P258</f>
        <v>30701</v>
      </c>
      <c r="D258">
        <f ca="1">'Dados Puros'!Q258</f>
        <v>4</v>
      </c>
      <c r="E258" t="str">
        <f ca="1">'Dados Puros'!R258</f>
        <v>192.168.8.155</v>
      </c>
    </row>
    <row r="259" spans="1:5" x14ac:dyDescent="0.25">
      <c r="A259" t="str">
        <f ca="1">'Dados Puros'!N259</f>
        <v>09 Dec 2024</v>
      </c>
      <c r="B259" t="str">
        <f ca="1">'Dados Puros'!O259</f>
        <v xml:space="preserve"> 09:23:16.512</v>
      </c>
      <c r="C259">
        <f ca="1">'Dados Puros'!P259</f>
        <v>39665</v>
      </c>
      <c r="D259">
        <f ca="1">'Dados Puros'!Q259</f>
        <v>52</v>
      </c>
      <c r="E259" t="str">
        <f ca="1">'Dados Puros'!R259</f>
        <v>192.168.10.81</v>
      </c>
    </row>
    <row r="260" spans="1:5" x14ac:dyDescent="0.25">
      <c r="A260" t="str">
        <f ca="1">'Dados Puros'!N260</f>
        <v>09 Dec 2024</v>
      </c>
      <c r="B260" t="str">
        <f ca="1">'Dados Puros'!O260</f>
        <v xml:space="preserve"> 09:22:31.797</v>
      </c>
      <c r="C260">
        <f ca="1">'Dados Puros'!P260</f>
        <v>39665</v>
      </c>
      <c r="D260">
        <f ca="1">'Dados Puros'!Q260</f>
        <v>59</v>
      </c>
      <c r="E260" t="str">
        <f ca="1">'Dados Puros'!R260</f>
        <v>192.168.10.77</v>
      </c>
    </row>
    <row r="261" spans="1:5" x14ac:dyDescent="0.25">
      <c r="A261" t="str">
        <f ca="1">'Dados Puros'!N261</f>
        <v>09 Dec 2024</v>
      </c>
      <c r="B261" t="str">
        <f ca="1">'Dados Puros'!O261</f>
        <v xml:space="preserve"> 09:21:47.775</v>
      </c>
      <c r="C261">
        <f ca="1">'Dados Puros'!P261</f>
        <v>39665</v>
      </c>
      <c r="D261">
        <f ca="1">'Dados Puros'!Q261</f>
        <v>53</v>
      </c>
      <c r="E261" t="str">
        <f ca="1">'Dados Puros'!R261</f>
        <v>192.168.10.80</v>
      </c>
    </row>
    <row r="262" spans="1:5" x14ac:dyDescent="0.25">
      <c r="A262" t="str">
        <f ca="1">'Dados Puros'!N262</f>
        <v>09 Dec 2024</v>
      </c>
      <c r="B262" t="str">
        <f ca="1">'Dados Puros'!O262</f>
        <v xml:space="preserve"> 09:21:38.053</v>
      </c>
      <c r="C262">
        <f ca="1">'Dados Puros'!P262</f>
        <v>39665</v>
      </c>
      <c r="D262">
        <f ca="1">'Dados Puros'!Q262</f>
        <v>43</v>
      </c>
      <c r="E262" t="str">
        <f ca="1">'Dados Puros'!R262</f>
        <v>192.168.10.82</v>
      </c>
    </row>
    <row r="263" spans="1:5" x14ac:dyDescent="0.25">
      <c r="A263" t="str">
        <f ca="1">'Dados Puros'!N263</f>
        <v>09 Dec 2024</v>
      </c>
      <c r="B263" t="str">
        <f ca="1">'Dados Puros'!O263</f>
        <v xml:space="preserve"> 09:20:59.855</v>
      </c>
      <c r="C263">
        <f ca="1">'Dados Puros'!P263</f>
        <v>39665</v>
      </c>
      <c r="D263">
        <f ca="1">'Dados Puros'!Q263</f>
        <v>59</v>
      </c>
      <c r="E263" t="str">
        <f ca="1">'Dados Puros'!R263</f>
        <v>192.168.10.77</v>
      </c>
    </row>
    <row r="264" spans="1:5" x14ac:dyDescent="0.25">
      <c r="A264" t="str">
        <f ca="1">'Dados Puros'!N264</f>
        <v>09 Dec 2024</v>
      </c>
      <c r="B264" t="str">
        <f ca="1">'Dados Puros'!O264</f>
        <v xml:space="preserve"> 09:20:28.734</v>
      </c>
      <c r="C264">
        <f ca="1">'Dados Puros'!P264</f>
        <v>39665</v>
      </c>
      <c r="D264">
        <f ca="1">'Dados Puros'!Q264</f>
        <v>52</v>
      </c>
      <c r="E264" t="str">
        <f ca="1">'Dados Puros'!R264</f>
        <v>192.168.10.81</v>
      </c>
    </row>
    <row r="265" spans="1:5" x14ac:dyDescent="0.25">
      <c r="A265" t="str">
        <f ca="1">'Dados Puros'!N265</f>
        <v>09 Dec 2024</v>
      </c>
      <c r="B265" t="str">
        <f ca="1">'Dados Puros'!O265</f>
        <v xml:space="preserve"> 08:11:43.220</v>
      </c>
      <c r="C265">
        <f ca="1">'Dados Puros'!P265</f>
        <v>39666</v>
      </c>
      <c r="D265">
        <f ca="1">'Dados Puros'!Q265</f>
        <v>225</v>
      </c>
      <c r="E265" t="str">
        <f ca="1">'Dados Puros'!R265</f>
        <v>192.168.10.78</v>
      </c>
    </row>
    <row r="266" spans="1:5" x14ac:dyDescent="0.25">
      <c r="A266" t="str">
        <f ca="1">'Dados Puros'!N266</f>
        <v>09 Dec 2024</v>
      </c>
      <c r="B266" t="str">
        <f ca="1">'Dados Puros'!O266</f>
        <v xml:space="preserve"> 07:54:48.562</v>
      </c>
      <c r="C266">
        <f ca="1">'Dados Puros'!P266</f>
        <v>39666</v>
      </c>
      <c r="D266">
        <f ca="1">'Dados Puros'!Q266</f>
        <v>199</v>
      </c>
      <c r="E266" t="str">
        <f ca="1">'Dados Puros'!R266</f>
        <v>192.168.10.83</v>
      </c>
    </row>
    <row r="267" spans="1:5" x14ac:dyDescent="0.25">
      <c r="A267" t="str">
        <f ca="1">'Dados Puros'!N267</f>
        <v>09 Dec 2024</v>
      </c>
      <c r="B267" t="str">
        <f ca="1">'Dados Puros'!O267</f>
        <v xml:space="preserve"> 07:47:01.355</v>
      </c>
      <c r="C267">
        <f ca="1">'Dados Puros'!P267</f>
        <v>39666</v>
      </c>
      <c r="D267">
        <f ca="1">'Dados Puros'!Q267</f>
        <v>206</v>
      </c>
      <c r="E267" t="str">
        <f ca="1">'Dados Puros'!R267</f>
        <v>192.168.10.85</v>
      </c>
    </row>
    <row r="268" spans="1:5" x14ac:dyDescent="0.25">
      <c r="A268" t="str">
        <f ca="1">'Dados Puros'!N268</f>
        <v>09 Dec 2024</v>
      </c>
      <c r="B268" t="str">
        <f ca="1">'Dados Puros'!O268</f>
        <v xml:space="preserve"> 07:44:20.784</v>
      </c>
      <c r="C268">
        <f ca="1">'Dados Puros'!P268</f>
        <v>39666</v>
      </c>
      <c r="D268">
        <f ca="1">'Dados Puros'!Q268</f>
        <v>206</v>
      </c>
      <c r="E268" t="str">
        <f ca="1">'Dados Puros'!R268</f>
        <v>192.168.10.85</v>
      </c>
    </row>
    <row r="269" spans="1:5" x14ac:dyDescent="0.25">
      <c r="A269" t="str">
        <f ca="1">'Dados Puros'!N269</f>
        <v>09 Dec 2024</v>
      </c>
      <c r="B269" t="str">
        <f ca="1">'Dados Puros'!O269</f>
        <v xml:space="preserve"> 07:43:31.954</v>
      </c>
      <c r="C269">
        <f ca="1">'Dados Puros'!P269</f>
        <v>39666</v>
      </c>
      <c r="D269">
        <f ca="1">'Dados Puros'!Q269</f>
        <v>206</v>
      </c>
      <c r="E269" t="str">
        <f ca="1">'Dados Puros'!R269</f>
        <v>192.168.10.85</v>
      </c>
    </row>
    <row r="270" spans="1:5" x14ac:dyDescent="0.25">
      <c r="A270" t="str">
        <f ca="1">'Dados Puros'!N270</f>
        <v>09 Dec 2024</v>
      </c>
      <c r="B270" t="str">
        <f ca="1">'Dados Puros'!O270</f>
        <v xml:space="preserve"> 07:39:09.815</v>
      </c>
      <c r="C270">
        <f ca="1">'Dados Puros'!P270</f>
        <v>39666</v>
      </c>
      <c r="D270">
        <f ca="1">'Dados Puros'!Q270</f>
        <v>206</v>
      </c>
      <c r="E270" t="str">
        <f ca="1">'Dados Puros'!R270</f>
        <v>192.168.10.85</v>
      </c>
    </row>
    <row r="271" spans="1:5" x14ac:dyDescent="0.25">
      <c r="A271" t="str">
        <f ca="1">'Dados Puros'!N271</f>
        <v>09 Dec 2024</v>
      </c>
      <c r="B271" t="str">
        <f ca="1">'Dados Puros'!O271</f>
        <v xml:space="preserve"> 07:33:32.079</v>
      </c>
      <c r="C271">
        <f ca="1">'Dados Puros'!P271</f>
        <v>39666</v>
      </c>
      <c r="D271">
        <f ca="1">'Dados Puros'!Q271</f>
        <v>206</v>
      </c>
      <c r="E271" t="str">
        <f ca="1">'Dados Puros'!R271</f>
        <v>192.168.10.85</v>
      </c>
    </row>
    <row r="272" spans="1:5" x14ac:dyDescent="0.25">
      <c r="A272" t="str">
        <f ca="1">'Dados Puros'!N272</f>
        <v>09 Dec 2024</v>
      </c>
      <c r="B272" t="str">
        <f ca="1">'Dados Puros'!O272</f>
        <v xml:space="preserve"> 07:32:41.734</v>
      </c>
      <c r="C272">
        <f ca="1">'Dados Puros'!P272</f>
        <v>39666</v>
      </c>
      <c r="D272">
        <f ca="1">'Dados Puros'!Q272</f>
        <v>206</v>
      </c>
      <c r="E272" t="str">
        <f ca="1">'Dados Puros'!R272</f>
        <v>192.168.10.85</v>
      </c>
    </row>
    <row r="273" spans="1:5" x14ac:dyDescent="0.25">
      <c r="A273" t="str">
        <f ca="1">'Dados Puros'!N273</f>
        <v>09 Dec 2024</v>
      </c>
      <c r="B273" t="str">
        <f ca="1">'Dados Puros'!O273</f>
        <v xml:space="preserve"> 07:32:27.326</v>
      </c>
      <c r="C273">
        <f ca="1">'Dados Puros'!P273</f>
        <v>39666</v>
      </c>
      <c r="D273">
        <f ca="1">'Dados Puros'!Q273</f>
        <v>26</v>
      </c>
      <c r="E273" t="str">
        <f ca="1">'Dados Puros'!R273</f>
        <v>192.168.10.85</v>
      </c>
    </row>
    <row r="274" spans="1:5" x14ac:dyDescent="0.25">
      <c r="A274" t="str">
        <f ca="1">'Dados Puros'!N274</f>
        <v>09 Dec 2024</v>
      </c>
      <c r="B274" t="str">
        <f ca="1">'Dados Puros'!O274</f>
        <v xml:space="preserve"> 07:32:12.470</v>
      </c>
      <c r="C274">
        <f ca="1">'Dados Puros'!P274</f>
        <v>39666</v>
      </c>
      <c r="D274">
        <f ca="1">'Dados Puros'!Q274</f>
        <v>26</v>
      </c>
      <c r="E274" t="str">
        <f ca="1">'Dados Puros'!R274</f>
        <v>192.168.10.85</v>
      </c>
    </row>
    <row r="275" spans="1:5" x14ac:dyDescent="0.25">
      <c r="A275" t="str">
        <f ca="1">'Dados Puros'!N275</f>
        <v>09 Dec 2024</v>
      </c>
      <c r="B275" t="str">
        <f ca="1">'Dados Puros'!O275</f>
        <v xml:space="preserve"> 07:27:37.685</v>
      </c>
      <c r="C275">
        <f ca="1">'Dados Puros'!P275</f>
        <v>39666</v>
      </c>
      <c r="D275">
        <f ca="1">'Dados Puros'!Q275</f>
        <v>206</v>
      </c>
      <c r="E275" t="str">
        <f ca="1">'Dados Puros'!R275</f>
        <v>192.168.10.85</v>
      </c>
    </row>
    <row r="276" spans="1:5" x14ac:dyDescent="0.25">
      <c r="A276" t="str">
        <f ca="1">'Dados Puros'!N276</f>
        <v>09 Dec 2024</v>
      </c>
      <c r="B276" t="str">
        <f ca="1">'Dados Puros'!O276</f>
        <v xml:space="preserve"> 07:23:47.786</v>
      </c>
      <c r="C276">
        <f ca="1">'Dados Puros'!P276</f>
        <v>39666</v>
      </c>
      <c r="D276">
        <f ca="1">'Dados Puros'!Q276</f>
        <v>206</v>
      </c>
      <c r="E276" t="str">
        <f ca="1">'Dados Puros'!R276</f>
        <v>192.168.10.85</v>
      </c>
    </row>
    <row r="277" spans="1:5" x14ac:dyDescent="0.25">
      <c r="A277" t="str">
        <f ca="1">'Dados Puros'!N277</f>
        <v>09 Dec 2024</v>
      </c>
      <c r="B277" t="str">
        <f ca="1">'Dados Puros'!O277</f>
        <v xml:space="preserve"> 07:22:57.656</v>
      </c>
      <c r="C277">
        <f ca="1">'Dados Puros'!P277</f>
        <v>39666</v>
      </c>
      <c r="D277">
        <f ca="1">'Dados Puros'!Q277</f>
        <v>206</v>
      </c>
      <c r="E277" t="str">
        <f ca="1">'Dados Puros'!R277</f>
        <v>192.168.10.85</v>
      </c>
    </row>
    <row r="278" spans="1:5" x14ac:dyDescent="0.25">
      <c r="A278" t="str">
        <f ca="1">'Dados Puros'!N278</f>
        <v>09 Dec 2024</v>
      </c>
      <c r="B278" t="str">
        <f ca="1">'Dados Puros'!O278</f>
        <v xml:space="preserve"> 07:20:52.557</v>
      </c>
      <c r="C278">
        <f ca="1">'Dados Puros'!P278</f>
        <v>39666</v>
      </c>
      <c r="D278">
        <f ca="1">'Dados Puros'!Q278</f>
        <v>206</v>
      </c>
      <c r="E278" t="str">
        <f ca="1">'Dados Puros'!R278</f>
        <v>192.168.10.85</v>
      </c>
    </row>
    <row r="279" spans="1:5" x14ac:dyDescent="0.25">
      <c r="A279" t="str">
        <f ca="1">'Dados Puros'!N279</f>
        <v>09 Dec 2024</v>
      </c>
      <c r="B279" t="str">
        <f ca="1">'Dados Puros'!O279</f>
        <v xml:space="preserve"> 07:18:36.530</v>
      </c>
      <c r="C279">
        <f ca="1">'Dados Puros'!P279</f>
        <v>39666</v>
      </c>
      <c r="D279">
        <f ca="1">'Dados Puros'!Q279</f>
        <v>186</v>
      </c>
      <c r="E279" t="str">
        <f ca="1">'Dados Puros'!R279</f>
        <v>192.168.10.84</v>
      </c>
    </row>
    <row r="280" spans="1:5" x14ac:dyDescent="0.25">
      <c r="A280" t="str">
        <f ca="1">'Dados Puros'!N280</f>
        <v>09 Dec 2024</v>
      </c>
      <c r="B280" t="str">
        <f ca="1">'Dados Puros'!O280</f>
        <v xml:space="preserve"> 07:16:13.275</v>
      </c>
      <c r="C280">
        <f ca="1">'Dados Puros'!P280</f>
        <v>39666</v>
      </c>
      <c r="D280">
        <f ca="1">'Dados Puros'!Q280</f>
        <v>186</v>
      </c>
      <c r="E280" t="str">
        <f ca="1">'Dados Puros'!R280</f>
        <v>192.168.10.84</v>
      </c>
    </row>
    <row r="281" spans="1:5" x14ac:dyDescent="0.25">
      <c r="A281" t="str">
        <f ca="1">'Dados Puros'!N281</f>
        <v>09 Dec 2024</v>
      </c>
      <c r="B281" t="str">
        <f ca="1">'Dados Puros'!O281</f>
        <v xml:space="preserve"> 07:15:24.475</v>
      </c>
      <c r="C281">
        <f ca="1">'Dados Puros'!P281</f>
        <v>39666</v>
      </c>
      <c r="D281">
        <f ca="1">'Dados Puros'!Q281</f>
        <v>186</v>
      </c>
      <c r="E281" t="str">
        <f ca="1">'Dados Puros'!R281</f>
        <v>192.168.10.84</v>
      </c>
    </row>
    <row r="282" spans="1:5" x14ac:dyDescent="0.25">
      <c r="A282" t="str">
        <f ca="1">'Dados Puros'!N282</f>
        <v>09 Dec 2024</v>
      </c>
      <c r="B282" t="str">
        <f ca="1">'Dados Puros'!O282</f>
        <v xml:space="preserve"> 07:14:28.385</v>
      </c>
      <c r="C282">
        <f ca="1">'Dados Puros'!P282</f>
        <v>39666</v>
      </c>
      <c r="D282">
        <f ca="1">'Dados Puros'!Q282</f>
        <v>186</v>
      </c>
      <c r="E282" t="str">
        <f ca="1">'Dados Puros'!R282</f>
        <v>192.168.10.84</v>
      </c>
    </row>
    <row r="283" spans="1:5" x14ac:dyDescent="0.25">
      <c r="A283" t="str">
        <f ca="1">'Dados Puros'!N283</f>
        <v>09 Dec 2024</v>
      </c>
      <c r="B283" t="str">
        <f ca="1">'Dados Puros'!O283</f>
        <v xml:space="preserve"> 07:10:30.432</v>
      </c>
      <c r="C283">
        <f ca="1">'Dados Puros'!P283</f>
        <v>39666</v>
      </c>
      <c r="D283">
        <f ca="1">'Dados Puros'!Q283</f>
        <v>186</v>
      </c>
      <c r="E283" t="str">
        <f ca="1">'Dados Puros'!R283</f>
        <v>192.168.10.84</v>
      </c>
    </row>
    <row r="284" spans="1:5" x14ac:dyDescent="0.25">
      <c r="A284" t="str">
        <f ca="1">'Dados Puros'!N284</f>
        <v>09 Dec 2024</v>
      </c>
      <c r="B284" t="str">
        <f ca="1">'Dados Puros'!O284</f>
        <v xml:space="preserve"> 07:04:52.522</v>
      </c>
      <c r="C284">
        <f ca="1">'Dados Puros'!P284</f>
        <v>39666</v>
      </c>
      <c r="D284">
        <f ca="1">'Dados Puros'!Q284</f>
        <v>186</v>
      </c>
      <c r="E284" t="str">
        <f ca="1">'Dados Puros'!R284</f>
        <v>192.168.10.84</v>
      </c>
    </row>
    <row r="285" spans="1:5" x14ac:dyDescent="0.25">
      <c r="A285" t="str">
        <f ca="1">'Dados Puros'!N285</f>
        <v>09 Dec 2024</v>
      </c>
      <c r="B285" t="str">
        <f ca="1">'Dados Puros'!O285</f>
        <v xml:space="preserve"> 07:04:03.974</v>
      </c>
      <c r="C285">
        <f ca="1">'Dados Puros'!P285</f>
        <v>39666</v>
      </c>
      <c r="D285">
        <f ca="1">'Dados Puros'!Q285</f>
        <v>186</v>
      </c>
      <c r="E285" t="str">
        <f ca="1">'Dados Puros'!R285</f>
        <v>192.168.10.84</v>
      </c>
    </row>
    <row r="286" spans="1:5" x14ac:dyDescent="0.25">
      <c r="A286" t="str">
        <f ca="1">'Dados Puros'!N286</f>
        <v>09 Dec 2024</v>
      </c>
      <c r="B286" t="str">
        <f ca="1">'Dados Puros'!O286</f>
        <v xml:space="preserve"> 07:03:53.905</v>
      </c>
      <c r="C286">
        <f ca="1">'Dados Puros'!P286</f>
        <v>39666</v>
      </c>
      <c r="D286">
        <f ca="1">'Dados Puros'!Q286</f>
        <v>26</v>
      </c>
      <c r="E286" t="str">
        <f ca="1">'Dados Puros'!R286</f>
        <v>192.168.10.84</v>
      </c>
    </row>
    <row r="287" spans="1:5" x14ac:dyDescent="0.25">
      <c r="A287" t="str">
        <f ca="1">'Dados Puros'!N287</f>
        <v>09 Dec 2024</v>
      </c>
      <c r="B287" t="str">
        <f ca="1">'Dados Puros'!O287</f>
        <v xml:space="preserve"> 07:03:39.138</v>
      </c>
      <c r="C287">
        <f ca="1">'Dados Puros'!P287</f>
        <v>39666</v>
      </c>
      <c r="D287">
        <f ca="1">'Dados Puros'!Q287</f>
        <v>26</v>
      </c>
      <c r="E287" t="str">
        <f ca="1">'Dados Puros'!R287</f>
        <v>192.168.10.84</v>
      </c>
    </row>
    <row r="288" spans="1:5" x14ac:dyDescent="0.25">
      <c r="A288" t="str">
        <f ca="1">'Dados Puros'!N288</f>
        <v>09 Dec 2024</v>
      </c>
      <c r="B288" t="str">
        <f ca="1">'Dados Puros'!O288</f>
        <v xml:space="preserve"> 06:59:09.406</v>
      </c>
      <c r="C288">
        <f ca="1">'Dados Puros'!P288</f>
        <v>39666</v>
      </c>
      <c r="D288">
        <f ca="1">'Dados Puros'!Q288</f>
        <v>185</v>
      </c>
      <c r="E288" t="str">
        <f ca="1">'Dados Puros'!R288</f>
        <v>192.168.10.84</v>
      </c>
    </row>
    <row r="289" spans="1:5" x14ac:dyDescent="0.25">
      <c r="A289" t="str">
        <f ca="1">'Dados Puros'!N289</f>
        <v>09 Dec 2024</v>
      </c>
      <c r="B289" t="str">
        <f ca="1">'Dados Puros'!O289</f>
        <v xml:space="preserve"> 06:57:01.729</v>
      </c>
      <c r="C289">
        <f ca="1">'Dados Puros'!P289</f>
        <v>39666</v>
      </c>
      <c r="D289">
        <f ca="1">'Dados Puros'!Q289</f>
        <v>185</v>
      </c>
      <c r="E289" t="str">
        <f ca="1">'Dados Puros'!R289</f>
        <v>192.168.10.84</v>
      </c>
    </row>
    <row r="290" spans="1:5" x14ac:dyDescent="0.25">
      <c r="A290" t="str">
        <f ca="1">'Dados Puros'!N290</f>
        <v>09 Dec 2024</v>
      </c>
      <c r="B290" t="str">
        <f ca="1">'Dados Puros'!O290</f>
        <v xml:space="preserve"> 06:54:48.369</v>
      </c>
      <c r="C290">
        <f ca="1">'Dados Puros'!P290</f>
        <v>39666</v>
      </c>
      <c r="D290">
        <f ca="1">'Dados Puros'!Q290</f>
        <v>185</v>
      </c>
      <c r="E290" t="str">
        <f ca="1">'Dados Puros'!R290</f>
        <v>192.168.10.84</v>
      </c>
    </row>
    <row r="291" spans="1:5" x14ac:dyDescent="0.25">
      <c r="A291" t="str">
        <f ca="1">'Dados Puros'!N291</f>
        <v>09 Dec 2024</v>
      </c>
      <c r="B291" t="str">
        <f ca="1">'Dados Puros'!O291</f>
        <v xml:space="preserve"> 06:52:51.859</v>
      </c>
      <c r="C291">
        <f ca="1">'Dados Puros'!P291</f>
        <v>39666</v>
      </c>
      <c r="D291">
        <f ca="1">'Dados Puros'!Q291</f>
        <v>199</v>
      </c>
      <c r="E291" t="str">
        <f ca="1">'Dados Puros'!R291</f>
        <v>192.168.10.83</v>
      </c>
    </row>
    <row r="292" spans="1:5" x14ac:dyDescent="0.25">
      <c r="A292" t="str">
        <f ca="1">'Dados Puros'!N292</f>
        <v>09 Dec 2024</v>
      </c>
      <c r="B292" t="str">
        <f ca="1">'Dados Puros'!O292</f>
        <v xml:space="preserve"> 06:51:47.031</v>
      </c>
      <c r="C292">
        <f ca="1">'Dados Puros'!P292</f>
        <v>39666</v>
      </c>
      <c r="D292">
        <f ca="1">'Dados Puros'!Q292</f>
        <v>225</v>
      </c>
      <c r="E292" t="str">
        <f ca="1">'Dados Puros'!R292</f>
        <v>192.168.10.78</v>
      </c>
    </row>
    <row r="293" spans="1:5" x14ac:dyDescent="0.25">
      <c r="A293" t="str">
        <f ca="1">'Dados Puros'!N293</f>
        <v>09 Dec 2024</v>
      </c>
      <c r="B293" t="str">
        <f ca="1">'Dados Puros'!O293</f>
        <v xml:space="preserve"> 06:48:25.001</v>
      </c>
      <c r="C293">
        <f ca="1">'Dados Puros'!P293</f>
        <v>39666</v>
      </c>
      <c r="D293">
        <f ca="1">'Dados Puros'!Q293</f>
        <v>225</v>
      </c>
      <c r="E293" t="str">
        <f ca="1">'Dados Puros'!R293</f>
        <v>192.168.10.78</v>
      </c>
    </row>
    <row r="294" spans="1:5" x14ac:dyDescent="0.25">
      <c r="A294" t="str">
        <f ca="1">'Dados Puros'!N294</f>
        <v>09 Dec 2024</v>
      </c>
      <c r="B294" t="str">
        <f ca="1">'Dados Puros'!O294</f>
        <v xml:space="preserve"> 06:47:28.883</v>
      </c>
      <c r="C294">
        <f ca="1">'Dados Puros'!P294</f>
        <v>39666</v>
      </c>
      <c r="D294">
        <f ca="1">'Dados Puros'!Q294</f>
        <v>225</v>
      </c>
      <c r="E294" t="str">
        <f ca="1">'Dados Puros'!R294</f>
        <v>192.168.10.78</v>
      </c>
    </row>
    <row r="295" spans="1:5" x14ac:dyDescent="0.25">
      <c r="A295" t="str">
        <f ca="1">'Dados Puros'!N295</f>
        <v>09 Dec 2024</v>
      </c>
      <c r="B295" t="str">
        <f ca="1">'Dados Puros'!O295</f>
        <v xml:space="preserve"> 06:46:35.342</v>
      </c>
      <c r="C295">
        <f ca="1">'Dados Puros'!P295</f>
        <v>39666</v>
      </c>
      <c r="D295">
        <f ca="1">'Dados Puros'!Q295</f>
        <v>225</v>
      </c>
      <c r="E295" t="str">
        <f ca="1">'Dados Puros'!R295</f>
        <v>192.168.10.78</v>
      </c>
    </row>
    <row r="296" spans="1:5" x14ac:dyDescent="0.25">
      <c r="A296" t="str">
        <f ca="1">'Dados Puros'!N296</f>
        <v>09 Dec 2024</v>
      </c>
      <c r="B296" t="str">
        <f ca="1">'Dados Puros'!O296</f>
        <v xml:space="preserve"> 06:45:19.327</v>
      </c>
      <c r="C296">
        <f ca="1">'Dados Puros'!P296</f>
        <v>39666</v>
      </c>
      <c r="D296">
        <f ca="1">'Dados Puros'!Q296</f>
        <v>225</v>
      </c>
      <c r="E296" t="str">
        <f ca="1">'Dados Puros'!R296</f>
        <v>192.168.10.78</v>
      </c>
    </row>
    <row r="297" spans="1:5" x14ac:dyDescent="0.25">
      <c r="A297" t="str">
        <f ca="1">'Dados Puros'!N297</f>
        <v>09 Dec 2024</v>
      </c>
      <c r="B297" t="str">
        <f ca="1">'Dados Puros'!O297</f>
        <v xml:space="preserve"> 06:43:10.459</v>
      </c>
      <c r="C297">
        <f ca="1">'Dados Puros'!P297</f>
        <v>39666</v>
      </c>
      <c r="D297">
        <f ca="1">'Dados Puros'!Q297</f>
        <v>225</v>
      </c>
      <c r="E297" t="str">
        <f ca="1">'Dados Puros'!R297</f>
        <v>192.168.10.78</v>
      </c>
    </row>
    <row r="298" spans="1:5" x14ac:dyDescent="0.25">
      <c r="A298" t="str">
        <f ca="1">'Dados Puros'!N298</f>
        <v>09 Dec 2024</v>
      </c>
      <c r="B298" t="str">
        <f ca="1">'Dados Puros'!O298</f>
        <v xml:space="preserve"> 06:37:51.854</v>
      </c>
      <c r="C298">
        <f ca="1">'Dados Puros'!P298</f>
        <v>39666</v>
      </c>
      <c r="D298">
        <f ca="1">'Dados Puros'!Q298</f>
        <v>225</v>
      </c>
      <c r="E298" t="str">
        <f ca="1">'Dados Puros'!R298</f>
        <v>192.168.10.78</v>
      </c>
    </row>
    <row r="299" spans="1:5" x14ac:dyDescent="0.25">
      <c r="A299" t="str">
        <f ca="1">'Dados Puros'!N299</f>
        <v>09 Dec 2024</v>
      </c>
      <c r="B299" t="str">
        <f ca="1">'Dados Puros'!O299</f>
        <v xml:space="preserve"> 06:36:51.762</v>
      </c>
      <c r="C299">
        <f ca="1">'Dados Puros'!P299</f>
        <v>39666</v>
      </c>
      <c r="D299">
        <f ca="1">'Dados Puros'!Q299</f>
        <v>225</v>
      </c>
      <c r="E299" t="str">
        <f ca="1">'Dados Puros'!R299</f>
        <v>192.168.10.78</v>
      </c>
    </row>
    <row r="300" spans="1:5" x14ac:dyDescent="0.25">
      <c r="A300" t="str">
        <f ca="1">'Dados Puros'!N300</f>
        <v>09 Dec 2024</v>
      </c>
      <c r="B300" t="str">
        <f ca="1">'Dados Puros'!O300</f>
        <v xml:space="preserve"> 06:36:37.530</v>
      </c>
      <c r="C300">
        <f ca="1">'Dados Puros'!P300</f>
        <v>39666</v>
      </c>
      <c r="D300">
        <f ca="1">'Dados Puros'!Q300</f>
        <v>26</v>
      </c>
      <c r="E300" t="str">
        <f ca="1">'Dados Puros'!R300</f>
        <v>192.168.10.78</v>
      </c>
    </row>
    <row r="301" spans="1:5" x14ac:dyDescent="0.25">
      <c r="A301" t="str">
        <f ca="1">'Dados Puros'!N301</f>
        <v>09 Dec 2024</v>
      </c>
      <c r="B301" t="str">
        <f ca="1">'Dados Puros'!O301</f>
        <v xml:space="preserve"> 06:36:22.680</v>
      </c>
      <c r="C301">
        <f ca="1">'Dados Puros'!P301</f>
        <v>39666</v>
      </c>
      <c r="D301">
        <f ca="1">'Dados Puros'!Q301</f>
        <v>26</v>
      </c>
      <c r="E301" t="str">
        <f ca="1">'Dados Puros'!R301</f>
        <v>192.168.10.78</v>
      </c>
    </row>
    <row r="302" spans="1:5" x14ac:dyDescent="0.25">
      <c r="A302" t="str">
        <f ca="1">'Dados Puros'!N302</f>
        <v>09 Dec 2024</v>
      </c>
      <c r="B302" t="str">
        <f ca="1">'Dados Puros'!O302</f>
        <v xml:space="preserve"> 06:31:49.607</v>
      </c>
      <c r="C302">
        <f ca="1">'Dados Puros'!P302</f>
        <v>39666</v>
      </c>
      <c r="D302">
        <f ca="1">'Dados Puros'!Q302</f>
        <v>225</v>
      </c>
      <c r="E302" t="str">
        <f ca="1">'Dados Puros'!R302</f>
        <v>192.168.10.78</v>
      </c>
    </row>
    <row r="303" spans="1:5" x14ac:dyDescent="0.25">
      <c r="A303" t="str">
        <f ca="1">'Dados Puros'!N303</f>
        <v>09 Dec 2024</v>
      </c>
      <c r="B303" t="str">
        <f ca="1">'Dados Puros'!O303</f>
        <v xml:space="preserve"> 06:28:27.748</v>
      </c>
      <c r="C303">
        <f ca="1">'Dados Puros'!P303</f>
        <v>39666</v>
      </c>
      <c r="D303">
        <f ca="1">'Dados Puros'!Q303</f>
        <v>225</v>
      </c>
      <c r="E303" t="str">
        <f ca="1">'Dados Puros'!R303</f>
        <v>192.168.10.78</v>
      </c>
    </row>
    <row r="304" spans="1:5" x14ac:dyDescent="0.25">
      <c r="A304" t="str">
        <f ca="1">'Dados Puros'!N304</f>
        <v>09 Dec 2024</v>
      </c>
      <c r="B304" t="str">
        <f ca="1">'Dados Puros'!O304</f>
        <v xml:space="preserve"> 06:18:00.427</v>
      </c>
      <c r="C304">
        <f ca="1">'Dados Puros'!P304</f>
        <v>39666</v>
      </c>
      <c r="D304">
        <f ca="1">'Dados Puros'!Q304</f>
        <v>225</v>
      </c>
      <c r="E304" t="str">
        <f ca="1">'Dados Puros'!R304</f>
        <v>192.168.10.78</v>
      </c>
    </row>
    <row r="305" spans="1:5" x14ac:dyDescent="0.25">
      <c r="A305" t="str">
        <f ca="1">'Dados Puros'!N305</f>
        <v>09 Dec 2024</v>
      </c>
      <c r="B305" t="str">
        <f ca="1">'Dados Puros'!O305</f>
        <v xml:space="preserve"> 06:16:05.967</v>
      </c>
      <c r="C305">
        <f ca="1">'Dados Puros'!P305</f>
        <v>39666</v>
      </c>
      <c r="D305">
        <f ca="1">'Dados Puros'!Q305</f>
        <v>225</v>
      </c>
      <c r="E305" t="str">
        <f ca="1">'Dados Puros'!R305</f>
        <v>192.168.10.78</v>
      </c>
    </row>
    <row r="306" spans="1:5" x14ac:dyDescent="0.25">
      <c r="A306" t="str">
        <f ca="1">'Dados Puros'!N306</f>
        <v>09 Dec 2024</v>
      </c>
      <c r="B306" t="str">
        <f ca="1">'Dados Puros'!O306</f>
        <v xml:space="preserve"> 06:13:20.976</v>
      </c>
      <c r="C306">
        <f ca="1">'Dados Puros'!P306</f>
        <v>39666</v>
      </c>
      <c r="D306">
        <f ca="1">'Dados Puros'!Q306</f>
        <v>199</v>
      </c>
      <c r="E306" t="str">
        <f ca="1">'Dados Puros'!R306</f>
        <v>192.168.10.83</v>
      </c>
    </row>
    <row r="307" spans="1:5" x14ac:dyDescent="0.25">
      <c r="A307" t="str">
        <f ca="1">'Dados Puros'!N307</f>
        <v>09 Dec 2024</v>
      </c>
      <c r="B307" t="str">
        <f ca="1">'Dados Puros'!O307</f>
        <v xml:space="preserve"> 06:12:31.126</v>
      </c>
      <c r="C307">
        <f ca="1">'Dados Puros'!P307</f>
        <v>39666</v>
      </c>
      <c r="D307">
        <f ca="1">'Dados Puros'!Q307</f>
        <v>199</v>
      </c>
      <c r="E307" t="str">
        <f ca="1">'Dados Puros'!R307</f>
        <v>192.168.10.83</v>
      </c>
    </row>
    <row r="308" spans="1:5" x14ac:dyDescent="0.25">
      <c r="A308" t="str">
        <f ca="1">'Dados Puros'!N308</f>
        <v>09 Dec 2024</v>
      </c>
      <c r="B308" t="str">
        <f ca="1">'Dados Puros'!O308</f>
        <v xml:space="preserve"> 06:07:05.568</v>
      </c>
      <c r="C308">
        <f ca="1">'Dados Puros'!P308</f>
        <v>39666</v>
      </c>
      <c r="D308">
        <f ca="1">'Dados Puros'!Q308</f>
        <v>199</v>
      </c>
      <c r="E308" t="str">
        <f ca="1">'Dados Puros'!R308</f>
        <v>192.168.10.83</v>
      </c>
    </row>
    <row r="309" spans="1:5" x14ac:dyDescent="0.25">
      <c r="A309" t="str">
        <f ca="1">'Dados Puros'!N309</f>
        <v>09 Dec 2024</v>
      </c>
      <c r="B309" t="str">
        <f ca="1">'Dados Puros'!O309</f>
        <v xml:space="preserve"> 06:00:04.683</v>
      </c>
      <c r="C309">
        <f ca="1">'Dados Puros'!P309</f>
        <v>39666</v>
      </c>
      <c r="D309">
        <f ca="1">'Dados Puros'!Q309</f>
        <v>199</v>
      </c>
      <c r="E309" t="str">
        <f ca="1">'Dados Puros'!R309</f>
        <v>192.168.10.83</v>
      </c>
    </row>
    <row r="310" spans="1:5" x14ac:dyDescent="0.25">
      <c r="A310" t="str">
        <f ca="1">'Dados Puros'!N310</f>
        <v>09 Dec 2024</v>
      </c>
      <c r="B310" t="str">
        <f ca="1">'Dados Puros'!O310</f>
        <v xml:space="preserve"> 05:59:03.933</v>
      </c>
      <c r="C310">
        <f ca="1">'Dados Puros'!P310</f>
        <v>39666</v>
      </c>
      <c r="D310">
        <f ca="1">'Dados Puros'!Q310</f>
        <v>199</v>
      </c>
      <c r="E310" t="str">
        <f ca="1">'Dados Puros'!R310</f>
        <v>192.168.10.83</v>
      </c>
    </row>
    <row r="311" spans="1:5" x14ac:dyDescent="0.25">
      <c r="A311" t="str">
        <f ca="1">'Dados Puros'!N311</f>
        <v>09 Dec 2024</v>
      </c>
      <c r="B311" t="str">
        <f ca="1">'Dados Puros'!O311</f>
        <v xml:space="preserve"> 05:58:48.090</v>
      </c>
      <c r="C311">
        <f ca="1">'Dados Puros'!P311</f>
        <v>39666</v>
      </c>
      <c r="D311">
        <f ca="1">'Dados Puros'!Q311</f>
        <v>26</v>
      </c>
      <c r="E311" t="str">
        <f ca="1">'Dados Puros'!R311</f>
        <v>192.168.10.83</v>
      </c>
    </row>
    <row r="312" spans="1:5" x14ac:dyDescent="0.25">
      <c r="A312" t="str">
        <f ca="1">'Dados Puros'!N312</f>
        <v>09 Dec 2024</v>
      </c>
      <c r="B312" t="str">
        <f ca="1">'Dados Puros'!O312</f>
        <v xml:space="preserve"> 05:58:33.211</v>
      </c>
      <c r="C312">
        <f ca="1">'Dados Puros'!P312</f>
        <v>39666</v>
      </c>
      <c r="D312">
        <f ca="1">'Dados Puros'!Q312</f>
        <v>26</v>
      </c>
      <c r="E312" t="str">
        <f ca="1">'Dados Puros'!R312</f>
        <v>192.168.10.83</v>
      </c>
    </row>
    <row r="313" spans="1:5" x14ac:dyDescent="0.25">
      <c r="A313" t="str">
        <f ca="1">'Dados Puros'!N313</f>
        <v>09 Dec 2024</v>
      </c>
      <c r="B313" t="str">
        <f ca="1">'Dados Puros'!O313</f>
        <v xml:space="preserve"> 05:54:00.258</v>
      </c>
      <c r="C313">
        <f ca="1">'Dados Puros'!P313</f>
        <v>39666</v>
      </c>
      <c r="D313">
        <f ca="1">'Dados Puros'!Q313</f>
        <v>198</v>
      </c>
      <c r="E313" t="str">
        <f ca="1">'Dados Puros'!R313</f>
        <v>192.168.10.83</v>
      </c>
    </row>
    <row r="314" spans="1:5" x14ac:dyDescent="0.25">
      <c r="A314" t="str">
        <f ca="1">'Dados Puros'!N314</f>
        <v>09 Dec 2024</v>
      </c>
      <c r="B314" t="str">
        <f ca="1">'Dados Puros'!O314</f>
        <v xml:space="preserve"> 05:42:46.667</v>
      </c>
      <c r="C314">
        <f ca="1">'Dados Puros'!P314</f>
        <v>39666</v>
      </c>
      <c r="D314">
        <f ca="1">'Dados Puros'!Q314</f>
        <v>198</v>
      </c>
      <c r="E314" t="str">
        <f ca="1">'Dados Puros'!R314</f>
        <v>192.168.10.83</v>
      </c>
    </row>
    <row r="315" spans="1:5" x14ac:dyDescent="0.25">
      <c r="A315" t="str">
        <f ca="1">'Dados Puros'!N315</f>
        <v>09 Dec 2024</v>
      </c>
      <c r="B315" t="str">
        <f ca="1">'Dados Puros'!O315</f>
        <v xml:space="preserve"> 05:39:39.413</v>
      </c>
      <c r="C315">
        <f ca="1">'Dados Puros'!P315</f>
        <v>39666</v>
      </c>
      <c r="D315">
        <f ca="1">'Dados Puros'!Q315</f>
        <v>198</v>
      </c>
      <c r="E315" t="str">
        <f ca="1">'Dados Puros'!R315</f>
        <v>192.168.10.83</v>
      </c>
    </row>
    <row r="316" spans="1:5" x14ac:dyDescent="0.25">
      <c r="A316" t="str">
        <f ca="1">'Dados Puros'!N316</f>
        <v>08 Dec 2024</v>
      </c>
      <c r="B316" t="str">
        <f ca="1">'Dados Puros'!O316</f>
        <v xml:space="preserve"> 21:43:00.479</v>
      </c>
      <c r="C316">
        <f ca="1">'Dados Puros'!P316</f>
        <v>30701</v>
      </c>
      <c r="D316">
        <f ca="1">'Dados Puros'!Q316</f>
        <v>184</v>
      </c>
      <c r="E316" t="str">
        <f ca="1">'Dados Puros'!R316</f>
        <v>192.168.8.130</v>
      </c>
    </row>
    <row r="317" spans="1:5" x14ac:dyDescent="0.25">
      <c r="A317" t="str">
        <f ca="1">'Dados Puros'!N317</f>
        <v>08 Dec 2024</v>
      </c>
      <c r="B317" t="str">
        <f ca="1">'Dados Puros'!O317</f>
        <v xml:space="preserve"> 18:27:28.407</v>
      </c>
      <c r="C317">
        <f ca="1">'Dados Puros'!P317</f>
        <v>30701</v>
      </c>
      <c r="D317">
        <f ca="1">'Dados Puros'!Q317</f>
        <v>251</v>
      </c>
      <c r="E317" t="str">
        <f ca="1">'Dados Puros'!R317</f>
        <v>192.168.9.203</v>
      </c>
    </row>
    <row r="318" spans="1:5" x14ac:dyDescent="0.25">
      <c r="A318" t="str">
        <f ca="1">'Dados Puros'!N318</f>
        <v>08 Dec 2024</v>
      </c>
      <c r="B318" t="str">
        <f ca="1">'Dados Puros'!O318</f>
        <v xml:space="preserve"> 18:24:50.317</v>
      </c>
      <c r="C318">
        <f ca="1">'Dados Puros'!P318</f>
        <v>30701</v>
      </c>
      <c r="D318">
        <f ca="1">'Dados Puros'!Q318</f>
        <v>264</v>
      </c>
      <c r="E318" t="str">
        <f ca="1">'Dados Puros'!R318</f>
        <v>192.168.8.69</v>
      </c>
    </row>
    <row r="319" spans="1:5" x14ac:dyDescent="0.25">
      <c r="A319" t="str">
        <f ca="1">'Dados Puros'!N319</f>
        <v>08 Dec 2024</v>
      </c>
      <c r="B319" t="str">
        <f ca="1">'Dados Puros'!O319</f>
        <v xml:space="preserve"> 18:24:35.528</v>
      </c>
      <c r="C319">
        <f ca="1">'Dados Puros'!P319</f>
        <v>30701</v>
      </c>
      <c r="D319">
        <f ca="1">'Dados Puros'!Q319</f>
        <v>182</v>
      </c>
      <c r="E319" t="str">
        <f ca="1">'Dados Puros'!R319</f>
        <v>192.168.8.130</v>
      </c>
    </row>
    <row r="320" spans="1:5" x14ac:dyDescent="0.25">
      <c r="A320" t="str">
        <f ca="1">'Dados Puros'!N320</f>
        <v>08 Dec 2024</v>
      </c>
      <c r="B320" t="str">
        <f ca="1">'Dados Puros'!O320</f>
        <v xml:space="preserve"> 18:24:21.263</v>
      </c>
      <c r="C320">
        <f ca="1">'Dados Puros'!P320</f>
        <v>30701</v>
      </c>
      <c r="D320">
        <f ca="1">'Dados Puros'!Q320</f>
        <v>2</v>
      </c>
      <c r="E320" t="str">
        <f ca="1">'Dados Puros'!R320</f>
        <v>192.168.8.155</v>
      </c>
    </row>
    <row r="321" spans="1:5" x14ac:dyDescent="0.25">
      <c r="A321" t="str">
        <f ca="1">'Dados Puros'!N321</f>
        <v>08 Dec 2024</v>
      </c>
      <c r="B321" t="str">
        <f ca="1">'Dados Puros'!O321</f>
        <v xml:space="preserve"> 17:45:00.240</v>
      </c>
      <c r="C321">
        <f ca="1">'Dados Puros'!P321</f>
        <v>30701</v>
      </c>
      <c r="D321">
        <f ca="1">'Dados Puros'!Q321</f>
        <v>251</v>
      </c>
      <c r="E321" t="str">
        <f ca="1">'Dados Puros'!R321</f>
        <v>192.168.9.203</v>
      </c>
    </row>
    <row r="322" spans="1:5" x14ac:dyDescent="0.25">
      <c r="A322" t="str">
        <f ca="1">'Dados Puros'!N322</f>
        <v>08 Dec 2024</v>
      </c>
      <c r="B322" t="str">
        <f ca="1">'Dados Puros'!O322</f>
        <v xml:space="preserve"> 17:41:55.645</v>
      </c>
      <c r="C322">
        <f ca="1">'Dados Puros'!P322</f>
        <v>30701</v>
      </c>
      <c r="D322">
        <f ca="1">'Dados Puros'!Q322</f>
        <v>264</v>
      </c>
      <c r="E322" t="str">
        <f ca="1">'Dados Puros'!R322</f>
        <v>192.168.8.69</v>
      </c>
    </row>
    <row r="323" spans="1:5" x14ac:dyDescent="0.25">
      <c r="A323" t="str">
        <f ca="1">'Dados Puros'!N323</f>
        <v>08 Dec 2024</v>
      </c>
      <c r="B323" t="str">
        <f ca="1">'Dados Puros'!O323</f>
        <v xml:space="preserve"> 17:39:02.521</v>
      </c>
      <c r="C323">
        <f ca="1">'Dados Puros'!P323</f>
        <v>30701</v>
      </c>
      <c r="D323">
        <f ca="1">'Dados Puros'!Q323</f>
        <v>182</v>
      </c>
      <c r="E323" t="str">
        <f ca="1">'Dados Puros'!R323</f>
        <v>192.168.8.130</v>
      </c>
    </row>
    <row r="324" spans="1:5" x14ac:dyDescent="0.25">
      <c r="A324" t="str">
        <f ca="1">'Dados Puros'!N324</f>
        <v>08 Dec 2024</v>
      </c>
      <c r="B324" t="str">
        <f ca="1">'Dados Puros'!O324</f>
        <v xml:space="preserve"> 17:33:23.000</v>
      </c>
      <c r="C324">
        <f ca="1">'Dados Puros'!P324</f>
        <v>30701</v>
      </c>
      <c r="D324">
        <f ca="1">'Dados Puros'!Q324</f>
        <v>2</v>
      </c>
      <c r="E324" t="str">
        <f ca="1">'Dados Puros'!R324</f>
        <v>192.168.8.155</v>
      </c>
    </row>
    <row r="325" spans="1:5" x14ac:dyDescent="0.25">
      <c r="A325" t="str">
        <f ca="1">'Dados Puros'!N325</f>
        <v>08 Dec 2024</v>
      </c>
      <c r="B325" t="str">
        <f ca="1">'Dados Puros'!O325</f>
        <v xml:space="preserve"> 14:28:49.075</v>
      </c>
      <c r="C325">
        <f ca="1">'Dados Puros'!P325</f>
        <v>30701</v>
      </c>
      <c r="D325">
        <f ca="1">'Dados Puros'!Q325</f>
        <v>0</v>
      </c>
      <c r="E325" t="str">
        <f ca="1">'Dados Puros'!R325</f>
        <v>192.168.8.155</v>
      </c>
    </row>
    <row r="326" spans="1:5" x14ac:dyDescent="0.25">
      <c r="A326" t="str">
        <f ca="1">'Dados Puros'!N326</f>
        <v>08 Dec 2024</v>
      </c>
      <c r="B326" t="str">
        <f ca="1">'Dados Puros'!O326</f>
        <v xml:space="preserve"> 14:28:48.412</v>
      </c>
      <c r="C326">
        <f ca="1">'Dados Puros'!P326</f>
        <v>30701</v>
      </c>
      <c r="D326">
        <f ca="1">'Dados Puros'!Q326</f>
        <v>180</v>
      </c>
      <c r="E326" t="str">
        <f ca="1">'Dados Puros'!R326</f>
        <v>192.168.8.130</v>
      </c>
    </row>
    <row r="327" spans="1:5" x14ac:dyDescent="0.25">
      <c r="A327" t="str">
        <f ca="1">'Dados Puros'!N327</f>
        <v>08 Dec 2024</v>
      </c>
      <c r="B327" t="str">
        <f ca="1">'Dados Puros'!O327</f>
        <v xml:space="preserve"> 14:26:46.973</v>
      </c>
      <c r="C327">
        <f ca="1">'Dados Puros'!P327</f>
        <v>30701</v>
      </c>
      <c r="D327">
        <f ca="1">'Dados Puros'!Q327</f>
        <v>250</v>
      </c>
      <c r="E327" t="str">
        <f ca="1">'Dados Puros'!R327</f>
        <v>192.168.9.203</v>
      </c>
    </row>
    <row r="328" spans="1:5" x14ac:dyDescent="0.25">
      <c r="A328" t="str">
        <f ca="1">'Dados Puros'!N328</f>
        <v>08 Dec 2024</v>
      </c>
      <c r="B328" t="str">
        <f ca="1">'Dados Puros'!O328</f>
        <v xml:space="preserve"> 14:03:10.491</v>
      </c>
      <c r="C328">
        <f ca="1">'Dados Puros'!P328</f>
        <v>30701</v>
      </c>
      <c r="D328">
        <f ca="1">'Dados Puros'!Q328</f>
        <v>249</v>
      </c>
      <c r="E328" t="str">
        <f ca="1">'Dados Puros'!R328</f>
        <v>192.168.9.203</v>
      </c>
    </row>
    <row r="329" spans="1:5" x14ac:dyDescent="0.25">
      <c r="A329" t="str">
        <f ca="1">'Dados Puros'!N329</f>
        <v>08 Dec 2024</v>
      </c>
      <c r="B329" t="str">
        <f ca="1">'Dados Puros'!O329</f>
        <v xml:space="preserve"> 14:00:20.267</v>
      </c>
      <c r="C329">
        <f ca="1">'Dados Puros'!P329</f>
        <v>30701</v>
      </c>
      <c r="D329">
        <f ca="1">'Dados Puros'!Q329</f>
        <v>180</v>
      </c>
      <c r="E329" t="str">
        <f ca="1">'Dados Puros'!R329</f>
        <v>192.168.8.130</v>
      </c>
    </row>
    <row r="330" spans="1:5" x14ac:dyDescent="0.25">
      <c r="A330" t="str">
        <f ca="1">'Dados Puros'!N330</f>
        <v>08 Dec 2024</v>
      </c>
      <c r="B330" t="str">
        <f ca="1">'Dados Puros'!O330</f>
        <v xml:space="preserve"> 13:57:22.669</v>
      </c>
      <c r="C330">
        <f ca="1">'Dados Puros'!P330</f>
        <v>30701</v>
      </c>
      <c r="D330">
        <f ca="1">'Dados Puros'!Q330</f>
        <v>0</v>
      </c>
      <c r="E330" t="str">
        <f ca="1">'Dados Puros'!R330</f>
        <v>192.168.8.155</v>
      </c>
    </row>
    <row r="331" spans="1:5" x14ac:dyDescent="0.25">
      <c r="A331" t="str">
        <f ca="1">'Dados Puros'!N331</f>
        <v>08 Dec 2024</v>
      </c>
      <c r="B331" t="str">
        <f ca="1">'Dados Puros'!O331</f>
        <v xml:space="preserve"> 12:04:05.541</v>
      </c>
      <c r="C331">
        <f ca="1">'Dados Puros'!P331</f>
        <v>37074</v>
      </c>
      <c r="D331">
        <f ca="1">'Dados Puros'!Q331</f>
        <v>46</v>
      </c>
      <c r="E331" t="str">
        <f ca="1">'Dados Puros'!R331</f>
        <v>192.168.9.126</v>
      </c>
    </row>
    <row r="332" spans="1:5" x14ac:dyDescent="0.25">
      <c r="A332" t="str">
        <f ca="1">'Dados Puros'!N332</f>
        <v>08 Dec 2024</v>
      </c>
      <c r="B332" t="str">
        <f ca="1">'Dados Puros'!O332</f>
        <v xml:space="preserve"> 11:46:32.552</v>
      </c>
      <c r="C332">
        <f ca="1">'Dados Puros'!P332</f>
        <v>37074</v>
      </c>
      <c r="D332">
        <f ca="1">'Dados Puros'!Q332</f>
        <v>47</v>
      </c>
      <c r="E332" t="str">
        <f ca="1">'Dados Puros'!R332</f>
        <v>192.168.9.185</v>
      </c>
    </row>
    <row r="333" spans="1:5" x14ac:dyDescent="0.25">
      <c r="A333" t="str">
        <f ca="1">'Dados Puros'!N333</f>
        <v>08 Dec 2024</v>
      </c>
      <c r="B333" t="str">
        <f ca="1">'Dados Puros'!O333</f>
        <v xml:space="preserve"> 11:40:28.026</v>
      </c>
      <c r="C333">
        <f ca="1">'Dados Puros'!P333</f>
        <v>39638</v>
      </c>
      <c r="D333">
        <f ca="1">'Dados Puros'!Q333</f>
        <v>89</v>
      </c>
      <c r="E333" t="str">
        <f ca="1">'Dados Puros'!R333</f>
        <v>192.168.10.159</v>
      </c>
    </row>
    <row r="334" spans="1:5" x14ac:dyDescent="0.25">
      <c r="A334" t="str">
        <f ca="1">'Dados Puros'!N334</f>
        <v>08 Dec 2024</v>
      </c>
      <c r="B334" t="str">
        <f ca="1">'Dados Puros'!O334</f>
        <v xml:space="preserve"> 11:39:49.168</v>
      </c>
      <c r="C334">
        <f ca="1">'Dados Puros'!P334</f>
        <v>39638</v>
      </c>
      <c r="D334">
        <f ca="1">'Dados Puros'!Q334</f>
        <v>289</v>
      </c>
      <c r="E334" t="str">
        <f ca="1">'Dados Puros'!R334</f>
        <v>192.168.10.158</v>
      </c>
    </row>
    <row r="335" spans="1:5" x14ac:dyDescent="0.25">
      <c r="A335" t="str">
        <f ca="1">'Dados Puros'!N335</f>
        <v>08 Dec 2024</v>
      </c>
      <c r="B335" t="str">
        <f ca="1">'Dados Puros'!O335</f>
        <v xml:space="preserve"> 11:39:25.023</v>
      </c>
      <c r="C335">
        <f ca="1">'Dados Puros'!P335</f>
        <v>39638</v>
      </c>
      <c r="D335">
        <f ca="1">'Dados Puros'!Q335</f>
        <v>57</v>
      </c>
      <c r="E335" t="str">
        <f ca="1">'Dados Puros'!R335</f>
        <v>192.168.10.149</v>
      </c>
    </row>
    <row r="336" spans="1:5" x14ac:dyDescent="0.25">
      <c r="A336" t="str">
        <f ca="1">'Dados Puros'!N336</f>
        <v>08 Dec 2024</v>
      </c>
      <c r="B336" t="str">
        <f ca="1">'Dados Puros'!O336</f>
        <v xml:space="preserve"> 11:31:55.684</v>
      </c>
      <c r="C336">
        <f ca="1">'Dados Puros'!P336</f>
        <v>39638</v>
      </c>
      <c r="D336">
        <f ca="1">'Dados Puros'!Q336</f>
        <v>49</v>
      </c>
      <c r="E336" t="str">
        <f ca="1">'Dados Puros'!R336</f>
        <v>192.168.10.157</v>
      </c>
    </row>
    <row r="337" spans="1:5" x14ac:dyDescent="0.25">
      <c r="A337" t="str">
        <f ca="1">'Dados Puros'!N337</f>
        <v>08 Dec 2024</v>
      </c>
      <c r="B337" t="str">
        <f ca="1">'Dados Puros'!O337</f>
        <v xml:space="preserve"> 11:27:52.112</v>
      </c>
      <c r="C337">
        <f ca="1">'Dados Puros'!P337</f>
        <v>37074</v>
      </c>
      <c r="D337">
        <f ca="1">'Dados Puros'!Q337</f>
        <v>47</v>
      </c>
      <c r="E337" t="str">
        <f ca="1">'Dados Puros'!R337</f>
        <v>192.168.9.85</v>
      </c>
    </row>
    <row r="338" spans="1:5" x14ac:dyDescent="0.25">
      <c r="A338" t="str">
        <f ca="1">'Dados Puros'!N338</f>
        <v>08 Dec 2024</v>
      </c>
      <c r="B338" t="str">
        <f ca="1">'Dados Puros'!O338</f>
        <v xml:space="preserve"> 11:26:00.032</v>
      </c>
      <c r="C338">
        <f ca="1">'Dados Puros'!P338</f>
        <v>37074</v>
      </c>
      <c r="D338">
        <f ca="1">'Dados Puros'!Q338</f>
        <v>46</v>
      </c>
      <c r="E338" t="str">
        <f ca="1">'Dados Puros'!R338</f>
        <v>192.168.9.85</v>
      </c>
    </row>
    <row r="339" spans="1:5" x14ac:dyDescent="0.25">
      <c r="A339" t="str">
        <f ca="1">'Dados Puros'!N339</f>
        <v>08 Dec 2024</v>
      </c>
      <c r="B339" t="str">
        <f ca="1">'Dados Puros'!O339</f>
        <v xml:space="preserve"> 11:22:38.963</v>
      </c>
      <c r="C339">
        <f ca="1">'Dados Puros'!P339</f>
        <v>37074</v>
      </c>
      <c r="D339">
        <f ca="1">'Dados Puros'!Q339</f>
        <v>45</v>
      </c>
      <c r="E339" t="str">
        <f ca="1">'Dados Puros'!R339</f>
        <v>192.168.9.126</v>
      </c>
    </row>
    <row r="340" spans="1:5" x14ac:dyDescent="0.25">
      <c r="A340" t="str">
        <f ca="1">'Dados Puros'!N340</f>
        <v>08 Dec 2024</v>
      </c>
      <c r="B340" t="str">
        <f ca="1">'Dados Puros'!O340</f>
        <v xml:space="preserve"> 10:39:37.763</v>
      </c>
      <c r="C340">
        <f ca="1">'Dados Puros'!P340</f>
        <v>37074</v>
      </c>
      <c r="D340">
        <f ca="1">'Dados Puros'!Q340</f>
        <v>46</v>
      </c>
      <c r="E340" t="str">
        <f ca="1">'Dados Puros'!R340</f>
        <v>192.168.9.185</v>
      </c>
    </row>
    <row r="341" spans="1:5" x14ac:dyDescent="0.25">
      <c r="A341" t="str">
        <f ca="1">'Dados Puros'!N341</f>
        <v>08 Dec 2024</v>
      </c>
      <c r="B341" t="str">
        <f ca="1">'Dados Puros'!O341</f>
        <v xml:space="preserve"> 10:25:21.249</v>
      </c>
      <c r="C341">
        <f ca="1">'Dados Puros'!P341</f>
        <v>39638</v>
      </c>
      <c r="D341">
        <f ca="1">'Dados Puros'!Q341</f>
        <v>49</v>
      </c>
      <c r="E341" t="str">
        <f ca="1">'Dados Puros'!R341</f>
        <v>192.168.10.157</v>
      </c>
    </row>
    <row r="342" spans="1:5" x14ac:dyDescent="0.25">
      <c r="A342" t="str">
        <f ca="1">'Dados Puros'!N342</f>
        <v>08 Dec 2024</v>
      </c>
      <c r="B342" t="str">
        <f ca="1">'Dados Puros'!O342</f>
        <v xml:space="preserve"> 10:22:52.952</v>
      </c>
      <c r="C342">
        <f ca="1">'Dados Puros'!P342</f>
        <v>39638</v>
      </c>
      <c r="D342">
        <f ca="1">'Dados Puros'!Q342</f>
        <v>289</v>
      </c>
      <c r="E342" t="str">
        <f ca="1">'Dados Puros'!R342</f>
        <v>192.168.10.158</v>
      </c>
    </row>
    <row r="343" spans="1:5" x14ac:dyDescent="0.25">
      <c r="A343" t="str">
        <f ca="1">'Dados Puros'!N343</f>
        <v>08 Dec 2024</v>
      </c>
      <c r="B343" t="str">
        <f ca="1">'Dados Puros'!O343</f>
        <v xml:space="preserve"> 10:20:08.478</v>
      </c>
      <c r="C343">
        <f ca="1">'Dados Puros'!P343</f>
        <v>39638</v>
      </c>
      <c r="D343">
        <f ca="1">'Dados Puros'!Q343</f>
        <v>57</v>
      </c>
      <c r="E343" t="str">
        <f ca="1">'Dados Puros'!R343</f>
        <v>192.168.10.149</v>
      </c>
    </row>
    <row r="344" spans="1:5" x14ac:dyDescent="0.25">
      <c r="A344" t="str">
        <f ca="1">'Dados Puros'!N344</f>
        <v>08 Dec 2024</v>
      </c>
      <c r="B344" t="str">
        <f ca="1">'Dados Puros'!O344</f>
        <v xml:space="preserve"> 10:17:35.328</v>
      </c>
      <c r="C344">
        <f ca="1">'Dados Puros'!P344</f>
        <v>39638</v>
      </c>
      <c r="D344">
        <f ca="1">'Dados Puros'!Q344</f>
        <v>89</v>
      </c>
      <c r="E344" t="str">
        <f ca="1">'Dados Puros'!R344</f>
        <v>192.168.10.159</v>
      </c>
    </row>
    <row r="345" spans="1:5" x14ac:dyDescent="0.25">
      <c r="A345" t="str">
        <f ca="1">'Dados Puros'!N345</f>
        <v>08 Dec 2024</v>
      </c>
      <c r="B345" t="str">
        <f ca="1">'Dados Puros'!O345</f>
        <v xml:space="preserve"> 09:24:45.097</v>
      </c>
      <c r="C345">
        <f ca="1">'Dados Puros'!P345</f>
        <v>30701</v>
      </c>
      <c r="D345">
        <f ca="1">'Dados Puros'!Q345</f>
        <v>305</v>
      </c>
      <c r="E345" t="str">
        <f ca="1">'Dados Puros'!R345</f>
        <v>192.168.8.155</v>
      </c>
    </row>
    <row r="346" spans="1:5" x14ac:dyDescent="0.25">
      <c r="A346" t="str">
        <f ca="1">'Dados Puros'!N346</f>
        <v>08 Dec 2024</v>
      </c>
      <c r="B346" t="str">
        <f ca="1">'Dados Puros'!O346</f>
        <v xml:space="preserve"> 09:23:40.094</v>
      </c>
      <c r="C346">
        <f ca="1">'Dados Puros'!P346</f>
        <v>30701</v>
      </c>
      <c r="D346">
        <f ca="1">'Dados Puros'!Q346</f>
        <v>305</v>
      </c>
      <c r="E346" t="str">
        <f ca="1">'Dados Puros'!R346</f>
        <v>192.168.8.155</v>
      </c>
    </row>
    <row r="347" spans="1:5" x14ac:dyDescent="0.25">
      <c r="A347" t="str">
        <f ca="1">'Dados Puros'!N347</f>
        <v>08 Dec 2024</v>
      </c>
      <c r="B347" t="str">
        <f ca="1">'Dados Puros'!O347</f>
        <v xml:space="preserve"> 09:22:24.268</v>
      </c>
      <c r="C347">
        <f ca="1">'Dados Puros'!P347</f>
        <v>30701</v>
      </c>
      <c r="D347">
        <f ca="1">'Dados Puros'!Q347</f>
        <v>305</v>
      </c>
      <c r="E347" t="str">
        <f ca="1">'Dados Puros'!R347</f>
        <v>192.168.8.155</v>
      </c>
    </row>
    <row r="348" spans="1:5" x14ac:dyDescent="0.25">
      <c r="A348" t="str">
        <f ca="1">'Dados Puros'!N348</f>
        <v>08 Dec 2024</v>
      </c>
      <c r="B348" t="str">
        <f ca="1">'Dados Puros'!O348</f>
        <v xml:space="preserve"> 08:59:49.686</v>
      </c>
      <c r="C348">
        <f ca="1">'Dados Puros'!P348</f>
        <v>30701</v>
      </c>
      <c r="D348">
        <f ca="1">'Dados Puros'!Q348</f>
        <v>305</v>
      </c>
      <c r="E348" t="str">
        <f ca="1">'Dados Puros'!R348</f>
        <v>192.168.8.155</v>
      </c>
    </row>
    <row r="349" spans="1:5" x14ac:dyDescent="0.25">
      <c r="A349" t="str">
        <f ca="1">'Dados Puros'!N349</f>
        <v>07 Dec 2024</v>
      </c>
      <c r="B349" t="str">
        <f ca="1">'Dados Puros'!O349</f>
        <v xml:space="preserve"> 17:54:03.699</v>
      </c>
      <c r="C349">
        <f ca="1">'Dados Puros'!P349</f>
        <v>30707</v>
      </c>
      <c r="D349">
        <f ca="1">'Dados Puros'!Q349</f>
        <v>72</v>
      </c>
      <c r="E349" t="str">
        <f ca="1">'Dados Puros'!R349</f>
        <v>192.168.8.95</v>
      </c>
    </row>
    <row r="350" spans="1:5" x14ac:dyDescent="0.25">
      <c r="A350" t="str">
        <f ca="1">'Dados Puros'!N350</f>
        <v>07 Dec 2024</v>
      </c>
      <c r="B350" t="str">
        <f ca="1">'Dados Puros'!O350</f>
        <v xml:space="preserve"> 17:52:06.375</v>
      </c>
      <c r="C350">
        <f ca="1">'Dados Puros'!P350</f>
        <v>30707</v>
      </c>
      <c r="D350">
        <f ca="1">'Dados Puros'!Q350</f>
        <v>80</v>
      </c>
      <c r="E350" t="str">
        <f ca="1">'Dados Puros'!R350</f>
        <v>192.168.10.139</v>
      </c>
    </row>
    <row r="351" spans="1:5" x14ac:dyDescent="0.25">
      <c r="A351" t="str">
        <f ca="1">'Dados Puros'!N351</f>
        <v>07 Dec 2024</v>
      </c>
      <c r="B351" t="str">
        <f ca="1">'Dados Puros'!O351</f>
        <v xml:space="preserve"> 17:51:05.882</v>
      </c>
      <c r="C351">
        <f ca="1">'Dados Puros'!P351</f>
        <v>30707</v>
      </c>
      <c r="D351">
        <f ca="1">'Dados Puros'!Q351</f>
        <v>85</v>
      </c>
      <c r="E351" t="str">
        <f ca="1">'Dados Puros'!R351</f>
        <v>192.168.8.123</v>
      </c>
    </row>
    <row r="352" spans="1:5" x14ac:dyDescent="0.25">
      <c r="A352" t="str">
        <f ca="1">'Dados Puros'!N352</f>
        <v>07 Dec 2024</v>
      </c>
      <c r="B352" t="str">
        <f ca="1">'Dados Puros'!O352</f>
        <v xml:space="preserve"> 17:50:57.984</v>
      </c>
      <c r="C352">
        <f ca="1">'Dados Puros'!P352</f>
        <v>39638</v>
      </c>
      <c r="D352">
        <f ca="1">'Dados Puros'!Q352</f>
        <v>46</v>
      </c>
      <c r="E352" t="str">
        <f ca="1">'Dados Puros'!R352</f>
        <v>192.168.10.157</v>
      </c>
    </row>
    <row r="353" spans="1:5" x14ac:dyDescent="0.25">
      <c r="A353" t="str">
        <f ca="1">'Dados Puros'!N353</f>
        <v>07 Dec 2024</v>
      </c>
      <c r="B353" t="str">
        <f ca="1">'Dados Puros'!O353</f>
        <v xml:space="preserve"> 17:50:35.477</v>
      </c>
      <c r="C353">
        <f ca="1">'Dados Puros'!P353</f>
        <v>39638</v>
      </c>
      <c r="D353">
        <f ca="1">'Dados Puros'!Q353</f>
        <v>286</v>
      </c>
      <c r="E353" t="str">
        <f ca="1">'Dados Puros'!R353</f>
        <v>192.168.10.158</v>
      </c>
    </row>
    <row r="354" spans="1:5" x14ac:dyDescent="0.25">
      <c r="A354" t="str">
        <f ca="1">'Dados Puros'!N354</f>
        <v>07 Dec 2024</v>
      </c>
      <c r="B354" t="str">
        <f ca="1">'Dados Puros'!O354</f>
        <v xml:space="preserve"> 17:50:24.037</v>
      </c>
      <c r="C354">
        <f ca="1">'Dados Puros'!P354</f>
        <v>30707</v>
      </c>
      <c r="D354">
        <f ca="1">'Dados Puros'!Q354</f>
        <v>93</v>
      </c>
      <c r="E354" t="str">
        <f ca="1">'Dados Puros'!R354</f>
        <v>192.168.8.62</v>
      </c>
    </row>
    <row r="355" spans="1:5" x14ac:dyDescent="0.25">
      <c r="A355" t="str">
        <f ca="1">'Dados Puros'!N355</f>
        <v>07 Dec 2024</v>
      </c>
      <c r="B355" t="str">
        <f ca="1">'Dados Puros'!O355</f>
        <v xml:space="preserve"> 17:50:20.451</v>
      </c>
      <c r="C355">
        <f ca="1">'Dados Puros'!P355</f>
        <v>39638</v>
      </c>
      <c r="D355">
        <f ca="1">'Dados Puros'!Q355</f>
        <v>53</v>
      </c>
      <c r="E355" t="str">
        <f ca="1">'Dados Puros'!R355</f>
        <v>192.168.10.149</v>
      </c>
    </row>
    <row r="356" spans="1:5" x14ac:dyDescent="0.25">
      <c r="A356" t="str">
        <f ca="1">'Dados Puros'!N356</f>
        <v>07 Dec 2024</v>
      </c>
      <c r="B356" t="str">
        <f ca="1">'Dados Puros'!O356</f>
        <v xml:space="preserve"> 17:49:33.654</v>
      </c>
      <c r="C356">
        <f ca="1">'Dados Puros'!P356</f>
        <v>39638</v>
      </c>
      <c r="D356">
        <f ca="1">'Dados Puros'!Q356</f>
        <v>60</v>
      </c>
      <c r="E356" t="str">
        <f ca="1">'Dados Puros'!R356</f>
        <v>192.168.8.203</v>
      </c>
    </row>
    <row r="357" spans="1:5" x14ac:dyDescent="0.25">
      <c r="A357" t="str">
        <f ca="1">'Dados Puros'!N357</f>
        <v>07 Dec 2024</v>
      </c>
      <c r="B357" t="str">
        <f ca="1">'Dados Puros'!O357</f>
        <v xml:space="preserve"> 17:06:27.429</v>
      </c>
      <c r="C357">
        <f ca="1">'Dados Puros'!P357</f>
        <v>39638</v>
      </c>
      <c r="D357">
        <f ca="1">'Dados Puros'!Q357</f>
        <v>60</v>
      </c>
      <c r="E357" t="str">
        <f ca="1">'Dados Puros'!R357</f>
        <v>192.168.8.203</v>
      </c>
    </row>
    <row r="358" spans="1:5" x14ac:dyDescent="0.25">
      <c r="A358" t="str">
        <f ca="1">'Dados Puros'!N358</f>
        <v>07 Dec 2024</v>
      </c>
      <c r="B358" t="str">
        <f ca="1">'Dados Puros'!O358</f>
        <v xml:space="preserve"> 17:03:42.388</v>
      </c>
      <c r="C358">
        <f ca="1">'Dados Puros'!P358</f>
        <v>39638</v>
      </c>
      <c r="D358">
        <f ca="1">'Dados Puros'!Q358</f>
        <v>46</v>
      </c>
      <c r="E358" t="str">
        <f ca="1">'Dados Puros'!R358</f>
        <v>192.168.10.157</v>
      </c>
    </row>
    <row r="359" spans="1:5" x14ac:dyDescent="0.25">
      <c r="A359" t="str">
        <f ca="1">'Dados Puros'!N359</f>
        <v>07 Dec 2024</v>
      </c>
      <c r="B359" t="str">
        <f ca="1">'Dados Puros'!O359</f>
        <v xml:space="preserve"> 17:00:14.100</v>
      </c>
      <c r="C359">
        <f ca="1">'Dados Puros'!P359</f>
        <v>39638</v>
      </c>
      <c r="D359">
        <f ca="1">'Dados Puros'!Q359</f>
        <v>286</v>
      </c>
      <c r="E359" t="str">
        <f ca="1">'Dados Puros'!R359</f>
        <v>192.168.10.158</v>
      </c>
    </row>
    <row r="360" spans="1:5" x14ac:dyDescent="0.25">
      <c r="A360" t="str">
        <f ca="1">'Dados Puros'!N360</f>
        <v>07 Dec 2024</v>
      </c>
      <c r="B360" t="str">
        <f ca="1">'Dados Puros'!O360</f>
        <v xml:space="preserve"> 16:54:50.638</v>
      </c>
      <c r="C360">
        <f ca="1">'Dados Puros'!P360</f>
        <v>30707</v>
      </c>
      <c r="D360">
        <f ca="1">'Dados Puros'!Q360</f>
        <v>72</v>
      </c>
      <c r="E360" t="str">
        <f ca="1">'Dados Puros'!R360</f>
        <v>192.168.8.95</v>
      </c>
    </row>
    <row r="361" spans="1:5" x14ac:dyDescent="0.25">
      <c r="A361" t="str">
        <f ca="1">'Dados Puros'!N361</f>
        <v>07 Dec 2024</v>
      </c>
      <c r="B361" t="str">
        <f ca="1">'Dados Puros'!O361</f>
        <v xml:space="preserve"> 14:33:23.943</v>
      </c>
      <c r="C361">
        <f ca="1">'Dados Puros'!P361</f>
        <v>39665</v>
      </c>
      <c r="D361">
        <f ca="1">'Dados Puros'!Q361</f>
        <v>51</v>
      </c>
      <c r="E361" t="str">
        <f ca="1">'Dados Puros'!R361</f>
        <v>192.168.10.81</v>
      </c>
    </row>
    <row r="362" spans="1:5" x14ac:dyDescent="0.25">
      <c r="A362" t="str">
        <f ca="1">'Dados Puros'!N362</f>
        <v>07 Dec 2024</v>
      </c>
      <c r="B362" t="str">
        <f ca="1">'Dados Puros'!O362</f>
        <v xml:space="preserve"> 14:32:24.650</v>
      </c>
      <c r="C362">
        <f ca="1">'Dados Puros'!P362</f>
        <v>39665</v>
      </c>
      <c r="D362">
        <f ca="1">'Dados Puros'!Q362</f>
        <v>52</v>
      </c>
      <c r="E362" t="str">
        <f ca="1">'Dados Puros'!R362</f>
        <v>192.168.10.80</v>
      </c>
    </row>
    <row r="363" spans="1:5" x14ac:dyDescent="0.25">
      <c r="A363" t="str">
        <f ca="1">'Dados Puros'!N363</f>
        <v>07 Dec 2024</v>
      </c>
      <c r="B363" t="str">
        <f ca="1">'Dados Puros'!O363</f>
        <v xml:space="preserve"> 14:32:04.618</v>
      </c>
      <c r="C363">
        <f ca="1">'Dados Puros'!P363</f>
        <v>39665</v>
      </c>
      <c r="D363">
        <f ca="1">'Dados Puros'!Q363</f>
        <v>57</v>
      </c>
      <c r="E363" t="str">
        <f ca="1">'Dados Puros'!R363</f>
        <v>192.168.10.77</v>
      </c>
    </row>
    <row r="364" spans="1:5" x14ac:dyDescent="0.25">
      <c r="A364" t="str">
        <f ca="1">'Dados Puros'!N364</f>
        <v>07 Dec 2024</v>
      </c>
      <c r="B364" t="str">
        <f ca="1">'Dados Puros'!O364</f>
        <v xml:space="preserve"> 14:31:02.835</v>
      </c>
      <c r="C364">
        <f ca="1">'Dados Puros'!P364</f>
        <v>39665</v>
      </c>
      <c r="D364">
        <f ca="1">'Dados Puros'!Q364</f>
        <v>57</v>
      </c>
      <c r="E364" t="str">
        <f ca="1">'Dados Puros'!R364</f>
        <v>192.168.10.77</v>
      </c>
    </row>
    <row r="365" spans="1:5" x14ac:dyDescent="0.25">
      <c r="A365" t="str">
        <f ca="1">'Dados Puros'!N365</f>
        <v>07 Dec 2024</v>
      </c>
      <c r="B365" t="str">
        <f ca="1">'Dados Puros'!O365</f>
        <v xml:space="preserve"> 12:05:28.695</v>
      </c>
      <c r="C365">
        <f ca="1">'Dados Puros'!P365</f>
        <v>30707</v>
      </c>
      <c r="D365">
        <f ca="1">'Dados Puros'!Q365</f>
        <v>76</v>
      </c>
      <c r="E365" t="str">
        <f ca="1">'Dados Puros'!R365</f>
        <v>192.168.10.139</v>
      </c>
    </row>
    <row r="366" spans="1:5" x14ac:dyDescent="0.25">
      <c r="A366" t="str">
        <f ca="1">'Dados Puros'!N366</f>
        <v>07 Dec 2024</v>
      </c>
      <c r="B366" t="str">
        <f ca="1">'Dados Puros'!O366</f>
        <v xml:space="preserve"> 12:05:01.426</v>
      </c>
      <c r="C366">
        <f ca="1">'Dados Puros'!P366</f>
        <v>30707</v>
      </c>
      <c r="D366">
        <f ca="1">'Dados Puros'!Q366</f>
        <v>81</v>
      </c>
      <c r="E366" t="str">
        <f ca="1">'Dados Puros'!R366</f>
        <v>192.168.8.123</v>
      </c>
    </row>
    <row r="367" spans="1:5" x14ac:dyDescent="0.25">
      <c r="A367" t="str">
        <f ca="1">'Dados Puros'!N367</f>
        <v>07 Dec 2024</v>
      </c>
      <c r="B367" t="str">
        <f ca="1">'Dados Puros'!O367</f>
        <v xml:space="preserve"> 12:03:48.684</v>
      </c>
      <c r="C367">
        <f ca="1">'Dados Puros'!P367</f>
        <v>30707</v>
      </c>
      <c r="D367">
        <f ca="1">'Dados Puros'!Q367</f>
        <v>68</v>
      </c>
      <c r="E367" t="str">
        <f ca="1">'Dados Puros'!R367</f>
        <v>192.168.8.95</v>
      </c>
    </row>
    <row r="368" spans="1:5" x14ac:dyDescent="0.25">
      <c r="A368" t="str">
        <f ca="1">'Dados Puros'!N368</f>
        <v>07 Dec 2024</v>
      </c>
      <c r="B368" t="str">
        <f ca="1">'Dados Puros'!O368</f>
        <v xml:space="preserve"> 12:02:25.971</v>
      </c>
      <c r="C368">
        <f ca="1">'Dados Puros'!P368</f>
        <v>30707</v>
      </c>
      <c r="D368">
        <f ca="1">'Dados Puros'!Q368</f>
        <v>88</v>
      </c>
      <c r="E368" t="str">
        <f ca="1">'Dados Puros'!R368</f>
        <v>192.168.8.62</v>
      </c>
    </row>
    <row r="369" spans="1:5" x14ac:dyDescent="0.25">
      <c r="A369" t="str">
        <f ca="1">'Dados Puros'!N369</f>
        <v>07 Dec 2024</v>
      </c>
      <c r="B369" t="str">
        <f ca="1">'Dados Puros'!O369</f>
        <v xml:space="preserve"> 11:56:39.587</v>
      </c>
      <c r="C369">
        <f ca="1">'Dados Puros'!P369</f>
        <v>30701</v>
      </c>
      <c r="D369">
        <f ca="1">'Dados Puros'!Q369</f>
        <v>302</v>
      </c>
      <c r="E369" t="str">
        <f ca="1">'Dados Puros'!R369</f>
        <v>192.168.8.155</v>
      </c>
    </row>
    <row r="370" spans="1:5" x14ac:dyDescent="0.25">
      <c r="A370" t="str">
        <f ca="1">'Dados Puros'!N370</f>
        <v>07 Dec 2024</v>
      </c>
      <c r="B370" t="str">
        <f ca="1">'Dados Puros'!O370</f>
        <v xml:space="preserve"> 11:55:31.643</v>
      </c>
      <c r="C370">
        <f ca="1">'Dados Puros'!P370</f>
        <v>39638</v>
      </c>
      <c r="D370">
        <f ca="1">'Dados Puros'!Q370</f>
        <v>56</v>
      </c>
      <c r="E370" t="str">
        <f ca="1">'Dados Puros'!R370</f>
        <v>192.168.8.203</v>
      </c>
    </row>
    <row r="371" spans="1:5" x14ac:dyDescent="0.25">
      <c r="A371" t="str">
        <f ca="1">'Dados Puros'!N371</f>
        <v>07 Dec 2024</v>
      </c>
      <c r="B371" t="str">
        <f ca="1">'Dados Puros'!O371</f>
        <v xml:space="preserve"> 11:52:02.734</v>
      </c>
      <c r="C371">
        <f ca="1">'Dados Puros'!P371</f>
        <v>30701</v>
      </c>
      <c r="D371">
        <f ca="1">'Dados Puros'!Q371</f>
        <v>302</v>
      </c>
      <c r="E371" t="str">
        <f ca="1">'Dados Puros'!R371</f>
        <v>192.168.8.155</v>
      </c>
    </row>
    <row r="372" spans="1:5" x14ac:dyDescent="0.25">
      <c r="A372" t="str">
        <f ca="1">'Dados Puros'!N372</f>
        <v>07 Dec 2024</v>
      </c>
      <c r="B372" t="str">
        <f ca="1">'Dados Puros'!O372</f>
        <v xml:space="preserve"> 11:49:44.444</v>
      </c>
      <c r="C372">
        <f ca="1">'Dados Puros'!P372</f>
        <v>39638</v>
      </c>
      <c r="D372">
        <f ca="1">'Dados Puros'!Q372</f>
        <v>42</v>
      </c>
      <c r="E372" t="str">
        <f ca="1">'Dados Puros'!R372</f>
        <v>192.168.10.157</v>
      </c>
    </row>
    <row r="373" spans="1:5" x14ac:dyDescent="0.25">
      <c r="A373" t="str">
        <f ca="1">'Dados Puros'!N373</f>
        <v>07 Dec 2024</v>
      </c>
      <c r="B373" t="str">
        <f ca="1">'Dados Puros'!O373</f>
        <v xml:space="preserve"> 11:49:34.580</v>
      </c>
      <c r="C373">
        <f ca="1">'Dados Puros'!P373</f>
        <v>39638</v>
      </c>
      <c r="D373">
        <f ca="1">'Dados Puros'!Q373</f>
        <v>282</v>
      </c>
      <c r="E373" t="str">
        <f ca="1">'Dados Puros'!R373</f>
        <v>192.168.10.158</v>
      </c>
    </row>
    <row r="374" spans="1:5" x14ac:dyDescent="0.25">
      <c r="A374" t="str">
        <f ca="1">'Dados Puros'!N374</f>
        <v>07 Dec 2024</v>
      </c>
      <c r="B374" t="str">
        <f ca="1">'Dados Puros'!O374</f>
        <v xml:space="preserve"> 11:49:34.278</v>
      </c>
      <c r="C374">
        <f ca="1">'Dados Puros'!P374</f>
        <v>30701</v>
      </c>
      <c r="D374">
        <f ca="1">'Dados Puros'!Q374</f>
        <v>302</v>
      </c>
      <c r="E374" t="str">
        <f ca="1">'Dados Puros'!R374</f>
        <v>192.168.8.155</v>
      </c>
    </row>
    <row r="375" spans="1:5" x14ac:dyDescent="0.25">
      <c r="A375" t="str">
        <f ca="1">'Dados Puros'!N375</f>
        <v>07 Dec 2024</v>
      </c>
      <c r="B375" t="str">
        <f ca="1">'Dados Puros'!O375</f>
        <v xml:space="preserve"> 11:48:35.051</v>
      </c>
      <c r="C375">
        <f ca="1">'Dados Puros'!P375</f>
        <v>30701</v>
      </c>
      <c r="D375">
        <f ca="1">'Dados Puros'!Q375</f>
        <v>302</v>
      </c>
      <c r="E375" t="str">
        <f ca="1">'Dados Puros'!R375</f>
        <v>192.168.8.155</v>
      </c>
    </row>
    <row r="376" spans="1:5" x14ac:dyDescent="0.25">
      <c r="A376" t="str">
        <f ca="1">'Dados Puros'!N376</f>
        <v>07 Dec 2024</v>
      </c>
      <c r="B376" t="str">
        <f ca="1">'Dados Puros'!O376</f>
        <v xml:space="preserve"> 11:47:52.545</v>
      </c>
      <c r="C376">
        <f ca="1">'Dados Puros'!P376</f>
        <v>30701</v>
      </c>
      <c r="D376">
        <f ca="1">'Dados Puros'!Q376</f>
        <v>302</v>
      </c>
      <c r="E376" t="str">
        <f ca="1">'Dados Puros'!R376</f>
        <v>192.168.8.155</v>
      </c>
    </row>
    <row r="377" spans="1:5" x14ac:dyDescent="0.25">
      <c r="A377" t="str">
        <f ca="1">'Dados Puros'!N377</f>
        <v>07 Dec 2024</v>
      </c>
      <c r="B377" t="str">
        <f ca="1">'Dados Puros'!O377</f>
        <v xml:space="preserve"> 11:46:49.680</v>
      </c>
      <c r="C377">
        <f ca="1">'Dados Puros'!P377</f>
        <v>39638</v>
      </c>
      <c r="D377">
        <f ca="1">'Dados Puros'!Q377</f>
        <v>50</v>
      </c>
      <c r="E377" t="str">
        <f ca="1">'Dados Puros'!R377</f>
        <v>192.168.10.149</v>
      </c>
    </row>
    <row r="378" spans="1:5" x14ac:dyDescent="0.25">
      <c r="A378" t="str">
        <f ca="1">'Dados Puros'!N378</f>
        <v>07 Dec 2024</v>
      </c>
      <c r="B378" t="str">
        <f ca="1">'Dados Puros'!O378</f>
        <v xml:space="preserve"> 11:35:24.849</v>
      </c>
      <c r="C378">
        <f ca="1">'Dados Puros'!P378</f>
        <v>39665</v>
      </c>
      <c r="D378">
        <f ca="1">'Dados Puros'!Q378</f>
        <v>51</v>
      </c>
      <c r="E378" t="str">
        <f ca="1">'Dados Puros'!R378</f>
        <v>192.168.10.81</v>
      </c>
    </row>
    <row r="379" spans="1:5" x14ac:dyDescent="0.25">
      <c r="A379" t="str">
        <f ca="1">'Dados Puros'!N379</f>
        <v>07 Dec 2024</v>
      </c>
      <c r="B379" t="str">
        <f ca="1">'Dados Puros'!O379</f>
        <v xml:space="preserve"> 11:34:36.595</v>
      </c>
      <c r="C379">
        <f ca="1">'Dados Puros'!P379</f>
        <v>39665</v>
      </c>
      <c r="D379">
        <f ca="1">'Dados Puros'!Q379</f>
        <v>52</v>
      </c>
      <c r="E379" t="str">
        <f ca="1">'Dados Puros'!R379</f>
        <v>192.168.10.80</v>
      </c>
    </row>
    <row r="380" spans="1:5" x14ac:dyDescent="0.25">
      <c r="A380" t="str">
        <f ca="1">'Dados Puros'!N380</f>
        <v>07 Dec 2024</v>
      </c>
      <c r="B380" t="str">
        <f ca="1">'Dados Puros'!O380</f>
        <v xml:space="preserve"> 11:33:29.753</v>
      </c>
      <c r="C380">
        <f ca="1">'Dados Puros'!P380</f>
        <v>39665</v>
      </c>
      <c r="D380">
        <f ca="1">'Dados Puros'!Q380</f>
        <v>57</v>
      </c>
      <c r="E380" t="str">
        <f ca="1">'Dados Puros'!R380</f>
        <v>192.168.10.77</v>
      </c>
    </row>
    <row r="381" spans="1:5" x14ac:dyDescent="0.25">
      <c r="A381" t="str">
        <f ca="1">'Dados Puros'!N381</f>
        <v>07 Dec 2024</v>
      </c>
      <c r="B381" t="str">
        <f ca="1">'Dados Puros'!O381</f>
        <v xml:space="preserve"> 11:00:26.674</v>
      </c>
      <c r="C381">
        <f ca="1">'Dados Puros'!P381</f>
        <v>30701</v>
      </c>
      <c r="D381">
        <f ca="1">'Dados Puros'!Q381</f>
        <v>246</v>
      </c>
      <c r="E381" t="str">
        <f ca="1">'Dados Puros'!R381</f>
        <v>192.168.9.203</v>
      </c>
    </row>
    <row r="382" spans="1:5" x14ac:dyDescent="0.25">
      <c r="A382" t="str">
        <f ca="1">'Dados Puros'!N382</f>
        <v>07 Dec 2024</v>
      </c>
      <c r="B382" t="str">
        <f ca="1">'Dados Puros'!O382</f>
        <v xml:space="preserve"> 11:00:07.472</v>
      </c>
      <c r="C382">
        <f ca="1">'Dados Puros'!P382</f>
        <v>30701</v>
      </c>
      <c r="D382">
        <f ca="1">'Dados Puros'!Q382</f>
        <v>260</v>
      </c>
      <c r="E382" t="str">
        <f ca="1">'Dados Puros'!R382</f>
        <v>192.168.8.69</v>
      </c>
    </row>
    <row r="383" spans="1:5" x14ac:dyDescent="0.25">
      <c r="A383" t="str">
        <f ca="1">'Dados Puros'!N383</f>
        <v>07 Dec 2024</v>
      </c>
      <c r="B383" t="str">
        <f ca="1">'Dados Puros'!O383</f>
        <v xml:space="preserve"> 11:00:02.926</v>
      </c>
      <c r="C383">
        <f ca="1">'Dados Puros'!P383</f>
        <v>30701</v>
      </c>
      <c r="D383">
        <f ca="1">'Dados Puros'!Q383</f>
        <v>177</v>
      </c>
      <c r="E383" t="str">
        <f ca="1">'Dados Puros'!R383</f>
        <v>192.168.8.130</v>
      </c>
    </row>
    <row r="384" spans="1:5" x14ac:dyDescent="0.25">
      <c r="A384" t="str">
        <f ca="1">'Dados Puros'!N384</f>
        <v>07 Dec 2024</v>
      </c>
      <c r="B384" t="str">
        <f ca="1">'Dados Puros'!O384</f>
        <v xml:space="preserve"> 10:59:11.288</v>
      </c>
      <c r="C384">
        <f ca="1">'Dados Puros'!P384</f>
        <v>30701</v>
      </c>
      <c r="D384">
        <f ca="1">'Dados Puros'!Q384</f>
        <v>301</v>
      </c>
      <c r="E384" t="str">
        <f ca="1">'Dados Puros'!R384</f>
        <v>192.168.8.155</v>
      </c>
    </row>
    <row r="385" spans="1:5" x14ac:dyDescent="0.25">
      <c r="A385" t="str">
        <f ca="1">'Dados Puros'!N385</f>
        <v>07 Dec 2024</v>
      </c>
      <c r="B385" t="str">
        <f ca="1">'Dados Puros'!O385</f>
        <v xml:space="preserve"> 10:34:04.629</v>
      </c>
      <c r="C385">
        <f ca="1">'Dados Puros'!P385</f>
        <v>30701</v>
      </c>
      <c r="D385">
        <f ca="1">'Dados Puros'!Q385</f>
        <v>260</v>
      </c>
      <c r="E385" t="str">
        <f ca="1">'Dados Puros'!R385</f>
        <v>192.168.8.69</v>
      </c>
    </row>
    <row r="386" spans="1:5" x14ac:dyDescent="0.25">
      <c r="A386" t="str">
        <f ca="1">'Dados Puros'!N386</f>
        <v>07 Dec 2024</v>
      </c>
      <c r="B386" t="str">
        <f ca="1">'Dados Puros'!O386</f>
        <v xml:space="preserve"> 10:31:16.986</v>
      </c>
      <c r="C386">
        <f ca="1">'Dados Puros'!P386</f>
        <v>30701</v>
      </c>
      <c r="D386">
        <f ca="1">'Dados Puros'!Q386</f>
        <v>177</v>
      </c>
      <c r="E386" t="str">
        <f ca="1">'Dados Puros'!R386</f>
        <v>192.168.8.130</v>
      </c>
    </row>
    <row r="387" spans="1:5" x14ac:dyDescent="0.25">
      <c r="A387" t="str">
        <f ca="1">'Dados Puros'!N387</f>
        <v>07 Dec 2024</v>
      </c>
      <c r="B387" t="str">
        <f ca="1">'Dados Puros'!O387</f>
        <v xml:space="preserve"> 10:28:16.561</v>
      </c>
      <c r="C387">
        <f ca="1">'Dados Puros'!P387</f>
        <v>30701</v>
      </c>
      <c r="D387">
        <f ca="1">'Dados Puros'!Q387</f>
        <v>246</v>
      </c>
      <c r="E387" t="str">
        <f ca="1">'Dados Puros'!R387</f>
        <v>192.168.9.203</v>
      </c>
    </row>
    <row r="388" spans="1:5" x14ac:dyDescent="0.25">
      <c r="A388" t="str">
        <f ca="1">'Dados Puros'!N388</f>
        <v>07 Dec 2024</v>
      </c>
      <c r="B388" t="str">
        <f ca="1">'Dados Puros'!O388</f>
        <v xml:space="preserve"> 10:12:03.766</v>
      </c>
      <c r="C388">
        <f ca="1">'Dados Puros'!P388</f>
        <v>39638</v>
      </c>
      <c r="D388">
        <f ca="1">'Dados Puros'!Q388</f>
        <v>56</v>
      </c>
      <c r="E388" t="str">
        <f ca="1">'Dados Puros'!R388</f>
        <v>192.168.8.203</v>
      </c>
    </row>
    <row r="389" spans="1:5" x14ac:dyDescent="0.25">
      <c r="A389" t="str">
        <f ca="1">'Dados Puros'!N389</f>
        <v>07 Dec 2024</v>
      </c>
      <c r="B389" t="str">
        <f ca="1">'Dados Puros'!O389</f>
        <v xml:space="preserve"> 10:08:52.450</v>
      </c>
      <c r="C389">
        <f ca="1">'Dados Puros'!P389</f>
        <v>39638</v>
      </c>
      <c r="D389">
        <f ca="1">'Dados Puros'!Q389</f>
        <v>50</v>
      </c>
      <c r="E389" t="str">
        <f ca="1">'Dados Puros'!R389</f>
        <v>192.168.10.149</v>
      </c>
    </row>
    <row r="390" spans="1:5" x14ac:dyDescent="0.25">
      <c r="A390" t="str">
        <f ca="1">'Dados Puros'!N390</f>
        <v>07 Dec 2024</v>
      </c>
      <c r="B390" t="str">
        <f ca="1">'Dados Puros'!O390</f>
        <v xml:space="preserve"> 10:08:42.030</v>
      </c>
      <c r="C390">
        <f ca="1">'Dados Puros'!P390</f>
        <v>30701</v>
      </c>
      <c r="D390">
        <f ca="1">'Dados Puros'!Q390</f>
        <v>301</v>
      </c>
      <c r="E390" t="str">
        <f ca="1">'Dados Puros'!R390</f>
        <v>192.168.8.155</v>
      </c>
    </row>
    <row r="391" spans="1:5" x14ac:dyDescent="0.25">
      <c r="A391" t="str">
        <f ca="1">'Dados Puros'!N391</f>
        <v>07 Dec 2024</v>
      </c>
      <c r="B391" t="str">
        <f ca="1">'Dados Puros'!O391</f>
        <v xml:space="preserve"> 10:05:54.338</v>
      </c>
      <c r="C391">
        <f ca="1">'Dados Puros'!P391</f>
        <v>39638</v>
      </c>
      <c r="D391">
        <f ca="1">'Dados Puros'!Q391</f>
        <v>42</v>
      </c>
      <c r="E391" t="str">
        <f ca="1">'Dados Puros'!R391</f>
        <v>192.168.10.157</v>
      </c>
    </row>
    <row r="392" spans="1:5" x14ac:dyDescent="0.25">
      <c r="A392" t="str">
        <f ca="1">'Dados Puros'!N392</f>
        <v>07 Dec 2024</v>
      </c>
      <c r="B392" t="str">
        <f ca="1">'Dados Puros'!O392</f>
        <v xml:space="preserve"> 10:04:26.434</v>
      </c>
      <c r="C392">
        <f ca="1">'Dados Puros'!P392</f>
        <v>30707</v>
      </c>
      <c r="D392">
        <f ca="1">'Dados Puros'!Q392</f>
        <v>75</v>
      </c>
      <c r="E392" t="str">
        <f ca="1">'Dados Puros'!R392</f>
        <v>192.168.10.139</v>
      </c>
    </row>
    <row r="393" spans="1:5" x14ac:dyDescent="0.25">
      <c r="A393" t="str">
        <f ca="1">'Dados Puros'!N393</f>
        <v>07 Dec 2024</v>
      </c>
      <c r="B393" t="str">
        <f ca="1">'Dados Puros'!O393</f>
        <v xml:space="preserve"> 10:03:50.127</v>
      </c>
      <c r="C393">
        <f ca="1">'Dados Puros'!P393</f>
        <v>30707</v>
      </c>
      <c r="D393">
        <f ca="1">'Dados Puros'!Q393</f>
        <v>81</v>
      </c>
      <c r="E393" t="str">
        <f ca="1">'Dados Puros'!R393</f>
        <v>192.168.8.123</v>
      </c>
    </row>
    <row r="394" spans="1:5" x14ac:dyDescent="0.25">
      <c r="A394" t="str">
        <f ca="1">'Dados Puros'!N394</f>
        <v>07 Dec 2024</v>
      </c>
      <c r="B394" t="str">
        <f ca="1">'Dados Puros'!O394</f>
        <v xml:space="preserve"> 10:00:23.999</v>
      </c>
      <c r="C394">
        <f ca="1">'Dados Puros'!P394</f>
        <v>30707</v>
      </c>
      <c r="D394">
        <f ca="1">'Dados Puros'!Q394</f>
        <v>81</v>
      </c>
      <c r="E394" t="str">
        <f ca="1">'Dados Puros'!R394</f>
        <v>192.168.8.123</v>
      </c>
    </row>
    <row r="395" spans="1:5" x14ac:dyDescent="0.25">
      <c r="A395" t="str">
        <f ca="1">'Dados Puros'!N395</f>
        <v>07 Dec 2024</v>
      </c>
      <c r="B395" t="str">
        <f ca="1">'Dados Puros'!O395</f>
        <v xml:space="preserve"> 09:59:34.791</v>
      </c>
      <c r="C395">
        <f ca="1">'Dados Puros'!P395</f>
        <v>30707</v>
      </c>
      <c r="D395">
        <f ca="1">'Dados Puros'!Q395</f>
        <v>68</v>
      </c>
      <c r="E395" t="str">
        <f ca="1">'Dados Puros'!R395</f>
        <v>192.168.8.95</v>
      </c>
    </row>
    <row r="396" spans="1:5" x14ac:dyDescent="0.25">
      <c r="A396" t="str">
        <f ca="1">'Dados Puros'!N396</f>
        <v>07 Dec 2024</v>
      </c>
      <c r="B396" t="str">
        <f ca="1">'Dados Puros'!O396</f>
        <v xml:space="preserve"> 09:58:14.774</v>
      </c>
      <c r="C396">
        <f ca="1">'Dados Puros'!P396</f>
        <v>30707</v>
      </c>
      <c r="D396">
        <f ca="1">'Dados Puros'!Q396</f>
        <v>88</v>
      </c>
      <c r="E396" t="str">
        <f ca="1">'Dados Puros'!R396</f>
        <v>192.168.8.62</v>
      </c>
    </row>
    <row r="397" spans="1:5" x14ac:dyDescent="0.25">
      <c r="A397" t="str">
        <f ca="1">'Dados Puros'!N397</f>
        <v>07 Dec 2024</v>
      </c>
      <c r="B397" t="str">
        <f ca="1">'Dados Puros'!O397</f>
        <v xml:space="preserve"> 09:50:19.361</v>
      </c>
      <c r="C397">
        <f ca="1">'Dados Puros'!P397</f>
        <v>39638</v>
      </c>
      <c r="D397">
        <f ca="1">'Dados Puros'!Q397</f>
        <v>282</v>
      </c>
      <c r="E397" t="str">
        <f ca="1">'Dados Puros'!R397</f>
        <v>192.168.10.158</v>
      </c>
    </row>
    <row r="398" spans="1:5" x14ac:dyDescent="0.25">
      <c r="A398" t="str">
        <f ca="1">'Dados Puros'!N398</f>
        <v>07 Dec 2024</v>
      </c>
      <c r="B398" t="str">
        <f ca="1">'Dados Puros'!O398</f>
        <v xml:space="preserve"> 09:27:55.333</v>
      </c>
      <c r="C398">
        <f ca="1">'Dados Puros'!P398</f>
        <v>39665</v>
      </c>
      <c r="D398">
        <f ca="1">'Dados Puros'!Q398</f>
        <v>52</v>
      </c>
      <c r="E398" t="str">
        <f ca="1">'Dados Puros'!R398</f>
        <v>192.168.10.80</v>
      </c>
    </row>
    <row r="399" spans="1:5" x14ac:dyDescent="0.25">
      <c r="A399" t="str">
        <f ca="1">'Dados Puros'!N399</f>
        <v>07 Dec 2024</v>
      </c>
      <c r="B399" t="str">
        <f ca="1">'Dados Puros'!O399</f>
        <v xml:space="preserve"> 09:27:32.635</v>
      </c>
      <c r="C399">
        <f ca="1">'Dados Puros'!P399</f>
        <v>39665</v>
      </c>
      <c r="D399">
        <f ca="1">'Dados Puros'!Q399</f>
        <v>57</v>
      </c>
      <c r="E399" t="str">
        <f ca="1">'Dados Puros'!R399</f>
        <v>192.168.10.77</v>
      </c>
    </row>
    <row r="400" spans="1:5" x14ac:dyDescent="0.25">
      <c r="A400" t="str">
        <f ca="1">'Dados Puros'!N400</f>
        <v>07 Dec 2024</v>
      </c>
      <c r="B400" t="str">
        <f ca="1">'Dados Puros'!O400</f>
        <v xml:space="preserve"> 09:27:12.921</v>
      </c>
      <c r="C400">
        <f ca="1">'Dados Puros'!P400</f>
        <v>39665</v>
      </c>
      <c r="D400">
        <f ca="1">'Dados Puros'!Q400</f>
        <v>51</v>
      </c>
      <c r="E400" t="str">
        <f ca="1">'Dados Puros'!R400</f>
        <v>192.168.10.81</v>
      </c>
    </row>
    <row r="401" spans="1:5" x14ac:dyDescent="0.25">
      <c r="A401" t="str">
        <f ca="1">'Dados Puros'!N401</f>
        <v>06 Dec 2024</v>
      </c>
      <c r="B401" t="str">
        <f ca="1">'Dados Puros'!O401</f>
        <v xml:space="preserve"> 19:39:32.732</v>
      </c>
      <c r="C401">
        <f ca="1">'Dados Puros'!P401</f>
        <v>30705</v>
      </c>
      <c r="D401">
        <f ca="1">'Dados Puros'!Q401</f>
        <v>4</v>
      </c>
      <c r="E401" t="str">
        <f ca="1">'Dados Puros'!R401</f>
        <v>192.168.8.147</v>
      </c>
    </row>
    <row r="402" spans="1:5" x14ac:dyDescent="0.25">
      <c r="A402" t="str">
        <f ca="1">'Dados Puros'!N402</f>
        <v>06 Dec 2024</v>
      </c>
      <c r="B402" t="str">
        <f ca="1">'Dados Puros'!O402</f>
        <v xml:space="preserve"> 19:39:23.405</v>
      </c>
      <c r="C402">
        <f ca="1">'Dados Puros'!P402</f>
        <v>30705</v>
      </c>
      <c r="D402">
        <f ca="1">'Dados Puros'!Q402</f>
        <v>4</v>
      </c>
      <c r="E402" t="str">
        <f ca="1">'Dados Puros'!R402</f>
        <v>192.168.8.152</v>
      </c>
    </row>
    <row r="403" spans="1:5" x14ac:dyDescent="0.25">
      <c r="A403" t="str">
        <f ca="1">'Dados Puros'!N403</f>
        <v>06 Dec 2024</v>
      </c>
      <c r="B403" t="str">
        <f ca="1">'Dados Puros'!O403</f>
        <v xml:space="preserve"> 19:39:23.309</v>
      </c>
      <c r="C403">
        <f ca="1">'Dados Puros'!P403</f>
        <v>30705</v>
      </c>
      <c r="D403">
        <f ca="1">'Dados Puros'!Q403</f>
        <v>4</v>
      </c>
      <c r="E403" t="str">
        <f ca="1">'Dados Puros'!R403</f>
        <v>192.168.8.144</v>
      </c>
    </row>
    <row r="404" spans="1:5" x14ac:dyDescent="0.25">
      <c r="A404" t="str">
        <f ca="1">'Dados Puros'!N404</f>
        <v>06 Dec 2024</v>
      </c>
      <c r="B404" t="str">
        <f ca="1">'Dados Puros'!O404</f>
        <v xml:space="preserve"> 19:23:29.048</v>
      </c>
      <c r="C404">
        <f ca="1">'Dados Puros'!P404</f>
        <v>30705</v>
      </c>
      <c r="D404">
        <f ca="1">'Dados Puros'!Q404</f>
        <v>4</v>
      </c>
      <c r="E404" t="str">
        <f ca="1">'Dados Puros'!R404</f>
        <v>192.168.8.152</v>
      </c>
    </row>
    <row r="405" spans="1:5" x14ac:dyDescent="0.25">
      <c r="A405" t="str">
        <f ca="1">'Dados Puros'!N405</f>
        <v>06 Dec 2024</v>
      </c>
      <c r="B405" t="str">
        <f ca="1">'Dados Puros'!O405</f>
        <v xml:space="preserve"> 17:54:20.631</v>
      </c>
      <c r="C405">
        <f ca="1">'Dados Puros'!P405</f>
        <v>30705</v>
      </c>
      <c r="D405">
        <f ca="1">'Dados Puros'!Q405</f>
        <v>4</v>
      </c>
      <c r="E405" t="str">
        <f ca="1">'Dados Puros'!R405</f>
        <v>192.168.8.144</v>
      </c>
    </row>
    <row r="406" spans="1:5" x14ac:dyDescent="0.25">
      <c r="A406" t="str">
        <f ca="1">'Dados Puros'!N406</f>
        <v>06 Dec 2024</v>
      </c>
      <c r="B406" t="str">
        <f ca="1">'Dados Puros'!O406</f>
        <v xml:space="preserve"> 17:53:37.785</v>
      </c>
      <c r="C406">
        <f ca="1">'Dados Puros'!P406</f>
        <v>30705</v>
      </c>
      <c r="D406">
        <f ca="1">'Dados Puros'!Q406</f>
        <v>4</v>
      </c>
      <c r="E406" t="str">
        <f ca="1">'Dados Puros'!R406</f>
        <v>192.168.8.152</v>
      </c>
    </row>
    <row r="407" spans="1:5" x14ac:dyDescent="0.25">
      <c r="A407" t="str">
        <f ca="1">'Dados Puros'!N407</f>
        <v>06 Dec 2024</v>
      </c>
      <c r="B407" t="str">
        <f ca="1">'Dados Puros'!O407</f>
        <v xml:space="preserve"> 17:33:22.958</v>
      </c>
      <c r="C407">
        <f ca="1">'Dados Puros'!P407</f>
        <v>30705</v>
      </c>
      <c r="D407">
        <f ca="1">'Dados Puros'!Q407</f>
        <v>4</v>
      </c>
      <c r="E407" t="str">
        <f ca="1">'Dados Puros'!R407</f>
        <v>192.168.8.144</v>
      </c>
    </row>
    <row r="408" spans="1:5" x14ac:dyDescent="0.25">
      <c r="A408" t="str">
        <f ca="1">'Dados Puros'!N408</f>
        <v>06 Dec 2024</v>
      </c>
      <c r="B408" t="str">
        <f ca="1">'Dados Puros'!O408</f>
        <v xml:space="preserve"> 17:33:22.082</v>
      </c>
      <c r="C408">
        <f ca="1">'Dados Puros'!P408</f>
        <v>30705</v>
      </c>
      <c r="D408">
        <f ca="1">'Dados Puros'!Q408</f>
        <v>4</v>
      </c>
      <c r="E408" t="str">
        <f ca="1">'Dados Puros'!R408</f>
        <v>192.168.8.152</v>
      </c>
    </row>
    <row r="409" spans="1:5" x14ac:dyDescent="0.25">
      <c r="A409" t="str">
        <f ca="1">'Dados Puros'!N409</f>
        <v>06 Dec 2024</v>
      </c>
      <c r="B409" t="str">
        <f ca="1">'Dados Puros'!O409</f>
        <v xml:space="preserve"> 17:33:22.055</v>
      </c>
      <c r="C409">
        <f ca="1">'Dados Puros'!P409</f>
        <v>30705</v>
      </c>
      <c r="D409">
        <f ca="1">'Dados Puros'!Q409</f>
        <v>4</v>
      </c>
      <c r="E409" t="str">
        <f ca="1">'Dados Puros'!R409</f>
        <v>192.168.8.137</v>
      </c>
    </row>
    <row r="410" spans="1:5" x14ac:dyDescent="0.25">
      <c r="A410" t="str">
        <f ca="1">'Dados Puros'!N410</f>
        <v>06 Dec 2024</v>
      </c>
      <c r="B410" t="str">
        <f ca="1">'Dados Puros'!O410</f>
        <v xml:space="preserve"> 17:31:46.270</v>
      </c>
      <c r="C410">
        <f ca="1">'Dados Puros'!P410</f>
        <v>30705</v>
      </c>
      <c r="D410">
        <f ca="1">'Dados Puros'!Q410</f>
        <v>4</v>
      </c>
      <c r="E410" t="str">
        <f ca="1">'Dados Puros'!R410</f>
        <v>192.168.8.152</v>
      </c>
    </row>
    <row r="411" spans="1:5" x14ac:dyDescent="0.25">
      <c r="A411" t="str">
        <f ca="1">'Dados Puros'!N411</f>
        <v>06 Dec 2024</v>
      </c>
      <c r="B411" t="str">
        <f ca="1">'Dados Puros'!O411</f>
        <v xml:space="preserve"> 17:31:20.232</v>
      </c>
      <c r="C411">
        <f ca="1">'Dados Puros'!P411</f>
        <v>30705</v>
      </c>
      <c r="D411">
        <f ca="1">'Dados Puros'!Q411</f>
        <v>4</v>
      </c>
      <c r="E411" t="str">
        <f ca="1">'Dados Puros'!R411</f>
        <v>192.168.8.137</v>
      </c>
    </row>
    <row r="412" spans="1:5" x14ac:dyDescent="0.25">
      <c r="A412" t="str">
        <f ca="1">'Dados Puros'!N412</f>
        <v>06 Dec 2024</v>
      </c>
      <c r="B412" t="str">
        <f ca="1">'Dados Puros'!O412</f>
        <v xml:space="preserve"> 17:31:06.235</v>
      </c>
      <c r="C412">
        <f ca="1">'Dados Puros'!P412</f>
        <v>30705</v>
      </c>
      <c r="D412">
        <f ca="1">'Dados Puros'!Q412</f>
        <v>4</v>
      </c>
      <c r="E412" t="str">
        <f ca="1">'Dados Puros'!R412</f>
        <v>192.168.8.147</v>
      </c>
    </row>
    <row r="413" spans="1:5" x14ac:dyDescent="0.25">
      <c r="A413" t="str">
        <f ca="1">'Dados Puros'!N413</f>
        <v>06 Dec 2024</v>
      </c>
      <c r="B413" t="str">
        <f ca="1">'Dados Puros'!O413</f>
        <v xml:space="preserve"> 17:25:43.212</v>
      </c>
      <c r="C413">
        <f ca="1">'Dados Puros'!P413</f>
        <v>30701</v>
      </c>
      <c r="D413">
        <f ca="1">'Dados Puros'!Q413</f>
        <v>242</v>
      </c>
      <c r="E413" t="str">
        <f ca="1">'Dados Puros'!R413</f>
        <v>192.168.9.203</v>
      </c>
    </row>
    <row r="414" spans="1:5" x14ac:dyDescent="0.25">
      <c r="A414" t="str">
        <f ca="1">'Dados Puros'!N414</f>
        <v>06 Dec 2024</v>
      </c>
      <c r="B414" t="str">
        <f ca="1">'Dados Puros'!O414</f>
        <v xml:space="preserve"> 17:25:28.413</v>
      </c>
      <c r="C414">
        <f ca="1">'Dados Puros'!P414</f>
        <v>30701</v>
      </c>
      <c r="D414">
        <f ca="1">'Dados Puros'!Q414</f>
        <v>256</v>
      </c>
      <c r="E414" t="str">
        <f ca="1">'Dados Puros'!R414</f>
        <v>192.168.8.69</v>
      </c>
    </row>
    <row r="415" spans="1:5" x14ac:dyDescent="0.25">
      <c r="A415" t="str">
        <f ca="1">'Dados Puros'!N415</f>
        <v>06 Dec 2024</v>
      </c>
      <c r="B415" t="str">
        <f ca="1">'Dados Puros'!O415</f>
        <v xml:space="preserve"> 17:24:50.124</v>
      </c>
      <c r="C415">
        <f ca="1">'Dados Puros'!P415</f>
        <v>30701</v>
      </c>
      <c r="D415">
        <f ca="1">'Dados Puros'!Q415</f>
        <v>172</v>
      </c>
      <c r="E415" t="str">
        <f ca="1">'Dados Puros'!R415</f>
        <v>192.168.8.130</v>
      </c>
    </row>
    <row r="416" spans="1:5" x14ac:dyDescent="0.25">
      <c r="A416" t="str">
        <f ca="1">'Dados Puros'!N416</f>
        <v>06 Dec 2024</v>
      </c>
      <c r="B416" t="str">
        <f ca="1">'Dados Puros'!O416</f>
        <v xml:space="preserve"> 17:24:28.582</v>
      </c>
      <c r="C416">
        <f ca="1">'Dados Puros'!P416</f>
        <v>30701</v>
      </c>
      <c r="D416">
        <f ca="1">'Dados Puros'!Q416</f>
        <v>297</v>
      </c>
      <c r="E416" t="str">
        <f ca="1">'Dados Puros'!R416</f>
        <v>192.168.8.155</v>
      </c>
    </row>
    <row r="417" spans="1:5" x14ac:dyDescent="0.25">
      <c r="A417" t="str">
        <f ca="1">'Dados Puros'!N417</f>
        <v>06 Dec 2024</v>
      </c>
      <c r="B417" t="str">
        <f ca="1">'Dados Puros'!O417</f>
        <v xml:space="preserve"> 17:00:10.383</v>
      </c>
      <c r="C417">
        <f ca="1">'Dados Puros'!P417</f>
        <v>39638</v>
      </c>
      <c r="D417">
        <f ca="1">'Dados Puros'!Q417</f>
        <v>53</v>
      </c>
      <c r="E417" t="str">
        <f ca="1">'Dados Puros'!R417</f>
        <v>192.168.8.203</v>
      </c>
    </row>
    <row r="418" spans="1:5" x14ac:dyDescent="0.25">
      <c r="A418" t="str">
        <f ca="1">'Dados Puros'!N418</f>
        <v>06 Dec 2024</v>
      </c>
      <c r="B418" t="str">
        <f ca="1">'Dados Puros'!O418</f>
        <v xml:space="preserve"> 16:58:29.048</v>
      </c>
      <c r="C418">
        <f ca="1">'Dados Puros'!P418</f>
        <v>39638</v>
      </c>
      <c r="D418">
        <f ca="1">'Dados Puros'!Q418</f>
        <v>278</v>
      </c>
      <c r="E418" t="str">
        <f ca="1">'Dados Puros'!R418</f>
        <v>192.168.10.158</v>
      </c>
    </row>
    <row r="419" spans="1:5" x14ac:dyDescent="0.25">
      <c r="A419" t="str">
        <f ca="1">'Dados Puros'!N419</f>
        <v>06 Dec 2024</v>
      </c>
      <c r="B419" t="str">
        <f ca="1">'Dados Puros'!O419</f>
        <v xml:space="preserve"> 16:57:00.507</v>
      </c>
      <c r="C419">
        <f ca="1">'Dados Puros'!P419</f>
        <v>39638</v>
      </c>
      <c r="D419">
        <f ca="1">'Dados Puros'!Q419</f>
        <v>38</v>
      </c>
      <c r="E419" t="str">
        <f ca="1">'Dados Puros'!R419</f>
        <v>192.168.10.157</v>
      </c>
    </row>
    <row r="420" spans="1:5" x14ac:dyDescent="0.25">
      <c r="A420" t="str">
        <f ca="1">'Dados Puros'!N420</f>
        <v>06 Dec 2024</v>
      </c>
      <c r="B420" t="str">
        <f ca="1">'Dados Puros'!O420</f>
        <v xml:space="preserve"> 16:56:51.909</v>
      </c>
      <c r="C420">
        <f ca="1">'Dados Puros'!P420</f>
        <v>39638</v>
      </c>
      <c r="D420">
        <f ca="1">'Dados Puros'!Q420</f>
        <v>53</v>
      </c>
      <c r="E420" t="str">
        <f ca="1">'Dados Puros'!R420</f>
        <v>192.168.8.203</v>
      </c>
    </row>
    <row r="421" spans="1:5" x14ac:dyDescent="0.25">
      <c r="A421" t="str">
        <f ca="1">'Dados Puros'!N421</f>
        <v>06 Dec 2024</v>
      </c>
      <c r="B421" t="str">
        <f ca="1">'Dados Puros'!O421</f>
        <v xml:space="preserve"> 16:56:44.001</v>
      </c>
      <c r="C421">
        <f ca="1">'Dados Puros'!P421</f>
        <v>39638</v>
      </c>
      <c r="D421">
        <f ca="1">'Dados Puros'!Q421</f>
        <v>46</v>
      </c>
      <c r="E421" t="str">
        <f ca="1">'Dados Puros'!R421</f>
        <v>192.168.10.149</v>
      </c>
    </row>
    <row r="422" spans="1:5" x14ac:dyDescent="0.25">
      <c r="A422" t="str">
        <f ca="1">'Dados Puros'!N422</f>
        <v>06 Dec 2024</v>
      </c>
      <c r="B422" t="str">
        <f ca="1">'Dados Puros'!O422</f>
        <v xml:space="preserve"> 16:40:00.421</v>
      </c>
      <c r="C422">
        <f ca="1">'Dados Puros'!P422</f>
        <v>30701</v>
      </c>
      <c r="D422">
        <f ca="1">'Dados Puros'!Q422</f>
        <v>256</v>
      </c>
      <c r="E422" t="str">
        <f ca="1">'Dados Puros'!R422</f>
        <v>192.168.8.69</v>
      </c>
    </row>
    <row r="423" spans="1:5" x14ac:dyDescent="0.25">
      <c r="A423" t="str">
        <f ca="1">'Dados Puros'!N423</f>
        <v>06 Dec 2024</v>
      </c>
      <c r="B423" t="str">
        <f ca="1">'Dados Puros'!O423</f>
        <v xml:space="preserve"> 16:38:08.189</v>
      </c>
      <c r="C423">
        <f ca="1">'Dados Puros'!P423</f>
        <v>30701</v>
      </c>
      <c r="D423">
        <f ca="1">'Dados Puros'!Q423</f>
        <v>241</v>
      </c>
      <c r="E423" t="str">
        <f ca="1">'Dados Puros'!R423</f>
        <v>192.168.9.203</v>
      </c>
    </row>
    <row r="424" spans="1:5" x14ac:dyDescent="0.25">
      <c r="A424" t="str">
        <f ca="1">'Dados Puros'!N424</f>
        <v>06 Dec 2024</v>
      </c>
      <c r="B424" t="str">
        <f ca="1">'Dados Puros'!O424</f>
        <v xml:space="preserve"> 16:35:54.377</v>
      </c>
      <c r="C424">
        <f ca="1">'Dados Puros'!P424</f>
        <v>30701</v>
      </c>
      <c r="D424">
        <f ca="1">'Dados Puros'!Q424</f>
        <v>172</v>
      </c>
      <c r="E424" t="str">
        <f ca="1">'Dados Puros'!R424</f>
        <v>192.168.8.130</v>
      </c>
    </row>
    <row r="425" spans="1:5" x14ac:dyDescent="0.25">
      <c r="A425" t="str">
        <f ca="1">'Dados Puros'!N425</f>
        <v>06 Dec 2024</v>
      </c>
      <c r="B425" t="str">
        <f ca="1">'Dados Puros'!O425</f>
        <v xml:space="preserve"> 16:22:41.195</v>
      </c>
      <c r="C425">
        <f ca="1">'Dados Puros'!P425</f>
        <v>30701</v>
      </c>
      <c r="D425">
        <f ca="1">'Dados Puros'!Q425</f>
        <v>297</v>
      </c>
      <c r="E425" t="str">
        <f ca="1">'Dados Puros'!R425</f>
        <v>192.168.8.155</v>
      </c>
    </row>
    <row r="426" spans="1:5" x14ac:dyDescent="0.25">
      <c r="A426" t="str">
        <f ca="1">'Dados Puros'!N426</f>
        <v>06 Dec 2024</v>
      </c>
      <c r="B426" t="str">
        <f ca="1">'Dados Puros'!O426</f>
        <v xml:space="preserve"> 15:50:45.268</v>
      </c>
      <c r="C426">
        <f ca="1">'Dados Puros'!P426</f>
        <v>39665</v>
      </c>
      <c r="D426">
        <f ca="1">'Dados Puros'!Q426</f>
        <v>51</v>
      </c>
      <c r="E426" t="str">
        <f ca="1">'Dados Puros'!R426</f>
        <v>192.168.10.80</v>
      </c>
    </row>
    <row r="427" spans="1:5" x14ac:dyDescent="0.25">
      <c r="A427" t="str">
        <f ca="1">'Dados Puros'!N427</f>
        <v>06 Dec 2024</v>
      </c>
      <c r="B427" t="str">
        <f ca="1">'Dados Puros'!O427</f>
        <v xml:space="preserve"> 15:33:11.826</v>
      </c>
      <c r="C427">
        <f ca="1">'Dados Puros'!P427</f>
        <v>39665</v>
      </c>
      <c r="D427">
        <f ca="1">'Dados Puros'!Q427</f>
        <v>51</v>
      </c>
      <c r="E427" t="str">
        <f ca="1">'Dados Puros'!R427</f>
        <v>192.168.10.81</v>
      </c>
    </row>
    <row r="428" spans="1:5" x14ac:dyDescent="0.25">
      <c r="A428" t="str">
        <f ca="1">'Dados Puros'!N428</f>
        <v>06 Dec 2024</v>
      </c>
      <c r="B428" t="str">
        <f ca="1">'Dados Puros'!O428</f>
        <v xml:space="preserve"> 15:32:22.367</v>
      </c>
      <c r="C428">
        <f ca="1">'Dados Puros'!P428</f>
        <v>39665</v>
      </c>
      <c r="D428">
        <f ca="1">'Dados Puros'!Q428</f>
        <v>51</v>
      </c>
      <c r="E428" t="str">
        <f ca="1">'Dados Puros'!R428</f>
        <v>192.168.10.81</v>
      </c>
    </row>
    <row r="429" spans="1:5" x14ac:dyDescent="0.25">
      <c r="A429" t="str">
        <f ca="1">'Dados Puros'!N429</f>
        <v>06 Dec 2024</v>
      </c>
      <c r="B429" t="str">
        <f ca="1">'Dados Puros'!O429</f>
        <v xml:space="preserve"> 14:26:33.179</v>
      </c>
      <c r="C429">
        <f ca="1">'Dados Puros'!P429</f>
        <v>39638</v>
      </c>
      <c r="D429">
        <f ca="1">'Dados Puros'!Q429</f>
        <v>278</v>
      </c>
      <c r="E429" t="str">
        <f ca="1">'Dados Puros'!R429</f>
        <v>192.168.10.158</v>
      </c>
    </row>
    <row r="430" spans="1:5" x14ac:dyDescent="0.25">
      <c r="A430" t="str">
        <f ca="1">'Dados Puros'!N430</f>
        <v>06 Dec 2024</v>
      </c>
      <c r="B430" t="str">
        <f ca="1">'Dados Puros'!O430</f>
        <v xml:space="preserve"> 14:24:01.820</v>
      </c>
      <c r="C430">
        <f ca="1">'Dados Puros'!P430</f>
        <v>39638</v>
      </c>
      <c r="D430">
        <f ca="1">'Dados Puros'!Q430</f>
        <v>46</v>
      </c>
      <c r="E430" t="str">
        <f ca="1">'Dados Puros'!R430</f>
        <v>192.168.10.149</v>
      </c>
    </row>
    <row r="431" spans="1:5" x14ac:dyDescent="0.25">
      <c r="A431" t="str">
        <f ca="1">'Dados Puros'!N431</f>
        <v>06 Dec 2024</v>
      </c>
      <c r="B431" t="str">
        <f ca="1">'Dados Puros'!O431</f>
        <v xml:space="preserve"> 14:20:47.087</v>
      </c>
      <c r="C431">
        <f ca="1">'Dados Puros'!P431</f>
        <v>39638</v>
      </c>
      <c r="D431">
        <f ca="1">'Dados Puros'!Q431</f>
        <v>38</v>
      </c>
      <c r="E431" t="str">
        <f ca="1">'Dados Puros'!R431</f>
        <v>192.168.10.157</v>
      </c>
    </row>
    <row r="432" spans="1:5" x14ac:dyDescent="0.25">
      <c r="A432" t="str">
        <f ca="1">'Dados Puros'!N432</f>
        <v>06 Dec 2024</v>
      </c>
      <c r="B432" t="str">
        <f ca="1">'Dados Puros'!O432</f>
        <v xml:space="preserve"> 14:14:59.396</v>
      </c>
      <c r="C432">
        <f ca="1">'Dados Puros'!P432</f>
        <v>39665</v>
      </c>
      <c r="D432">
        <f ca="1">'Dados Puros'!Q432</f>
        <v>42</v>
      </c>
      <c r="E432" t="str">
        <f ca="1">'Dados Puros'!R432</f>
        <v>192.168.10.82</v>
      </c>
    </row>
    <row r="433" spans="1:5" x14ac:dyDescent="0.25">
      <c r="A433" t="str">
        <f ca="1">'Dados Puros'!N433</f>
        <v>06 Dec 2024</v>
      </c>
      <c r="B433" t="str">
        <f ca="1">'Dados Puros'!O433</f>
        <v xml:space="preserve"> 14:14:18.427</v>
      </c>
      <c r="C433">
        <f ca="1">'Dados Puros'!P433</f>
        <v>39665</v>
      </c>
      <c r="D433">
        <f ca="1">'Dados Puros'!Q433</f>
        <v>49</v>
      </c>
      <c r="E433" t="str">
        <f ca="1">'Dados Puros'!R433</f>
        <v>192.168.10.81</v>
      </c>
    </row>
    <row r="434" spans="1:5" x14ac:dyDescent="0.25">
      <c r="A434" t="str">
        <f ca="1">'Dados Puros'!N434</f>
        <v>06 Dec 2024</v>
      </c>
      <c r="B434" t="str">
        <f ca="1">'Dados Puros'!O434</f>
        <v xml:space="preserve"> 14:13:29.721</v>
      </c>
      <c r="C434">
        <f ca="1">'Dados Puros'!P434</f>
        <v>39665</v>
      </c>
      <c r="D434">
        <f ca="1">'Dados Puros'!Q434</f>
        <v>56</v>
      </c>
      <c r="E434" t="str">
        <f ca="1">'Dados Puros'!R434</f>
        <v>192.168.10.77</v>
      </c>
    </row>
    <row r="435" spans="1:5" x14ac:dyDescent="0.25">
      <c r="A435" t="str">
        <f ca="1">'Dados Puros'!N435</f>
        <v>06 Dec 2024</v>
      </c>
      <c r="B435" t="str">
        <f ca="1">'Dados Puros'!O435</f>
        <v xml:space="preserve"> 14:12:59.848</v>
      </c>
      <c r="C435">
        <f ca="1">'Dados Puros'!P435</f>
        <v>39638</v>
      </c>
      <c r="D435">
        <f ca="1">'Dados Puros'!Q435</f>
        <v>53</v>
      </c>
      <c r="E435" t="str">
        <f ca="1">'Dados Puros'!R435</f>
        <v>192.168.8.203</v>
      </c>
    </row>
    <row r="436" spans="1:5" x14ac:dyDescent="0.25">
      <c r="A436" t="str">
        <f ca="1">'Dados Puros'!N436</f>
        <v>06 Dec 2024</v>
      </c>
      <c r="B436" t="str">
        <f ca="1">'Dados Puros'!O436</f>
        <v xml:space="preserve"> 14:12:09.140</v>
      </c>
      <c r="C436">
        <f ca="1">'Dados Puros'!P436</f>
        <v>39665</v>
      </c>
      <c r="D436">
        <f ca="1">'Dados Puros'!Q436</f>
        <v>51</v>
      </c>
      <c r="E436" t="str">
        <f ca="1">'Dados Puros'!R436</f>
        <v>192.168.10.80</v>
      </c>
    </row>
    <row r="437" spans="1:5" x14ac:dyDescent="0.25">
      <c r="A437" t="str">
        <f ca="1">'Dados Puros'!N437</f>
        <v>06 Dec 2024</v>
      </c>
      <c r="B437" t="str">
        <f ca="1">'Dados Puros'!O437</f>
        <v xml:space="preserve"> 13:19:16.266</v>
      </c>
      <c r="C437">
        <f ca="1">'Dados Puros'!P437</f>
        <v>39665</v>
      </c>
      <c r="D437">
        <f ca="1">'Dados Puros'!Q437</f>
        <v>56</v>
      </c>
      <c r="E437" t="str">
        <f ca="1">'Dados Puros'!R437</f>
        <v>192.168.10.77</v>
      </c>
    </row>
    <row r="438" spans="1:5" x14ac:dyDescent="0.25">
      <c r="A438" t="str">
        <f ca="1">'Dados Puros'!N438</f>
        <v>06 Dec 2024</v>
      </c>
      <c r="B438" t="str">
        <f ca="1">'Dados Puros'!O438</f>
        <v xml:space="preserve"> 13:19:16.258</v>
      </c>
      <c r="C438">
        <f ca="1">'Dados Puros'!P438</f>
        <v>39665</v>
      </c>
      <c r="D438">
        <f ca="1">'Dados Puros'!Q438</f>
        <v>42</v>
      </c>
      <c r="E438" t="str">
        <f ca="1">'Dados Puros'!R438</f>
        <v>192.168.10.82</v>
      </c>
    </row>
    <row r="439" spans="1:5" x14ac:dyDescent="0.25">
      <c r="A439" t="str">
        <f ca="1">'Dados Puros'!N439</f>
        <v>06 Dec 2024</v>
      </c>
      <c r="B439" t="str">
        <f ca="1">'Dados Puros'!O439</f>
        <v xml:space="preserve"> 13:19:16.246</v>
      </c>
      <c r="C439">
        <f ca="1">'Dados Puros'!P439</f>
        <v>39665</v>
      </c>
      <c r="D439">
        <f ca="1">'Dados Puros'!Q439</f>
        <v>49</v>
      </c>
      <c r="E439" t="str">
        <f ca="1">'Dados Puros'!R439</f>
        <v>192.168.10.81</v>
      </c>
    </row>
    <row r="440" spans="1:5" x14ac:dyDescent="0.25">
      <c r="A440" t="str">
        <f ca="1">'Dados Puros'!N440</f>
        <v>06 Dec 2024</v>
      </c>
      <c r="B440" t="str">
        <f ca="1">'Dados Puros'!O440</f>
        <v xml:space="preserve"> 13:19:16.239</v>
      </c>
      <c r="C440">
        <f ca="1">'Dados Puros'!P440</f>
        <v>39665</v>
      </c>
      <c r="D440">
        <f ca="1">'Dados Puros'!Q440</f>
        <v>51</v>
      </c>
      <c r="E440" t="str">
        <f ca="1">'Dados Puros'!R440</f>
        <v>192.168.10.80</v>
      </c>
    </row>
    <row r="441" spans="1:5" x14ac:dyDescent="0.25">
      <c r="A441" t="str">
        <f ca="1">'Dados Puros'!N441</f>
        <v>05 Dec 2024</v>
      </c>
      <c r="B441" t="str">
        <f ca="1">'Dados Puros'!O441</f>
        <v xml:space="preserve"> 21:03:23.065</v>
      </c>
      <c r="C441">
        <f ca="1">'Dados Puros'!P441</f>
        <v>39666</v>
      </c>
      <c r="D441">
        <f ca="1">'Dados Puros'!Q441</f>
        <v>185</v>
      </c>
      <c r="E441" t="str">
        <f ca="1">'Dados Puros'!R441</f>
        <v>192.168.10.84</v>
      </c>
    </row>
    <row r="442" spans="1:5" x14ac:dyDescent="0.25">
      <c r="A442" t="str">
        <f ca="1">'Dados Puros'!N442</f>
        <v>05 Dec 2024</v>
      </c>
      <c r="B442" t="str">
        <f ca="1">'Dados Puros'!O442</f>
        <v xml:space="preserve"> 21:02:32.942</v>
      </c>
      <c r="C442">
        <f ca="1">'Dados Puros'!P442</f>
        <v>39666</v>
      </c>
      <c r="D442">
        <f ca="1">'Dados Puros'!Q442</f>
        <v>184</v>
      </c>
      <c r="E442" t="str">
        <f ca="1">'Dados Puros'!R442</f>
        <v>192.168.10.84</v>
      </c>
    </row>
    <row r="443" spans="1:5" x14ac:dyDescent="0.25">
      <c r="A443" t="str">
        <f ca="1">'Dados Puros'!N443</f>
        <v>05 Dec 2024</v>
      </c>
      <c r="B443" t="str">
        <f ca="1">'Dados Puros'!O443</f>
        <v xml:space="preserve"> 20:26:07.704</v>
      </c>
      <c r="C443">
        <f ca="1">'Dados Puros'!P443</f>
        <v>39666</v>
      </c>
      <c r="D443">
        <f ca="1">'Dados Puros'!Q443</f>
        <v>205</v>
      </c>
      <c r="E443" t="str">
        <f ca="1">'Dados Puros'!R443</f>
        <v>192.168.10.85</v>
      </c>
    </row>
    <row r="444" spans="1:5" x14ac:dyDescent="0.25">
      <c r="A444" t="str">
        <f ca="1">'Dados Puros'!N444</f>
        <v>05 Dec 2024</v>
      </c>
      <c r="B444" t="str">
        <f ca="1">'Dados Puros'!O444</f>
        <v xml:space="preserve"> 20:25:14.432</v>
      </c>
      <c r="C444">
        <f ca="1">'Dados Puros'!P444</f>
        <v>39666</v>
      </c>
      <c r="D444">
        <f ca="1">'Dados Puros'!Q444</f>
        <v>205</v>
      </c>
      <c r="E444" t="str">
        <f ca="1">'Dados Puros'!R444</f>
        <v>192.168.10.85</v>
      </c>
    </row>
    <row r="445" spans="1:5" x14ac:dyDescent="0.25">
      <c r="A445" t="str">
        <f ca="1">'Dados Puros'!N445</f>
        <v>05 Dec 2024</v>
      </c>
      <c r="B445" t="str">
        <f ca="1">'Dados Puros'!O445</f>
        <v xml:space="preserve"> 19:52:25.464</v>
      </c>
      <c r="C445">
        <f ca="1">'Dados Puros'!P445</f>
        <v>39666</v>
      </c>
      <c r="D445">
        <f ca="1">'Dados Puros'!Q445</f>
        <v>183</v>
      </c>
      <c r="E445" t="str">
        <f ca="1">'Dados Puros'!R445</f>
        <v>192.168.10.84</v>
      </c>
    </row>
    <row r="446" spans="1:5" x14ac:dyDescent="0.25">
      <c r="A446" t="str">
        <f ca="1">'Dados Puros'!N446</f>
        <v>05 Dec 2024</v>
      </c>
      <c r="B446" t="str">
        <f ca="1">'Dados Puros'!O446</f>
        <v xml:space="preserve"> 19:51:19.959</v>
      </c>
      <c r="C446">
        <f ca="1">'Dados Puros'!P446</f>
        <v>39666</v>
      </c>
      <c r="D446">
        <f ca="1">'Dados Puros'!Q446</f>
        <v>204</v>
      </c>
      <c r="E446" t="str">
        <f ca="1">'Dados Puros'!R446</f>
        <v>192.168.10.85</v>
      </c>
    </row>
    <row r="447" spans="1:5" x14ac:dyDescent="0.25">
      <c r="A447" t="str">
        <f ca="1">'Dados Puros'!N447</f>
        <v>05 Dec 2024</v>
      </c>
      <c r="B447" t="str">
        <f ca="1">'Dados Puros'!O447</f>
        <v xml:space="preserve"> 19:51:01.870</v>
      </c>
      <c r="C447">
        <f ca="1">'Dados Puros'!P447</f>
        <v>39666</v>
      </c>
      <c r="D447">
        <f ca="1">'Dados Puros'!Q447</f>
        <v>196</v>
      </c>
      <c r="E447" t="str">
        <f ca="1">'Dados Puros'!R447</f>
        <v>192.168.10.83</v>
      </c>
    </row>
    <row r="448" spans="1:5" x14ac:dyDescent="0.25">
      <c r="A448" t="str">
        <f ca="1">'Dados Puros'!N448</f>
        <v>05 Dec 2024</v>
      </c>
      <c r="B448" t="str">
        <f ca="1">'Dados Puros'!O448</f>
        <v xml:space="preserve"> 19:37:01.084</v>
      </c>
      <c r="C448">
        <f ca="1">'Dados Puros'!P448</f>
        <v>39666</v>
      </c>
      <c r="D448">
        <f ca="1">'Dados Puros'!Q448</f>
        <v>204</v>
      </c>
      <c r="E448" t="str">
        <f ca="1">'Dados Puros'!R448</f>
        <v>192.168.10.85</v>
      </c>
    </row>
    <row r="449" spans="1:5" x14ac:dyDescent="0.25">
      <c r="A449" t="str">
        <f ca="1">'Dados Puros'!N449</f>
        <v>05 Dec 2024</v>
      </c>
      <c r="B449" t="str">
        <f ca="1">'Dados Puros'!O449</f>
        <v xml:space="preserve"> 19:36:07.709</v>
      </c>
      <c r="C449">
        <f ca="1">'Dados Puros'!P449</f>
        <v>39666</v>
      </c>
      <c r="D449">
        <f ca="1">'Dados Puros'!Q449</f>
        <v>204</v>
      </c>
      <c r="E449" t="str">
        <f ca="1">'Dados Puros'!R449</f>
        <v>192.168.10.85</v>
      </c>
    </row>
    <row r="450" spans="1:5" x14ac:dyDescent="0.25">
      <c r="A450" t="str">
        <f ca="1">'Dados Puros'!N450</f>
        <v>05 Dec 2024</v>
      </c>
      <c r="B450" t="str">
        <f ca="1">'Dados Puros'!O450</f>
        <v xml:space="preserve"> 19:31:32.518</v>
      </c>
      <c r="C450">
        <f ca="1">'Dados Puros'!P450</f>
        <v>39666</v>
      </c>
      <c r="D450">
        <f ca="1">'Dados Puros'!Q450</f>
        <v>196</v>
      </c>
      <c r="E450" t="str">
        <f ca="1">'Dados Puros'!R450</f>
        <v>192.168.10.83</v>
      </c>
    </row>
    <row r="451" spans="1:5" x14ac:dyDescent="0.25">
      <c r="A451" t="str">
        <f ca="1">'Dados Puros'!N451</f>
        <v>05 Dec 2024</v>
      </c>
      <c r="B451" t="str">
        <f ca="1">'Dados Puros'!O451</f>
        <v xml:space="preserve"> 19:28:49.912</v>
      </c>
      <c r="C451">
        <f ca="1">'Dados Puros'!P451</f>
        <v>39666</v>
      </c>
      <c r="D451">
        <f ca="1">'Dados Puros'!Q451</f>
        <v>183</v>
      </c>
      <c r="E451" t="str">
        <f ca="1">'Dados Puros'!R451</f>
        <v>192.168.10.84</v>
      </c>
    </row>
    <row r="452" spans="1:5" x14ac:dyDescent="0.25">
      <c r="A452" t="str">
        <f ca="1">'Dados Puros'!N452</f>
        <v>05 Dec 2024</v>
      </c>
      <c r="B452" t="str">
        <f ca="1">'Dados Puros'!O452</f>
        <v xml:space="preserve"> 19:13:35.780</v>
      </c>
      <c r="C452">
        <f ca="1">'Dados Puros'!P452</f>
        <v>39666</v>
      </c>
      <c r="D452">
        <f ca="1">'Dados Puros'!Q452</f>
        <v>223</v>
      </c>
      <c r="E452" t="str">
        <f ca="1">'Dados Puros'!R452</f>
        <v>192.168.10.78</v>
      </c>
    </row>
    <row r="453" spans="1:5" x14ac:dyDescent="0.25">
      <c r="A453" t="str">
        <f ca="1">'Dados Puros'!N453</f>
        <v>05 Dec 2024</v>
      </c>
      <c r="B453" t="str">
        <f ca="1">'Dados Puros'!O453</f>
        <v xml:space="preserve"> 18:58:32.074</v>
      </c>
      <c r="C453">
        <f ca="1">'Dados Puros'!P453</f>
        <v>39666</v>
      </c>
      <c r="D453">
        <f ca="1">'Dados Puros'!Q453</f>
        <v>183</v>
      </c>
      <c r="E453" t="str">
        <f ca="1">'Dados Puros'!R453</f>
        <v>192.168.10.84</v>
      </c>
    </row>
    <row r="454" spans="1:5" x14ac:dyDescent="0.25">
      <c r="A454" t="str">
        <f ca="1">'Dados Puros'!N454</f>
        <v>05 Dec 2024</v>
      </c>
      <c r="B454" t="str">
        <f ca="1">'Dados Puros'!O454</f>
        <v xml:space="preserve"> 18:49:58.455</v>
      </c>
      <c r="C454">
        <f ca="1">'Dados Puros'!P454</f>
        <v>39666</v>
      </c>
      <c r="D454">
        <f ca="1">'Dados Puros'!Q454</f>
        <v>204</v>
      </c>
      <c r="E454" t="str">
        <f ca="1">'Dados Puros'!R454</f>
        <v>192.168.10.85</v>
      </c>
    </row>
    <row r="455" spans="1:5" x14ac:dyDescent="0.25">
      <c r="A455" t="str">
        <f ca="1">'Dados Puros'!N455</f>
        <v>05 Dec 2024</v>
      </c>
      <c r="B455" t="str">
        <f ca="1">'Dados Puros'!O455</f>
        <v xml:space="preserve"> 18:45:47.374</v>
      </c>
      <c r="C455">
        <f ca="1">'Dados Puros'!P455</f>
        <v>39666</v>
      </c>
      <c r="D455">
        <f ca="1">'Dados Puros'!Q455</f>
        <v>196</v>
      </c>
      <c r="E455" t="str">
        <f ca="1">'Dados Puros'!R455</f>
        <v>192.168.10.83</v>
      </c>
    </row>
    <row r="456" spans="1:5" x14ac:dyDescent="0.25">
      <c r="A456" t="str">
        <f ca="1">'Dados Puros'!N456</f>
        <v>05 Dec 2024</v>
      </c>
      <c r="B456" t="str">
        <f ca="1">'Dados Puros'!O456</f>
        <v xml:space="preserve"> 18:41:04.787</v>
      </c>
      <c r="C456">
        <f ca="1">'Dados Puros'!P456</f>
        <v>39666</v>
      </c>
      <c r="D456">
        <f ca="1">'Dados Puros'!Q456</f>
        <v>223</v>
      </c>
      <c r="E456" t="str">
        <f ca="1">'Dados Puros'!R456</f>
        <v>192.168.10.78</v>
      </c>
    </row>
    <row r="457" spans="1:5" x14ac:dyDescent="0.25">
      <c r="A457" t="str">
        <f ca="1">'Dados Puros'!N457</f>
        <v>05 Dec 2024</v>
      </c>
      <c r="B457" t="str">
        <f ca="1">'Dados Puros'!O457</f>
        <v xml:space="preserve"> 16:36:31.835</v>
      </c>
      <c r="C457">
        <f ca="1">'Dados Puros'!P457</f>
        <v>39640</v>
      </c>
      <c r="D457">
        <f ca="1">'Dados Puros'!Q457</f>
        <v>58</v>
      </c>
      <c r="E457" t="str">
        <f ca="1">'Dados Puros'!R457</f>
        <v>192.168.9.227</v>
      </c>
    </row>
    <row r="458" spans="1:5" x14ac:dyDescent="0.25">
      <c r="A458" t="str">
        <f ca="1">'Dados Puros'!N458</f>
        <v>05 Dec 2024</v>
      </c>
      <c r="B458" t="str">
        <f ca="1">'Dados Puros'!O458</f>
        <v xml:space="preserve"> 16:35:17.547</v>
      </c>
      <c r="C458">
        <f ca="1">'Dados Puros'!P458</f>
        <v>39640</v>
      </c>
      <c r="D458">
        <f ca="1">'Dados Puros'!Q458</f>
        <v>84</v>
      </c>
      <c r="E458" t="str">
        <f ca="1">'Dados Puros'!R458</f>
        <v>192.168.8.100</v>
      </c>
    </row>
    <row r="459" spans="1:5" x14ac:dyDescent="0.25">
      <c r="A459" t="str">
        <f ca="1">'Dados Puros'!N459</f>
        <v>05 Dec 2024</v>
      </c>
      <c r="B459" t="str">
        <f ca="1">'Dados Puros'!O459</f>
        <v xml:space="preserve"> 16:35:06.204</v>
      </c>
      <c r="C459">
        <f ca="1">'Dados Puros'!P459</f>
        <v>39640</v>
      </c>
      <c r="D459">
        <f ca="1">'Dados Puros'!Q459</f>
        <v>27</v>
      </c>
      <c r="E459" t="str">
        <f ca="1">'Dados Puros'!R459</f>
        <v>192.168.9.228</v>
      </c>
    </row>
    <row r="460" spans="1:5" x14ac:dyDescent="0.25">
      <c r="A460" t="str">
        <f ca="1">'Dados Puros'!N460</f>
        <v>05 Dec 2024</v>
      </c>
      <c r="B460" t="str">
        <f ca="1">'Dados Puros'!O460</f>
        <v xml:space="preserve"> 12:41:37.141</v>
      </c>
      <c r="C460">
        <f ca="1">'Dados Puros'!P460</f>
        <v>39665</v>
      </c>
      <c r="D460">
        <f ca="1">'Dados Puros'!Q460</f>
        <v>53</v>
      </c>
      <c r="E460" t="str">
        <f ca="1">'Dados Puros'!R460</f>
        <v>192.168.10.77</v>
      </c>
    </row>
    <row r="461" spans="1:5" x14ac:dyDescent="0.25">
      <c r="A461" t="str">
        <f ca="1">'Dados Puros'!N461</f>
        <v>05 Dec 2024</v>
      </c>
      <c r="B461" t="str">
        <f ca="1">'Dados Puros'!O461</f>
        <v xml:space="preserve"> 12:40:53.160</v>
      </c>
      <c r="C461">
        <f ca="1">'Dados Puros'!P461</f>
        <v>39665</v>
      </c>
      <c r="D461">
        <f ca="1">'Dados Puros'!Q461</f>
        <v>53</v>
      </c>
      <c r="E461" t="str">
        <f ca="1">'Dados Puros'!R461</f>
        <v>192.168.10.77</v>
      </c>
    </row>
    <row r="462" spans="1:5" x14ac:dyDescent="0.25">
      <c r="A462" t="str">
        <f ca="1">'Dados Puros'!N462</f>
        <v>05 Dec 2024</v>
      </c>
      <c r="B462" t="str">
        <f ca="1">'Dados Puros'!O462</f>
        <v xml:space="preserve"> 12:32:51.953</v>
      </c>
      <c r="C462">
        <f ca="1">'Dados Puros'!P462</f>
        <v>21187</v>
      </c>
      <c r="D462">
        <f ca="1">'Dados Puros'!Q462</f>
        <v>173</v>
      </c>
      <c r="E462" t="str">
        <f ca="1">'Dados Puros'!R462</f>
        <v>192.168.7.15</v>
      </c>
    </row>
    <row r="463" spans="1:5" x14ac:dyDescent="0.25">
      <c r="A463" t="str">
        <f ca="1">'Dados Puros'!N463</f>
        <v>05 Dec 2024</v>
      </c>
      <c r="B463" t="str">
        <f ca="1">'Dados Puros'!O463</f>
        <v xml:space="preserve"> 11:46:03.491</v>
      </c>
      <c r="C463">
        <f ca="1">'Dados Puros'!P463</f>
        <v>39666</v>
      </c>
      <c r="D463">
        <f ca="1">'Dados Puros'!Q463</f>
        <v>178</v>
      </c>
      <c r="E463" t="str">
        <f ca="1">'Dados Puros'!R463</f>
        <v>192.168.10.84</v>
      </c>
    </row>
    <row r="464" spans="1:5" x14ac:dyDescent="0.25">
      <c r="A464" t="str">
        <f ca="1">'Dados Puros'!N464</f>
        <v>05 Dec 2024</v>
      </c>
      <c r="B464" t="str">
        <f ca="1">'Dados Puros'!O464</f>
        <v xml:space="preserve"> 11:41:22.446</v>
      </c>
      <c r="C464">
        <f ca="1">'Dados Puros'!P464</f>
        <v>39666</v>
      </c>
      <c r="D464">
        <f ca="1">'Dados Puros'!Q464</f>
        <v>192</v>
      </c>
      <c r="E464" t="str">
        <f ca="1">'Dados Puros'!R464</f>
        <v>192.168.10.83</v>
      </c>
    </row>
    <row r="465" spans="1:5" x14ac:dyDescent="0.25">
      <c r="A465" t="str">
        <f ca="1">'Dados Puros'!N465</f>
        <v>05 Dec 2024</v>
      </c>
      <c r="B465" t="str">
        <f ca="1">'Dados Puros'!O465</f>
        <v xml:space="preserve"> 11:38:17.019</v>
      </c>
      <c r="C465">
        <f ca="1">'Dados Puros'!P465</f>
        <v>39666</v>
      </c>
      <c r="D465">
        <f ca="1">'Dados Puros'!Q465</f>
        <v>199</v>
      </c>
      <c r="E465" t="str">
        <f ca="1">'Dados Puros'!R465</f>
        <v>192.168.10.85</v>
      </c>
    </row>
    <row r="466" spans="1:5" x14ac:dyDescent="0.25">
      <c r="A466" t="str">
        <f ca="1">'Dados Puros'!N466</f>
        <v>05 Dec 2024</v>
      </c>
      <c r="B466" t="str">
        <f ca="1">'Dados Puros'!O466</f>
        <v xml:space="preserve"> 11:36:36.572</v>
      </c>
      <c r="C466">
        <f ca="1">'Dados Puros'!P466</f>
        <v>39666</v>
      </c>
      <c r="D466">
        <f ca="1">'Dados Puros'!Q466</f>
        <v>218</v>
      </c>
      <c r="E466" t="str">
        <f ca="1">'Dados Puros'!R466</f>
        <v>192.168.10.78</v>
      </c>
    </row>
    <row r="467" spans="1:5" x14ac:dyDescent="0.25">
      <c r="A467" t="str">
        <f ca="1">'Dados Puros'!N467</f>
        <v>05 Dec 2024</v>
      </c>
      <c r="B467" t="str">
        <f ca="1">'Dados Puros'!O467</f>
        <v xml:space="preserve"> 11:28:28.017</v>
      </c>
      <c r="C467">
        <f ca="1">'Dados Puros'!P467</f>
        <v>39665</v>
      </c>
      <c r="D467">
        <f ca="1">'Dados Puros'!Q467</f>
        <v>46</v>
      </c>
      <c r="E467" t="str">
        <f ca="1">'Dados Puros'!R467</f>
        <v>192.168.10.81</v>
      </c>
    </row>
    <row r="468" spans="1:5" x14ac:dyDescent="0.25">
      <c r="A468" t="str">
        <f ca="1">'Dados Puros'!N468</f>
        <v>05 Dec 2024</v>
      </c>
      <c r="B468" t="str">
        <f ca="1">'Dados Puros'!O468</f>
        <v xml:space="preserve"> 11:27:37.564</v>
      </c>
      <c r="C468">
        <f ca="1">'Dados Puros'!P468</f>
        <v>39665</v>
      </c>
      <c r="D468">
        <f ca="1">'Dados Puros'!Q468</f>
        <v>48</v>
      </c>
      <c r="E468" t="str">
        <f ca="1">'Dados Puros'!R468</f>
        <v>192.168.10.80</v>
      </c>
    </row>
    <row r="469" spans="1:5" x14ac:dyDescent="0.25">
      <c r="A469" t="str">
        <f ca="1">'Dados Puros'!N469</f>
        <v>05 Dec 2024</v>
      </c>
      <c r="B469" t="str">
        <f ca="1">'Dados Puros'!O469</f>
        <v xml:space="preserve"> 11:26:07.346</v>
      </c>
      <c r="C469">
        <f ca="1">'Dados Puros'!P469</f>
        <v>39665</v>
      </c>
      <c r="D469">
        <f ca="1">'Dados Puros'!Q469</f>
        <v>38</v>
      </c>
      <c r="E469" t="str">
        <f ca="1">'Dados Puros'!R469</f>
        <v>192.168.10.82</v>
      </c>
    </row>
    <row r="470" spans="1:5" x14ac:dyDescent="0.25">
      <c r="A470" t="str">
        <f ca="1">'Dados Puros'!N470</f>
        <v>05 Dec 2024</v>
      </c>
      <c r="B470" t="str">
        <f ca="1">'Dados Puros'!O470</f>
        <v xml:space="preserve"> 11:25:25.006</v>
      </c>
      <c r="C470">
        <f ca="1">'Dados Puros'!P470</f>
        <v>39665</v>
      </c>
      <c r="D470">
        <f ca="1">'Dados Puros'!Q470</f>
        <v>52</v>
      </c>
      <c r="E470" t="str">
        <f ca="1">'Dados Puros'!R470</f>
        <v>192.168.10.77</v>
      </c>
    </row>
    <row r="471" spans="1:5" x14ac:dyDescent="0.25">
      <c r="A471" t="str">
        <f ca="1">'Dados Puros'!N471</f>
        <v>05 Dec 2024</v>
      </c>
      <c r="B471" t="str">
        <f ca="1">'Dados Puros'!O471</f>
        <v xml:space="preserve"> 10:32:37.018</v>
      </c>
      <c r="C471">
        <f ca="1">'Dados Puros'!P471</f>
        <v>39666</v>
      </c>
      <c r="D471">
        <f ca="1">'Dados Puros'!Q471</f>
        <v>178</v>
      </c>
      <c r="E471" t="str">
        <f ca="1">'Dados Puros'!R471</f>
        <v>192.168.10.84</v>
      </c>
    </row>
    <row r="472" spans="1:5" x14ac:dyDescent="0.25">
      <c r="A472" t="str">
        <f ca="1">'Dados Puros'!N472</f>
        <v>05 Dec 2024</v>
      </c>
      <c r="B472" t="str">
        <f ca="1">'Dados Puros'!O472</f>
        <v xml:space="preserve"> 10:27:16.051</v>
      </c>
      <c r="C472">
        <f ca="1">'Dados Puros'!P472</f>
        <v>39666</v>
      </c>
      <c r="D472">
        <f ca="1">'Dados Puros'!Q472</f>
        <v>199</v>
      </c>
      <c r="E472" t="str">
        <f ca="1">'Dados Puros'!R472</f>
        <v>192.168.10.85</v>
      </c>
    </row>
    <row r="473" spans="1:5" x14ac:dyDescent="0.25">
      <c r="A473" t="str">
        <f ca="1">'Dados Puros'!N473</f>
        <v>05 Dec 2024</v>
      </c>
      <c r="B473" t="str">
        <f ca="1">'Dados Puros'!O473</f>
        <v xml:space="preserve"> 10:23:07.055</v>
      </c>
      <c r="C473">
        <f ca="1">'Dados Puros'!P473</f>
        <v>39666</v>
      </c>
      <c r="D473">
        <f ca="1">'Dados Puros'!Q473</f>
        <v>218</v>
      </c>
      <c r="E473" t="str">
        <f ca="1">'Dados Puros'!R473</f>
        <v>192.168.10.78</v>
      </c>
    </row>
    <row r="474" spans="1:5" x14ac:dyDescent="0.25">
      <c r="A474" t="str">
        <f ca="1">'Dados Puros'!N474</f>
        <v>05 Dec 2024</v>
      </c>
      <c r="B474" t="str">
        <f ca="1">'Dados Puros'!O474</f>
        <v xml:space="preserve"> 10:17:16.508</v>
      </c>
      <c r="C474">
        <f ca="1">'Dados Puros'!P474</f>
        <v>39666</v>
      </c>
      <c r="D474">
        <f ca="1">'Dados Puros'!Q474</f>
        <v>192</v>
      </c>
      <c r="E474" t="str">
        <f ca="1">'Dados Puros'!R474</f>
        <v>192.168.10.83</v>
      </c>
    </row>
    <row r="475" spans="1:5" x14ac:dyDescent="0.25">
      <c r="A475" t="str">
        <f ca="1">'Dados Puros'!N475</f>
        <v>05 Dec 2024</v>
      </c>
      <c r="B475" t="str">
        <f ca="1">'Dados Puros'!O475</f>
        <v xml:space="preserve"> 09:14:20.424</v>
      </c>
      <c r="C475">
        <f ca="1">'Dados Puros'!P475</f>
        <v>39665</v>
      </c>
      <c r="D475">
        <f ca="1">'Dados Puros'!Q475</f>
        <v>52</v>
      </c>
      <c r="E475" t="str">
        <f ca="1">'Dados Puros'!R475</f>
        <v>192.168.10.77</v>
      </c>
    </row>
    <row r="476" spans="1:5" x14ac:dyDescent="0.25">
      <c r="A476" t="str">
        <f ca="1">'Dados Puros'!N476</f>
        <v>05 Dec 2024</v>
      </c>
      <c r="B476" t="str">
        <f ca="1">'Dados Puros'!O476</f>
        <v xml:space="preserve"> 09:14:01.277</v>
      </c>
      <c r="C476">
        <f ca="1">'Dados Puros'!P476</f>
        <v>39665</v>
      </c>
      <c r="D476">
        <f ca="1">'Dados Puros'!Q476</f>
        <v>38</v>
      </c>
      <c r="E476" t="str">
        <f ca="1">'Dados Puros'!R476</f>
        <v>192.168.10.82</v>
      </c>
    </row>
    <row r="477" spans="1:5" x14ac:dyDescent="0.25">
      <c r="A477" t="str">
        <f ca="1">'Dados Puros'!N477</f>
        <v>05 Dec 2024</v>
      </c>
      <c r="B477" t="str">
        <f ca="1">'Dados Puros'!O477</f>
        <v xml:space="preserve"> 09:13:50.480</v>
      </c>
      <c r="C477">
        <f ca="1">'Dados Puros'!P477</f>
        <v>39665</v>
      </c>
      <c r="D477">
        <f ca="1">'Dados Puros'!Q477</f>
        <v>48</v>
      </c>
      <c r="E477" t="str">
        <f ca="1">'Dados Puros'!R477</f>
        <v>192.168.10.80</v>
      </c>
    </row>
    <row r="478" spans="1:5" x14ac:dyDescent="0.25">
      <c r="A478" t="str">
        <f ca="1">'Dados Puros'!N478</f>
        <v>05 Dec 2024</v>
      </c>
      <c r="B478" t="str">
        <f ca="1">'Dados Puros'!O478</f>
        <v xml:space="preserve"> 09:13:42.612</v>
      </c>
      <c r="C478">
        <f ca="1">'Dados Puros'!P478</f>
        <v>39665</v>
      </c>
      <c r="D478">
        <f ca="1">'Dados Puros'!Q478</f>
        <v>46</v>
      </c>
      <c r="E478" t="str">
        <f ca="1">'Dados Puros'!R478</f>
        <v>192.168.10.81</v>
      </c>
    </row>
    <row r="479" spans="1:5" x14ac:dyDescent="0.25">
      <c r="A479" t="str">
        <f ca="1">'Dados Puros'!N479</f>
        <v>04 Dec 2024</v>
      </c>
      <c r="B479" t="str">
        <f ca="1">'Dados Puros'!O479</f>
        <v xml:space="preserve"> 23:20:33.300</v>
      </c>
      <c r="C479">
        <f ca="1">'Dados Puros'!P479</f>
        <v>30707</v>
      </c>
      <c r="D479">
        <f ca="1">'Dados Puros'!Q479</f>
        <v>88</v>
      </c>
      <c r="E479" t="str">
        <f ca="1">'Dados Puros'!R479</f>
        <v>192.168.8.62</v>
      </c>
    </row>
    <row r="480" spans="1:5" x14ac:dyDescent="0.25">
      <c r="A480" t="str">
        <f ca="1">'Dados Puros'!N480</f>
        <v>04 Dec 2024</v>
      </c>
      <c r="B480" t="str">
        <f ca="1">'Dados Puros'!O480</f>
        <v xml:space="preserve"> 21:02:08.019</v>
      </c>
      <c r="C480">
        <f ca="1">'Dados Puros'!P480</f>
        <v>30707</v>
      </c>
      <c r="D480">
        <f ca="1">'Dados Puros'!Q480</f>
        <v>79</v>
      </c>
      <c r="E480" t="str">
        <f ca="1">'Dados Puros'!R480</f>
        <v>192.168.8.123</v>
      </c>
    </row>
    <row r="481" spans="1:5" x14ac:dyDescent="0.25">
      <c r="A481" t="str">
        <f ca="1">'Dados Puros'!N481</f>
        <v>04 Dec 2024</v>
      </c>
      <c r="B481" t="str">
        <f ca="1">'Dados Puros'!O481</f>
        <v xml:space="preserve"> 21:00:34.968</v>
      </c>
      <c r="C481">
        <f ca="1">'Dados Puros'!P481</f>
        <v>30707</v>
      </c>
      <c r="D481">
        <f ca="1">'Dados Puros'!Q481</f>
        <v>79</v>
      </c>
      <c r="E481" t="str">
        <f ca="1">'Dados Puros'!R481</f>
        <v>192.168.8.123</v>
      </c>
    </row>
    <row r="482" spans="1:5" x14ac:dyDescent="0.25">
      <c r="A482" t="str">
        <f ca="1">'Dados Puros'!N482</f>
        <v>04 Dec 2024</v>
      </c>
      <c r="B482" t="str">
        <f ca="1">'Dados Puros'!O482</f>
        <v xml:space="preserve"> 19:59:00.830</v>
      </c>
      <c r="C482">
        <f ca="1">'Dados Puros'!P482</f>
        <v>30707</v>
      </c>
      <c r="D482">
        <f ca="1">'Dados Puros'!Q482</f>
        <v>72</v>
      </c>
      <c r="E482" t="str">
        <f ca="1">'Dados Puros'!R482</f>
        <v>192.168.10.139</v>
      </c>
    </row>
    <row r="483" spans="1:5" x14ac:dyDescent="0.25">
      <c r="A483" t="str">
        <f ca="1">'Dados Puros'!N483</f>
        <v>04 Dec 2024</v>
      </c>
      <c r="B483" t="str">
        <f ca="1">'Dados Puros'!O483</f>
        <v xml:space="preserve"> 19:58:00.911</v>
      </c>
      <c r="C483">
        <f ca="1">'Dados Puros'!P483</f>
        <v>30707</v>
      </c>
      <c r="D483">
        <f ca="1">'Dados Puros'!Q483</f>
        <v>72</v>
      </c>
      <c r="E483" t="str">
        <f ca="1">'Dados Puros'!R483</f>
        <v>192.168.10.139</v>
      </c>
    </row>
    <row r="484" spans="1:5" x14ac:dyDescent="0.25">
      <c r="A484" t="str">
        <f ca="1">'Dados Puros'!N484</f>
        <v>04 Dec 2024</v>
      </c>
      <c r="B484" t="str">
        <f ca="1">'Dados Puros'!O484</f>
        <v xml:space="preserve"> 19:54:07.466</v>
      </c>
      <c r="C484">
        <f ca="1">'Dados Puros'!P484</f>
        <v>30707</v>
      </c>
      <c r="D484">
        <f ca="1">'Dados Puros'!Q484</f>
        <v>72</v>
      </c>
      <c r="E484" t="str">
        <f ca="1">'Dados Puros'!R484</f>
        <v>192.168.10.139</v>
      </c>
    </row>
    <row r="485" spans="1:5" x14ac:dyDescent="0.25">
      <c r="A485" t="str">
        <f ca="1">'Dados Puros'!N485</f>
        <v>04 Dec 2024</v>
      </c>
      <c r="B485" t="str">
        <f ca="1">'Dados Puros'!O485</f>
        <v xml:space="preserve"> 19:32:36.786</v>
      </c>
      <c r="C485">
        <f ca="1">'Dados Puros'!P485</f>
        <v>30707</v>
      </c>
      <c r="D485">
        <f ca="1">'Dados Puros'!Q485</f>
        <v>77</v>
      </c>
      <c r="E485" t="str">
        <f ca="1">'Dados Puros'!R485</f>
        <v>192.168.8.123</v>
      </c>
    </row>
    <row r="486" spans="1:5" x14ac:dyDescent="0.25">
      <c r="A486" t="str">
        <f ca="1">'Dados Puros'!N486</f>
        <v>04 Dec 2024</v>
      </c>
      <c r="B486" t="str">
        <f ca="1">'Dados Puros'!O486</f>
        <v xml:space="preserve"> 19:31:02.391</v>
      </c>
      <c r="C486">
        <f ca="1">'Dados Puros'!P486</f>
        <v>30707</v>
      </c>
      <c r="D486">
        <f ca="1">'Dados Puros'!Q486</f>
        <v>85</v>
      </c>
      <c r="E486" t="str">
        <f ca="1">'Dados Puros'!R486</f>
        <v>192.168.8.62</v>
      </c>
    </row>
    <row r="487" spans="1:5" x14ac:dyDescent="0.25">
      <c r="A487" t="str">
        <f ca="1">'Dados Puros'!N487</f>
        <v>04 Dec 2024</v>
      </c>
      <c r="B487" t="str">
        <f ca="1">'Dados Puros'!O487</f>
        <v xml:space="preserve"> 19:30:57.512</v>
      </c>
      <c r="C487">
        <f ca="1">'Dados Puros'!P487</f>
        <v>30707</v>
      </c>
      <c r="D487">
        <f ca="1">'Dados Puros'!Q487</f>
        <v>72</v>
      </c>
      <c r="E487" t="str">
        <f ca="1">'Dados Puros'!R487</f>
        <v>192.168.10.139</v>
      </c>
    </row>
    <row r="488" spans="1:5" x14ac:dyDescent="0.25">
      <c r="A488" t="str">
        <f ca="1">'Dados Puros'!N488</f>
        <v>04 Dec 2024</v>
      </c>
      <c r="B488" t="str">
        <f ca="1">'Dados Puros'!O488</f>
        <v xml:space="preserve"> 19:30:54.151</v>
      </c>
      <c r="C488">
        <f ca="1">'Dados Puros'!P488</f>
        <v>30707</v>
      </c>
      <c r="D488">
        <f ca="1">'Dados Puros'!Q488</f>
        <v>64</v>
      </c>
      <c r="E488" t="str">
        <f ca="1">'Dados Puros'!R488</f>
        <v>192.168.8.95</v>
      </c>
    </row>
    <row r="489" spans="1:5" x14ac:dyDescent="0.25">
      <c r="A489" t="str">
        <f ca="1">'Dados Puros'!N489</f>
        <v>04 Dec 2024</v>
      </c>
      <c r="B489" t="str">
        <f ca="1">'Dados Puros'!O489</f>
        <v xml:space="preserve"> 18:35:36.728</v>
      </c>
      <c r="C489">
        <f ca="1">'Dados Puros'!P489</f>
        <v>30707</v>
      </c>
      <c r="D489">
        <f ca="1">'Dados Puros'!Q489</f>
        <v>72</v>
      </c>
      <c r="E489" t="str">
        <f ca="1">'Dados Puros'!R489</f>
        <v>192.168.10.139</v>
      </c>
    </row>
    <row r="490" spans="1:5" x14ac:dyDescent="0.25">
      <c r="A490" t="str">
        <f ca="1">'Dados Puros'!N490</f>
        <v>04 Dec 2024</v>
      </c>
      <c r="B490" t="str">
        <f ca="1">'Dados Puros'!O490</f>
        <v xml:space="preserve"> 18:35:20.448</v>
      </c>
      <c r="C490">
        <f ca="1">'Dados Puros'!P490</f>
        <v>30707</v>
      </c>
      <c r="D490">
        <f ca="1">'Dados Puros'!Q490</f>
        <v>77</v>
      </c>
      <c r="E490" t="str">
        <f ca="1">'Dados Puros'!R490</f>
        <v>192.168.8.123</v>
      </c>
    </row>
    <row r="491" spans="1:5" x14ac:dyDescent="0.25">
      <c r="A491" t="str">
        <f ca="1">'Dados Puros'!N491</f>
        <v>04 Dec 2024</v>
      </c>
      <c r="B491" t="str">
        <f ca="1">'Dados Puros'!O491</f>
        <v xml:space="preserve"> 18:34:59.654</v>
      </c>
      <c r="C491">
        <f ca="1">'Dados Puros'!P491</f>
        <v>30707</v>
      </c>
      <c r="D491">
        <f ca="1">'Dados Puros'!Q491</f>
        <v>64</v>
      </c>
      <c r="E491" t="str">
        <f ca="1">'Dados Puros'!R491</f>
        <v>192.168.8.95</v>
      </c>
    </row>
    <row r="492" spans="1:5" x14ac:dyDescent="0.25">
      <c r="A492" t="str">
        <f ca="1">'Dados Puros'!N492</f>
        <v>04 Dec 2024</v>
      </c>
      <c r="B492" t="str">
        <f ca="1">'Dados Puros'!O492</f>
        <v xml:space="preserve"> 18:33:54.203</v>
      </c>
      <c r="C492">
        <f ca="1">'Dados Puros'!P492</f>
        <v>30707</v>
      </c>
      <c r="D492">
        <f ca="1">'Dados Puros'!Q492</f>
        <v>84</v>
      </c>
      <c r="E492" t="str">
        <f ca="1">'Dados Puros'!R492</f>
        <v>192.168.8.62</v>
      </c>
    </row>
    <row r="493" spans="1:5" x14ac:dyDescent="0.25">
      <c r="A493" t="str">
        <f ca="1">'Dados Puros'!N493</f>
        <v>04 Dec 2024</v>
      </c>
      <c r="B493" t="str">
        <f ca="1">'Dados Puros'!O493</f>
        <v xml:space="preserve"> 17:27:55.773</v>
      </c>
      <c r="C493">
        <f ca="1">'Dados Puros'!P493</f>
        <v>39638</v>
      </c>
      <c r="D493">
        <f ca="1">'Dados Puros'!Q493</f>
        <v>85</v>
      </c>
      <c r="E493" t="str">
        <f ca="1">'Dados Puros'!R493</f>
        <v>192.168.10.159</v>
      </c>
    </row>
    <row r="494" spans="1:5" x14ac:dyDescent="0.25">
      <c r="A494" t="str">
        <f ca="1">'Dados Puros'!N494</f>
        <v>04 Dec 2024</v>
      </c>
      <c r="B494" t="str">
        <f ca="1">'Dados Puros'!O494</f>
        <v xml:space="preserve"> 17:06:58.583</v>
      </c>
      <c r="C494">
        <f ca="1">'Dados Puros'!P494</f>
        <v>39638</v>
      </c>
      <c r="D494">
        <f ca="1">'Dados Puros'!Q494</f>
        <v>48</v>
      </c>
      <c r="E494" t="str">
        <f ca="1">'Dados Puros'!R494</f>
        <v>192.168.8.203</v>
      </c>
    </row>
    <row r="495" spans="1:5" x14ac:dyDescent="0.25">
      <c r="A495" t="str">
        <f ca="1">'Dados Puros'!N495</f>
        <v>04 Dec 2024</v>
      </c>
      <c r="B495" t="str">
        <f ca="1">'Dados Puros'!O495</f>
        <v xml:space="preserve"> 17:06:31.183</v>
      </c>
      <c r="C495">
        <f ca="1">'Dados Puros'!P495</f>
        <v>39638</v>
      </c>
      <c r="D495">
        <f ca="1">'Dados Puros'!Q495</f>
        <v>34</v>
      </c>
      <c r="E495" t="str">
        <f ca="1">'Dados Puros'!R495</f>
        <v>192.168.10.157</v>
      </c>
    </row>
    <row r="496" spans="1:5" x14ac:dyDescent="0.25">
      <c r="A496" t="str">
        <f ca="1">'Dados Puros'!N496</f>
        <v>04 Dec 2024</v>
      </c>
      <c r="B496" t="str">
        <f ca="1">'Dados Puros'!O496</f>
        <v xml:space="preserve"> 17:04:53.241</v>
      </c>
      <c r="C496">
        <f ca="1">'Dados Puros'!P496</f>
        <v>39638</v>
      </c>
      <c r="D496">
        <f ca="1">'Dados Puros'!Q496</f>
        <v>42</v>
      </c>
      <c r="E496" t="str">
        <f ca="1">'Dados Puros'!R496</f>
        <v>192.168.10.149</v>
      </c>
    </row>
    <row r="497" spans="1:5" x14ac:dyDescent="0.25">
      <c r="A497" t="str">
        <f ca="1">'Dados Puros'!N497</f>
        <v>04 Dec 2024</v>
      </c>
      <c r="B497" t="str">
        <f ca="1">'Dados Puros'!O497</f>
        <v xml:space="preserve"> 14:32:00.372</v>
      </c>
      <c r="C497">
        <f ca="1">'Dados Puros'!P497</f>
        <v>39638</v>
      </c>
      <c r="D497">
        <f ca="1">'Dados Puros'!Q497</f>
        <v>85</v>
      </c>
      <c r="E497" t="str">
        <f ca="1">'Dados Puros'!R497</f>
        <v>192.168.10.159</v>
      </c>
    </row>
    <row r="498" spans="1:5" x14ac:dyDescent="0.25">
      <c r="A498" t="str">
        <f ca="1">'Dados Puros'!N498</f>
        <v>04 Dec 2024</v>
      </c>
      <c r="B498" t="str">
        <f ca="1">'Dados Puros'!O498</f>
        <v xml:space="preserve"> 14:29:08.242</v>
      </c>
      <c r="C498">
        <f ca="1">'Dados Puros'!P498</f>
        <v>39638</v>
      </c>
      <c r="D498">
        <f ca="1">'Dados Puros'!Q498</f>
        <v>42</v>
      </c>
      <c r="E498" t="str">
        <f ca="1">'Dados Puros'!R498</f>
        <v>192.168.10.149</v>
      </c>
    </row>
    <row r="499" spans="1:5" x14ac:dyDescent="0.25">
      <c r="A499" t="str">
        <f ca="1">'Dados Puros'!N499</f>
        <v>04 Dec 2024</v>
      </c>
      <c r="B499" t="str">
        <f ca="1">'Dados Puros'!O499</f>
        <v xml:space="preserve"> 14:26:23.449</v>
      </c>
      <c r="C499">
        <f ca="1">'Dados Puros'!P499</f>
        <v>39638</v>
      </c>
      <c r="D499">
        <f ca="1">'Dados Puros'!Q499</f>
        <v>48</v>
      </c>
      <c r="E499" t="str">
        <f ca="1">'Dados Puros'!R499</f>
        <v>192.168.8.203</v>
      </c>
    </row>
    <row r="500" spans="1:5" x14ac:dyDescent="0.25">
      <c r="A500" t="str">
        <f ca="1">'Dados Puros'!N500</f>
        <v>04 Dec 2024</v>
      </c>
      <c r="B500" t="str">
        <f ca="1">'Dados Puros'!O500</f>
        <v xml:space="preserve"> 14:21:54.677</v>
      </c>
      <c r="C500">
        <f ca="1">'Dados Puros'!P500</f>
        <v>39638</v>
      </c>
      <c r="D500">
        <f ca="1">'Dados Puros'!Q500</f>
        <v>34</v>
      </c>
      <c r="E500" t="str">
        <f ca="1">'Dados Puros'!R500</f>
        <v>192.168.10.157</v>
      </c>
    </row>
    <row r="501" spans="1:5" x14ac:dyDescent="0.25">
      <c r="A501" t="str">
        <f ca="1">'Dados Puros'!N501</f>
        <v>04 Dec 2024</v>
      </c>
      <c r="B501" t="str">
        <f ca="1">'Dados Puros'!O501</f>
        <v xml:space="preserve"> 13:02:24.193</v>
      </c>
      <c r="C501">
        <f ca="1">'Dados Puros'!P501</f>
        <v>30707</v>
      </c>
      <c r="D501">
        <f ca="1">'Dados Puros'!Q501</f>
        <v>73</v>
      </c>
      <c r="E501" t="str">
        <f ca="1">'Dados Puros'!R501</f>
        <v>192.168.8.123</v>
      </c>
    </row>
    <row r="502" spans="1:5" x14ac:dyDescent="0.25">
      <c r="A502" t="str">
        <f ca="1">'Dados Puros'!N502</f>
        <v>04 Dec 2024</v>
      </c>
      <c r="B502" t="str">
        <f ca="1">'Dados Puros'!O502</f>
        <v xml:space="preserve"> 13:01:25.990</v>
      </c>
      <c r="C502">
        <f ca="1">'Dados Puros'!P502</f>
        <v>30707</v>
      </c>
      <c r="D502">
        <f ca="1">'Dados Puros'!Q502</f>
        <v>73</v>
      </c>
      <c r="E502" t="str">
        <f ca="1">'Dados Puros'!R502</f>
        <v>192.168.8.123</v>
      </c>
    </row>
    <row r="503" spans="1:5" x14ac:dyDescent="0.25">
      <c r="A503" t="str">
        <f ca="1">'Dados Puros'!N503</f>
        <v>04 Dec 2024</v>
      </c>
      <c r="B503" t="str">
        <f ca="1">'Dados Puros'!O503</f>
        <v xml:space="preserve"> 12:17:47.295</v>
      </c>
      <c r="C503">
        <f ca="1">'Dados Puros'!P503</f>
        <v>30707</v>
      </c>
      <c r="D503">
        <f ca="1">'Dados Puros'!Q503</f>
        <v>73</v>
      </c>
      <c r="E503" t="str">
        <f ca="1">'Dados Puros'!R503</f>
        <v>192.168.8.123</v>
      </c>
    </row>
    <row r="504" spans="1:5" x14ac:dyDescent="0.25">
      <c r="A504" t="str">
        <f ca="1">'Dados Puros'!N504</f>
        <v>04 Dec 2024</v>
      </c>
      <c r="B504" t="str">
        <f ca="1">'Dados Puros'!O504</f>
        <v xml:space="preserve"> 12:17:19.816</v>
      </c>
      <c r="C504">
        <f ca="1">'Dados Puros'!P504</f>
        <v>30707</v>
      </c>
      <c r="D504">
        <f ca="1">'Dados Puros'!Q504</f>
        <v>67</v>
      </c>
      <c r="E504" t="str">
        <f ca="1">'Dados Puros'!R504</f>
        <v>192.168.10.139</v>
      </c>
    </row>
    <row r="505" spans="1:5" x14ac:dyDescent="0.25">
      <c r="A505" t="str">
        <f ca="1">'Dados Puros'!N505</f>
        <v>04 Dec 2024</v>
      </c>
      <c r="B505" t="str">
        <f ca="1">'Dados Puros'!O505</f>
        <v xml:space="preserve"> 12:16:41.824</v>
      </c>
      <c r="C505">
        <f ca="1">'Dados Puros'!P505</f>
        <v>30707</v>
      </c>
      <c r="D505">
        <f ca="1">'Dados Puros'!Q505</f>
        <v>80</v>
      </c>
      <c r="E505" t="str">
        <f ca="1">'Dados Puros'!R505</f>
        <v>192.168.8.62</v>
      </c>
    </row>
    <row r="506" spans="1:5" x14ac:dyDescent="0.25">
      <c r="A506" t="str">
        <f ca="1">'Dados Puros'!N506</f>
        <v>04 Dec 2024</v>
      </c>
      <c r="B506" t="str">
        <f ca="1">'Dados Puros'!O506</f>
        <v xml:space="preserve"> 11:45:36.588</v>
      </c>
      <c r="C506">
        <f ca="1">'Dados Puros'!P506</f>
        <v>39665</v>
      </c>
      <c r="D506">
        <f ca="1">'Dados Puros'!Q506</f>
        <v>48</v>
      </c>
      <c r="E506" t="str">
        <f ca="1">'Dados Puros'!R506</f>
        <v>192.168.10.80</v>
      </c>
    </row>
    <row r="507" spans="1:5" x14ac:dyDescent="0.25">
      <c r="A507" t="str">
        <f ca="1">'Dados Puros'!N507</f>
        <v>04 Dec 2024</v>
      </c>
      <c r="B507" t="str">
        <f ca="1">'Dados Puros'!O507</f>
        <v xml:space="preserve"> 11:44:05.284</v>
      </c>
      <c r="C507">
        <f ca="1">'Dados Puros'!P507</f>
        <v>39665</v>
      </c>
      <c r="D507">
        <f ca="1">'Dados Puros'!Q507</f>
        <v>52</v>
      </c>
      <c r="E507" t="str">
        <f ca="1">'Dados Puros'!R507</f>
        <v>192.168.10.77</v>
      </c>
    </row>
    <row r="508" spans="1:5" x14ac:dyDescent="0.25">
      <c r="A508" t="str">
        <f ca="1">'Dados Puros'!N508</f>
        <v>04 Dec 2024</v>
      </c>
      <c r="B508" t="str">
        <f ca="1">'Dados Puros'!O508</f>
        <v xml:space="preserve"> 10:07:18.333</v>
      </c>
      <c r="C508">
        <f ca="1">'Dados Puros'!P508</f>
        <v>30707</v>
      </c>
      <c r="D508">
        <f ca="1">'Dados Puros'!Q508</f>
        <v>67</v>
      </c>
      <c r="E508" t="str">
        <f ca="1">'Dados Puros'!R508</f>
        <v>192.168.10.139</v>
      </c>
    </row>
    <row r="509" spans="1:5" x14ac:dyDescent="0.25">
      <c r="A509" t="str">
        <f ca="1">'Dados Puros'!N509</f>
        <v>04 Dec 2024</v>
      </c>
      <c r="B509" t="str">
        <f ca="1">'Dados Puros'!O509</f>
        <v xml:space="preserve"> 10:05:49.317</v>
      </c>
      <c r="C509">
        <f ca="1">'Dados Puros'!P509</f>
        <v>30707</v>
      </c>
      <c r="D509">
        <f ca="1">'Dados Puros'!Q509</f>
        <v>71</v>
      </c>
      <c r="E509" t="str">
        <f ca="1">'Dados Puros'!R509</f>
        <v>192.168.8.123</v>
      </c>
    </row>
    <row r="510" spans="1:5" x14ac:dyDescent="0.25">
      <c r="A510" t="str">
        <f ca="1">'Dados Puros'!N510</f>
        <v>04 Dec 2024</v>
      </c>
      <c r="B510" t="str">
        <f ca="1">'Dados Puros'!O510</f>
        <v xml:space="preserve"> 09:55:52.008</v>
      </c>
      <c r="C510">
        <f ca="1">'Dados Puros'!P510</f>
        <v>30707</v>
      </c>
      <c r="D510">
        <f ca="1">'Dados Puros'!Q510</f>
        <v>71</v>
      </c>
      <c r="E510" t="str">
        <f ca="1">'Dados Puros'!R510</f>
        <v>192.168.8.123</v>
      </c>
    </row>
    <row r="511" spans="1:5" x14ac:dyDescent="0.25">
      <c r="A511" t="str">
        <f ca="1">'Dados Puros'!N511</f>
        <v>04 Dec 2024</v>
      </c>
      <c r="B511" t="str">
        <f ca="1">'Dados Puros'!O511</f>
        <v xml:space="preserve"> 09:54:16.590</v>
      </c>
      <c r="C511">
        <f ca="1">'Dados Puros'!P511</f>
        <v>30707</v>
      </c>
      <c r="D511">
        <f ca="1">'Dados Puros'!Q511</f>
        <v>80</v>
      </c>
      <c r="E511" t="str">
        <f ca="1">'Dados Puros'!R511</f>
        <v>192.168.8.62</v>
      </c>
    </row>
    <row r="512" spans="1:5" x14ac:dyDescent="0.25">
      <c r="A512" t="str">
        <f ca="1">'Dados Puros'!N512</f>
        <v>04 Dec 2024</v>
      </c>
      <c r="B512" t="str">
        <f ca="1">'Dados Puros'!O512</f>
        <v xml:space="preserve"> 09:53:29.195</v>
      </c>
      <c r="C512">
        <f ca="1">'Dados Puros'!P512</f>
        <v>30707</v>
      </c>
      <c r="D512">
        <f ca="1">'Dados Puros'!Q512</f>
        <v>60</v>
      </c>
      <c r="E512" t="str">
        <f ca="1">'Dados Puros'!R512</f>
        <v>192.168.8.95</v>
      </c>
    </row>
    <row r="513" spans="1:5" x14ac:dyDescent="0.25">
      <c r="A513" t="str">
        <f ca="1">'Dados Puros'!N513</f>
        <v>03 Dec 2024</v>
      </c>
      <c r="B513" t="str">
        <f ca="1">'Dados Puros'!O513</f>
        <v xml:space="preserve"> 23:42:06.388</v>
      </c>
      <c r="C513">
        <f ca="1">'Dados Puros'!P513</f>
        <v>37074</v>
      </c>
      <c r="D513">
        <f ca="1">'Dados Puros'!Q513</f>
        <v>44</v>
      </c>
      <c r="E513" t="str">
        <f ca="1">'Dados Puros'!R513</f>
        <v>192.168.9.126</v>
      </c>
    </row>
    <row r="514" spans="1:5" x14ac:dyDescent="0.25">
      <c r="A514" t="str">
        <f ca="1">'Dados Puros'!N514</f>
        <v>03 Dec 2024</v>
      </c>
      <c r="B514" t="str">
        <f ca="1">'Dados Puros'!O514</f>
        <v xml:space="preserve"> 23:36:32.723</v>
      </c>
      <c r="C514">
        <f ca="1">'Dados Puros'!P514</f>
        <v>37074</v>
      </c>
      <c r="D514">
        <f ca="1">'Dados Puros'!Q514</f>
        <v>45</v>
      </c>
      <c r="E514" t="str">
        <f ca="1">'Dados Puros'!R514</f>
        <v>192.168.9.185</v>
      </c>
    </row>
    <row r="515" spans="1:5" x14ac:dyDescent="0.25">
      <c r="A515" t="str">
        <f ca="1">'Dados Puros'!N515</f>
        <v>03 Dec 2024</v>
      </c>
      <c r="B515" t="str">
        <f ca="1">'Dados Puros'!O515</f>
        <v xml:space="preserve"> 23:34:29.001</v>
      </c>
      <c r="C515">
        <f ca="1">'Dados Puros'!P515</f>
        <v>37074</v>
      </c>
      <c r="D515">
        <f ca="1">'Dados Puros'!Q515</f>
        <v>45</v>
      </c>
      <c r="E515" t="str">
        <f ca="1">'Dados Puros'!R515</f>
        <v>192.168.9.85</v>
      </c>
    </row>
    <row r="516" spans="1:5" x14ac:dyDescent="0.25">
      <c r="A516" t="str">
        <f ca="1">'Dados Puros'!N516</f>
        <v>03 Dec 2024</v>
      </c>
      <c r="B516" t="str">
        <f ca="1">'Dados Puros'!O516</f>
        <v xml:space="preserve"> 23:27:13.440</v>
      </c>
      <c r="C516">
        <f ca="1">'Dados Puros'!P516</f>
        <v>37074</v>
      </c>
      <c r="D516">
        <f ca="1">'Dados Puros'!Q516</f>
        <v>44</v>
      </c>
      <c r="E516" t="str">
        <f ca="1">'Dados Puros'!R516</f>
        <v>192.168.9.126</v>
      </c>
    </row>
    <row r="517" spans="1:5" x14ac:dyDescent="0.25">
      <c r="A517" t="str">
        <f ca="1">'Dados Puros'!N517</f>
        <v>03 Dec 2024</v>
      </c>
      <c r="B517" t="str">
        <f ca="1">'Dados Puros'!O517</f>
        <v xml:space="preserve"> 23:26:52.500</v>
      </c>
      <c r="C517">
        <f ca="1">'Dados Puros'!P517</f>
        <v>37074</v>
      </c>
      <c r="D517">
        <f ca="1">'Dados Puros'!Q517</f>
        <v>45</v>
      </c>
      <c r="E517" t="str">
        <f ca="1">'Dados Puros'!R517</f>
        <v>192.168.9.185</v>
      </c>
    </row>
    <row r="518" spans="1:5" x14ac:dyDescent="0.25">
      <c r="A518" t="str">
        <f ca="1">'Dados Puros'!N518</f>
        <v>03 Dec 2024</v>
      </c>
      <c r="B518" t="str">
        <f ca="1">'Dados Puros'!O518</f>
        <v xml:space="preserve"> 20:38:27.297</v>
      </c>
      <c r="C518">
        <f ca="1">'Dados Puros'!P518</f>
        <v>30705</v>
      </c>
      <c r="D518">
        <f ca="1">'Dados Puros'!Q518</f>
        <v>4</v>
      </c>
      <c r="E518" t="str">
        <f ca="1">'Dados Puros'!R518</f>
        <v>192.168.8.137</v>
      </c>
    </row>
    <row r="519" spans="1:5" x14ac:dyDescent="0.25">
      <c r="A519" t="str">
        <f ca="1">'Dados Puros'!N519</f>
        <v>03 Dec 2024</v>
      </c>
      <c r="B519" t="str">
        <f ca="1">'Dados Puros'!O519</f>
        <v xml:space="preserve"> 20:38:25.546</v>
      </c>
      <c r="C519">
        <f ca="1">'Dados Puros'!P519</f>
        <v>30705</v>
      </c>
      <c r="D519">
        <f ca="1">'Dados Puros'!Q519</f>
        <v>4</v>
      </c>
      <c r="E519" t="str">
        <f ca="1">'Dados Puros'!R519</f>
        <v>192.168.8.152</v>
      </c>
    </row>
    <row r="520" spans="1:5" x14ac:dyDescent="0.25">
      <c r="A520" t="str">
        <f ca="1">'Dados Puros'!N520</f>
        <v>03 Dec 2024</v>
      </c>
      <c r="B520" t="str">
        <f ca="1">'Dados Puros'!O520</f>
        <v xml:space="preserve"> 20:38:25.457</v>
      </c>
      <c r="C520">
        <f ca="1">'Dados Puros'!P520</f>
        <v>30705</v>
      </c>
      <c r="D520">
        <f ca="1">'Dados Puros'!Q520</f>
        <v>4</v>
      </c>
      <c r="E520" t="str">
        <f ca="1">'Dados Puros'!R520</f>
        <v>192.168.8.144</v>
      </c>
    </row>
    <row r="521" spans="1:5" x14ac:dyDescent="0.25">
      <c r="A521" t="str">
        <f ca="1">'Dados Puros'!N521</f>
        <v>03 Dec 2024</v>
      </c>
      <c r="B521" t="str">
        <f ca="1">'Dados Puros'!O521</f>
        <v xml:space="preserve"> 17:28:02.201</v>
      </c>
      <c r="C521">
        <f ca="1">'Dados Puros'!P521</f>
        <v>37074</v>
      </c>
      <c r="D521">
        <f ca="1">'Dados Puros'!Q521</f>
        <v>41</v>
      </c>
      <c r="E521" t="str">
        <f ca="1">'Dados Puros'!R521</f>
        <v>192.168.9.85</v>
      </c>
    </row>
    <row r="522" spans="1:5" x14ac:dyDescent="0.25">
      <c r="A522" t="str">
        <f ca="1">'Dados Puros'!N522</f>
        <v>03 Dec 2024</v>
      </c>
      <c r="B522" t="str">
        <f ca="1">'Dados Puros'!O522</f>
        <v xml:space="preserve"> 17:16:13.256</v>
      </c>
      <c r="C522">
        <f ca="1">'Dados Puros'!P522</f>
        <v>37074</v>
      </c>
      <c r="D522">
        <f ca="1">'Dados Puros'!Q522</f>
        <v>41</v>
      </c>
      <c r="E522" t="str">
        <f ca="1">'Dados Puros'!R522</f>
        <v>192.168.9.185</v>
      </c>
    </row>
    <row r="523" spans="1:5" x14ac:dyDescent="0.25">
      <c r="A523" t="str">
        <f ca="1">'Dados Puros'!N523</f>
        <v>03 Dec 2024</v>
      </c>
      <c r="B523" t="str">
        <f ca="1">'Dados Puros'!O523</f>
        <v xml:space="preserve"> 17:15:34.080</v>
      </c>
      <c r="C523">
        <f ca="1">'Dados Puros'!P523</f>
        <v>37074</v>
      </c>
      <c r="D523">
        <f ca="1">'Dados Puros'!Q523</f>
        <v>40</v>
      </c>
      <c r="E523" t="str">
        <f ca="1">'Dados Puros'!R523</f>
        <v>192.168.9.126</v>
      </c>
    </row>
    <row r="524" spans="1:5" x14ac:dyDescent="0.25">
      <c r="A524" t="str">
        <f ca="1">'Dados Puros'!N524</f>
        <v>03 Dec 2024</v>
      </c>
      <c r="B524" t="str">
        <f ca="1">'Dados Puros'!O524</f>
        <v xml:space="preserve"> 16:59:13.396</v>
      </c>
      <c r="C524">
        <f ca="1">'Dados Puros'!P524</f>
        <v>37074</v>
      </c>
      <c r="D524">
        <f ca="1">'Dados Puros'!Q524</f>
        <v>40</v>
      </c>
      <c r="E524" t="str">
        <f ca="1">'Dados Puros'!R524</f>
        <v>192.168.9.126</v>
      </c>
    </row>
    <row r="525" spans="1:5" x14ac:dyDescent="0.25">
      <c r="A525" t="str">
        <f ca="1">'Dados Puros'!N525</f>
        <v>03 Dec 2024</v>
      </c>
      <c r="B525" t="str">
        <f ca="1">'Dados Puros'!O525</f>
        <v xml:space="preserve"> 16:55:02.015</v>
      </c>
      <c r="C525">
        <f ca="1">'Dados Puros'!P525</f>
        <v>37074</v>
      </c>
      <c r="D525">
        <f ca="1">'Dados Puros'!Q525</f>
        <v>41</v>
      </c>
      <c r="E525" t="str">
        <f ca="1">'Dados Puros'!R525</f>
        <v>192.168.9.185</v>
      </c>
    </row>
    <row r="526" spans="1:5" x14ac:dyDescent="0.25">
      <c r="A526" t="str">
        <f ca="1">'Dados Puros'!N526</f>
        <v>03 Dec 2024</v>
      </c>
      <c r="B526" t="str">
        <f ca="1">'Dados Puros'!O526</f>
        <v xml:space="preserve"> 16:50:36.069</v>
      </c>
      <c r="C526">
        <f ca="1">'Dados Puros'!P526</f>
        <v>37074</v>
      </c>
      <c r="D526">
        <f ca="1">'Dados Puros'!Q526</f>
        <v>41</v>
      </c>
      <c r="E526" t="str">
        <f ca="1">'Dados Puros'!R526</f>
        <v>192.168.9.85</v>
      </c>
    </row>
    <row r="527" spans="1:5" x14ac:dyDescent="0.25">
      <c r="A527" t="str">
        <f ca="1">'Dados Puros'!N527</f>
        <v>03 Dec 2024</v>
      </c>
      <c r="B527" t="str">
        <f ca="1">'Dados Puros'!O527</f>
        <v xml:space="preserve"> 16:20:50.889</v>
      </c>
      <c r="C527">
        <f ca="1">'Dados Puros'!P527</f>
        <v>30705</v>
      </c>
      <c r="D527">
        <f ca="1">'Dados Puros'!Q527</f>
        <v>1</v>
      </c>
      <c r="E527" t="str">
        <f ca="1">'Dados Puros'!R527</f>
        <v>192.168.8.152</v>
      </c>
    </row>
    <row r="528" spans="1:5" x14ac:dyDescent="0.25">
      <c r="A528" t="str">
        <f ca="1">'Dados Puros'!N528</f>
        <v>03 Dec 2024</v>
      </c>
      <c r="B528" t="str">
        <f ca="1">'Dados Puros'!O528</f>
        <v xml:space="preserve"> 16:20:50.811</v>
      </c>
      <c r="C528">
        <f ca="1">'Dados Puros'!P528</f>
        <v>30705</v>
      </c>
      <c r="D528">
        <f ca="1">'Dados Puros'!Q528</f>
        <v>1</v>
      </c>
      <c r="E528" t="str">
        <f ca="1">'Dados Puros'!R528</f>
        <v>192.168.8.144</v>
      </c>
    </row>
    <row r="529" spans="1:5" x14ac:dyDescent="0.25">
      <c r="A529" t="str">
        <f ca="1">'Dados Puros'!N529</f>
        <v>03 Dec 2024</v>
      </c>
      <c r="B529" t="str">
        <f ca="1">'Dados Puros'!O529</f>
        <v xml:space="preserve"> 16:18:45.324</v>
      </c>
      <c r="C529">
        <f ca="1">'Dados Puros'!P529</f>
        <v>30705</v>
      </c>
      <c r="D529">
        <f ca="1">'Dados Puros'!Q529</f>
        <v>1</v>
      </c>
      <c r="E529" t="str">
        <f ca="1">'Dados Puros'!R529</f>
        <v>192.168.8.147</v>
      </c>
    </row>
    <row r="530" spans="1:5" x14ac:dyDescent="0.25">
      <c r="A530" t="str">
        <f ca="1">'Dados Puros'!N530</f>
        <v>03 Dec 2024</v>
      </c>
      <c r="B530" t="str">
        <f ca="1">'Dados Puros'!O530</f>
        <v xml:space="preserve"> 16:18:31.607</v>
      </c>
      <c r="C530">
        <f ca="1">'Dados Puros'!P530</f>
        <v>30705</v>
      </c>
      <c r="D530">
        <f ca="1">'Dados Puros'!Q530</f>
        <v>2</v>
      </c>
      <c r="E530" t="str">
        <f ca="1">'Dados Puros'!R530</f>
        <v>192.168.8.137</v>
      </c>
    </row>
    <row r="531" spans="1:5" x14ac:dyDescent="0.25">
      <c r="A531" t="str">
        <f ca="1">'Dados Puros'!N531</f>
        <v>03 Dec 2024</v>
      </c>
      <c r="B531" t="str">
        <f ca="1">'Dados Puros'!O531</f>
        <v xml:space="preserve"> 13:19:12.256</v>
      </c>
      <c r="C531">
        <f ca="1">'Dados Puros'!P531</f>
        <v>21187</v>
      </c>
      <c r="D531">
        <f ca="1">'Dados Puros'!Q531</f>
        <v>100</v>
      </c>
      <c r="E531" t="str">
        <f ca="1">'Dados Puros'!R531</f>
        <v>192.168.7.27</v>
      </c>
    </row>
    <row r="532" spans="1:5" x14ac:dyDescent="0.25">
      <c r="A532" t="str">
        <f ca="1">'Dados Puros'!N532</f>
        <v>03 Dec 2024</v>
      </c>
      <c r="B532" t="str">
        <f ca="1">'Dados Puros'!O532</f>
        <v xml:space="preserve"> 13:17:04.737</v>
      </c>
      <c r="C532">
        <f ca="1">'Dados Puros'!P532</f>
        <v>21187</v>
      </c>
      <c r="D532">
        <f ca="1">'Dados Puros'!Q532</f>
        <v>151</v>
      </c>
      <c r="E532" t="str">
        <f ca="1">'Dados Puros'!R532</f>
        <v>192.168.7.14</v>
      </c>
    </row>
    <row r="533" spans="1:5" x14ac:dyDescent="0.25">
      <c r="A533" t="str">
        <f ca="1">'Dados Puros'!N533</f>
        <v>03 Dec 2024</v>
      </c>
      <c r="B533" t="str">
        <f ca="1">'Dados Puros'!O533</f>
        <v xml:space="preserve"> 13:16:40.892</v>
      </c>
      <c r="C533">
        <f ca="1">'Dados Puros'!P533</f>
        <v>21187</v>
      </c>
      <c r="D533">
        <f ca="1">'Dados Puros'!Q533</f>
        <v>184</v>
      </c>
      <c r="E533" t="str">
        <f ca="1">'Dados Puros'!R533</f>
        <v>192.168.7.90</v>
      </c>
    </row>
    <row r="534" spans="1:5" x14ac:dyDescent="0.25">
      <c r="A534" t="str">
        <f ca="1">'Dados Puros'!N534</f>
        <v>03 Dec 2024</v>
      </c>
      <c r="B534" t="str">
        <f ca="1">'Dados Puros'!O534</f>
        <v xml:space="preserve"> 11:58:46.207</v>
      </c>
      <c r="C534">
        <f ca="1">'Dados Puros'!P534</f>
        <v>21187</v>
      </c>
      <c r="D534">
        <f ca="1">'Dados Puros'!Q534</f>
        <v>150</v>
      </c>
      <c r="E534" t="str">
        <f ca="1">'Dados Puros'!R534</f>
        <v>192.168.7.14</v>
      </c>
    </row>
    <row r="535" spans="1:5" x14ac:dyDescent="0.25">
      <c r="A535" t="str">
        <f ca="1">'Dados Puros'!N535</f>
        <v>03 Dec 2024</v>
      </c>
      <c r="B535" t="str">
        <f ca="1">'Dados Puros'!O535</f>
        <v xml:space="preserve"> 11:57:58.125</v>
      </c>
      <c r="C535">
        <f ca="1">'Dados Puros'!P535</f>
        <v>21187</v>
      </c>
      <c r="D535">
        <f ca="1">'Dados Puros'!Q535</f>
        <v>99</v>
      </c>
      <c r="E535" t="str">
        <f ca="1">'Dados Puros'!R535</f>
        <v>192.168.7.27</v>
      </c>
    </row>
    <row r="536" spans="1:5" x14ac:dyDescent="0.25">
      <c r="A536" t="str">
        <f ca="1">'Dados Puros'!N536</f>
        <v>03 Dec 2024</v>
      </c>
      <c r="B536" t="str">
        <f ca="1">'Dados Puros'!O536</f>
        <v xml:space="preserve"> 11:57:06.525</v>
      </c>
      <c r="C536">
        <f ca="1">'Dados Puros'!P536</f>
        <v>21187</v>
      </c>
      <c r="D536">
        <f ca="1">'Dados Puros'!Q536</f>
        <v>183</v>
      </c>
      <c r="E536" t="str">
        <f ca="1">'Dados Puros'!R536</f>
        <v>192.168.7.90</v>
      </c>
    </row>
    <row r="537" spans="1:5" x14ac:dyDescent="0.25">
      <c r="A537" t="str">
        <f ca="1">'Dados Puros'!N537</f>
        <v>03 Dec 2024</v>
      </c>
      <c r="B537" t="str">
        <f ca="1">'Dados Puros'!O537</f>
        <v xml:space="preserve"> 00:16:12.226</v>
      </c>
      <c r="C537">
        <f ca="1">'Dados Puros'!P537</f>
        <v>30705</v>
      </c>
      <c r="D537">
        <f ca="1">'Dados Puros'!Q537</f>
        <v>1</v>
      </c>
      <c r="E537" t="str">
        <f ca="1">'Dados Puros'!R537</f>
        <v>192.168.8.147</v>
      </c>
    </row>
    <row r="538" spans="1:5" x14ac:dyDescent="0.25">
      <c r="A538" t="str">
        <f ca="1">'Dados Puros'!N538</f>
        <v>03 Dec 2024</v>
      </c>
      <c r="B538" t="str">
        <f ca="1">'Dados Puros'!O538</f>
        <v xml:space="preserve"> 00:16:12.216</v>
      </c>
      <c r="C538">
        <f ca="1">'Dados Puros'!P538</f>
        <v>30705</v>
      </c>
      <c r="D538">
        <f ca="1">'Dados Puros'!Q538</f>
        <v>0</v>
      </c>
      <c r="E538" t="str">
        <f ca="1">'Dados Puros'!R538</f>
        <v>192.168.8.152</v>
      </c>
    </row>
    <row r="539" spans="1:5" x14ac:dyDescent="0.25">
      <c r="A539" t="str">
        <f ca="1">'Dados Puros'!N539</f>
        <v>03 Dec 2024</v>
      </c>
      <c r="B539" t="str">
        <f ca="1">'Dados Puros'!O539</f>
        <v xml:space="preserve"> 00:16:12.208</v>
      </c>
      <c r="C539">
        <f ca="1">'Dados Puros'!P539</f>
        <v>30705</v>
      </c>
      <c r="D539">
        <f ca="1">'Dados Puros'!Q539</f>
        <v>0</v>
      </c>
      <c r="E539" t="str">
        <f ca="1">'Dados Puros'!R539</f>
        <v>192.168.8.144</v>
      </c>
    </row>
    <row r="540" spans="1:5" x14ac:dyDescent="0.25">
      <c r="A540" t="str">
        <f ca="1">'Dados Puros'!N540</f>
        <v>03 Dec 2024</v>
      </c>
      <c r="B540" t="str">
        <f ca="1">'Dados Puros'!O540</f>
        <v xml:space="preserve"> 00:16:12.198</v>
      </c>
      <c r="C540">
        <f ca="1">'Dados Puros'!P540</f>
        <v>30705</v>
      </c>
      <c r="D540">
        <f ca="1">'Dados Puros'!Q540</f>
        <v>0</v>
      </c>
      <c r="E540" t="str">
        <f ca="1">'Dados Puros'!R540</f>
        <v>192.168.8.137</v>
      </c>
    </row>
    <row r="541" spans="1:5" x14ac:dyDescent="0.25">
      <c r="A541" t="str">
        <f ca="1">'Dados Puros'!N541</f>
        <v>02 Dec 2024</v>
      </c>
      <c r="B541" t="str">
        <f ca="1">'Dados Puros'!O541</f>
        <v xml:space="preserve"> 22:17:30.778</v>
      </c>
      <c r="C541">
        <f ca="1">'Dados Puros'!P541</f>
        <v>21187</v>
      </c>
      <c r="D541">
        <f ca="1">'Dados Puros'!Q541</f>
        <v>183</v>
      </c>
      <c r="E541" t="str">
        <f ca="1">'Dados Puros'!R541</f>
        <v>192.168.7.90</v>
      </c>
    </row>
    <row r="542" spans="1:5" x14ac:dyDescent="0.25">
      <c r="A542" t="str">
        <f ca="1">'Dados Puros'!N542</f>
        <v>02 Dec 2024</v>
      </c>
      <c r="B542" t="str">
        <f ca="1">'Dados Puros'!O542</f>
        <v xml:space="preserve"> 22:16:52.174</v>
      </c>
      <c r="C542">
        <f ca="1">'Dados Puros'!P542</f>
        <v>21187</v>
      </c>
      <c r="D542">
        <f ca="1">'Dados Puros'!Q542</f>
        <v>183</v>
      </c>
      <c r="E542" t="str">
        <f ca="1">'Dados Puros'!R542</f>
        <v>192.168.7.90</v>
      </c>
    </row>
    <row r="543" spans="1:5" x14ac:dyDescent="0.25">
      <c r="A543" t="str">
        <f ca="1">'Dados Puros'!N543</f>
        <v>02 Dec 2024</v>
      </c>
      <c r="B543" t="str">
        <f ca="1">'Dados Puros'!O543</f>
        <v xml:space="preserve"> 21:52:57.898</v>
      </c>
      <c r="C543">
        <f ca="1">'Dados Puros'!P543</f>
        <v>21187</v>
      </c>
      <c r="D543">
        <f ca="1">'Dados Puros'!Q543</f>
        <v>149</v>
      </c>
      <c r="E543" t="str">
        <f ca="1">'Dados Puros'!R543</f>
        <v>192.168.7.14</v>
      </c>
    </row>
    <row r="544" spans="1:5" x14ac:dyDescent="0.25">
      <c r="A544" t="str">
        <f ca="1">'Dados Puros'!N544</f>
        <v>02 Dec 2024</v>
      </c>
      <c r="B544" t="str">
        <f ca="1">'Dados Puros'!O544</f>
        <v xml:space="preserve"> 20:57:34.008</v>
      </c>
      <c r="C544">
        <f ca="1">'Dados Puros'!P544</f>
        <v>30705</v>
      </c>
      <c r="D544">
        <f ca="1">'Dados Puros'!Q544</f>
        <v>0</v>
      </c>
      <c r="E544" t="str">
        <f ca="1">'Dados Puros'!R544</f>
        <v>192.168.8.137</v>
      </c>
    </row>
    <row r="545" spans="1:5" x14ac:dyDescent="0.25">
      <c r="A545" t="str">
        <f ca="1">'Dados Puros'!N545</f>
        <v>02 Dec 2024</v>
      </c>
      <c r="B545" t="str">
        <f ca="1">'Dados Puros'!O545</f>
        <v xml:space="preserve"> 20:57:14.856</v>
      </c>
      <c r="C545">
        <f ca="1">'Dados Puros'!P545</f>
        <v>30705</v>
      </c>
      <c r="D545">
        <f ca="1">'Dados Puros'!Q545</f>
        <v>0</v>
      </c>
      <c r="E545" t="str">
        <f ca="1">'Dados Puros'!R545</f>
        <v>192.168.8.147</v>
      </c>
    </row>
    <row r="546" spans="1:5" x14ac:dyDescent="0.25">
      <c r="A546" t="str">
        <f ca="1">'Dados Puros'!N546</f>
        <v>02 Dec 2024</v>
      </c>
      <c r="B546" t="str">
        <f ca="1">'Dados Puros'!O546</f>
        <v xml:space="preserve"> 20:56:55.276</v>
      </c>
      <c r="C546">
        <f ca="1">'Dados Puros'!P546</f>
        <v>30705</v>
      </c>
      <c r="D546">
        <f ca="1">'Dados Puros'!Q546</f>
        <v>0</v>
      </c>
      <c r="E546" t="str">
        <f ca="1">'Dados Puros'!R546</f>
        <v>192.168.8.144</v>
      </c>
    </row>
    <row r="547" spans="1:5" x14ac:dyDescent="0.25">
      <c r="A547" t="str">
        <f ca="1">'Dados Puros'!N547</f>
        <v>02 Dec 2024</v>
      </c>
      <c r="B547" t="str">
        <f ca="1">'Dados Puros'!O547</f>
        <v xml:space="preserve"> 20:56:15.375</v>
      </c>
      <c r="C547">
        <f ca="1">'Dados Puros'!P547</f>
        <v>30705</v>
      </c>
      <c r="D547">
        <f ca="1">'Dados Puros'!Q547</f>
        <v>0</v>
      </c>
      <c r="E547" t="str">
        <f ca="1">'Dados Puros'!R547</f>
        <v>192.168.8.152</v>
      </c>
    </row>
    <row r="548" spans="1:5" x14ac:dyDescent="0.25">
      <c r="A548" t="str">
        <f ca="1">'Dados Puros'!N548</f>
        <v>02 Dec 2024</v>
      </c>
      <c r="B548" t="str">
        <f ca="1">'Dados Puros'!O548</f>
        <v xml:space="preserve"> 19:34:53.380</v>
      </c>
      <c r="C548">
        <f ca="1">'Dados Puros'!P548</f>
        <v>30705</v>
      </c>
      <c r="D548">
        <f ca="1">'Dados Puros'!Q548</f>
        <v>0</v>
      </c>
      <c r="E548" t="str">
        <f ca="1">'Dados Puros'!R548</f>
        <v>192.168.8.152</v>
      </c>
    </row>
    <row r="549" spans="1:5" x14ac:dyDescent="0.25">
      <c r="A549" t="str">
        <f ca="1">'Dados Puros'!N549</f>
        <v>02 Dec 2024</v>
      </c>
      <c r="B549" t="str">
        <f ca="1">'Dados Puros'!O549</f>
        <v xml:space="preserve"> 19:34:53.324</v>
      </c>
      <c r="C549">
        <f ca="1">'Dados Puros'!P549</f>
        <v>30705</v>
      </c>
      <c r="D549">
        <f ca="1">'Dados Puros'!Q549</f>
        <v>0</v>
      </c>
      <c r="E549" t="str">
        <f ca="1">'Dados Puros'!R549</f>
        <v>192.168.8.144</v>
      </c>
    </row>
    <row r="550" spans="1:5" x14ac:dyDescent="0.25">
      <c r="A550" t="str">
        <f ca="1">'Dados Puros'!N550</f>
        <v>02 Dec 2024</v>
      </c>
      <c r="B550" t="str">
        <f ca="1">'Dados Puros'!O550</f>
        <v xml:space="preserve"> 19:34:53.304</v>
      </c>
      <c r="C550">
        <f ca="1">'Dados Puros'!P550</f>
        <v>30705</v>
      </c>
      <c r="D550">
        <f ca="1">'Dados Puros'!Q550</f>
        <v>0</v>
      </c>
      <c r="E550" t="str">
        <f ca="1">'Dados Puros'!R550</f>
        <v>192.168.8.147</v>
      </c>
    </row>
    <row r="551" spans="1:5" x14ac:dyDescent="0.25">
      <c r="A551" t="str">
        <f ca="1">'Dados Puros'!N551</f>
        <v>02 Dec 2024</v>
      </c>
      <c r="B551" t="str">
        <f ca="1">'Dados Puros'!O551</f>
        <v xml:space="preserve"> 19:34:53.269</v>
      </c>
      <c r="C551">
        <f ca="1">'Dados Puros'!P551</f>
        <v>30705</v>
      </c>
      <c r="D551">
        <f ca="1">'Dados Puros'!Q551</f>
        <v>0</v>
      </c>
      <c r="E551" t="str">
        <f ca="1">'Dados Puros'!R551</f>
        <v>192.168.8.137</v>
      </c>
    </row>
    <row r="552" spans="1:5" x14ac:dyDescent="0.25">
      <c r="A552" t="str">
        <f ca="1">'Dados Puros'!N552</f>
        <v>02 Dec 2024</v>
      </c>
      <c r="B552" t="str">
        <f ca="1">'Dados Puros'!O552</f>
        <v xml:space="preserve"> 18:43:44.591</v>
      </c>
      <c r="C552">
        <f ca="1">'Dados Puros'!P552</f>
        <v>21187</v>
      </c>
      <c r="D552">
        <f ca="1">'Dados Puros'!Q552</f>
        <v>170</v>
      </c>
      <c r="E552" t="str">
        <f ca="1">'Dados Puros'!R552</f>
        <v>192.168.7.15</v>
      </c>
    </row>
    <row r="553" spans="1:5" x14ac:dyDescent="0.25">
      <c r="A553" t="str">
        <f ca="1">'Dados Puros'!N553</f>
        <v>02 Dec 2024</v>
      </c>
      <c r="B553" t="str">
        <f ca="1">'Dados Puros'!O553</f>
        <v xml:space="preserve"> 18:42:52.412</v>
      </c>
      <c r="C553">
        <f ca="1">'Dados Puros'!P553</f>
        <v>21187</v>
      </c>
      <c r="D553">
        <f ca="1">'Dados Puros'!Q553</f>
        <v>146</v>
      </c>
      <c r="E553" t="str">
        <f ca="1">'Dados Puros'!R553</f>
        <v>192.168.7.14</v>
      </c>
    </row>
    <row r="554" spans="1:5" x14ac:dyDescent="0.25">
      <c r="A554" t="str">
        <f ca="1">'Dados Puros'!N554</f>
        <v>02 Dec 2024</v>
      </c>
      <c r="B554" t="str">
        <f ca="1">'Dados Puros'!O554</f>
        <v xml:space="preserve"> 18:42:30.671</v>
      </c>
      <c r="C554">
        <f ca="1">'Dados Puros'!P554</f>
        <v>21187</v>
      </c>
      <c r="D554">
        <f ca="1">'Dados Puros'!Q554</f>
        <v>95</v>
      </c>
      <c r="E554" t="str">
        <f ca="1">'Dados Puros'!R554</f>
        <v>192.168.7.27</v>
      </c>
    </row>
    <row r="555" spans="1:5" x14ac:dyDescent="0.25">
      <c r="A555" t="str">
        <f ca="1">'Dados Puros'!N555</f>
        <v>02 Dec 2024</v>
      </c>
      <c r="B555" t="str">
        <f ca="1">'Dados Puros'!O555</f>
        <v xml:space="preserve"> 18:42:26.211</v>
      </c>
      <c r="C555">
        <f ca="1">'Dados Puros'!P555</f>
        <v>21187</v>
      </c>
      <c r="D555">
        <f ca="1">'Dados Puros'!Q555</f>
        <v>179</v>
      </c>
      <c r="E555" t="str">
        <f ca="1">'Dados Puros'!R555</f>
        <v>192.168.7.90</v>
      </c>
    </row>
    <row r="556" spans="1:5" x14ac:dyDescent="0.25">
      <c r="A556" t="str">
        <f ca="1">'Dados Puros'!N556</f>
        <v>02 Dec 2024</v>
      </c>
      <c r="B556" t="str">
        <f ca="1">'Dados Puros'!O556</f>
        <v xml:space="preserve"> 18:39:39.429</v>
      </c>
      <c r="C556">
        <f ca="1">'Dados Puros'!P556</f>
        <v>30705</v>
      </c>
      <c r="D556">
        <f ca="1">'Dados Puros'!Q556</f>
        <v>0</v>
      </c>
      <c r="E556" t="str">
        <f ca="1">'Dados Puros'!R556</f>
        <v>192.168.8.152</v>
      </c>
    </row>
    <row r="557" spans="1:5" x14ac:dyDescent="0.25">
      <c r="A557" t="str">
        <f ca="1">'Dados Puros'!N557</f>
        <v>02 Dec 2024</v>
      </c>
      <c r="B557" t="str">
        <f ca="1">'Dados Puros'!O557</f>
        <v xml:space="preserve"> 18:39:39.406</v>
      </c>
      <c r="C557">
        <f ca="1">'Dados Puros'!P557</f>
        <v>30705</v>
      </c>
      <c r="D557">
        <f ca="1">'Dados Puros'!Q557</f>
        <v>0</v>
      </c>
      <c r="E557" t="str">
        <f ca="1">'Dados Puros'!R557</f>
        <v>192.168.8.144</v>
      </c>
    </row>
    <row r="558" spans="1:5" x14ac:dyDescent="0.25">
      <c r="A558" t="str">
        <f ca="1">'Dados Puros'!N558</f>
        <v>02 Dec 2024</v>
      </c>
      <c r="B558" t="str">
        <f ca="1">'Dados Puros'!O558</f>
        <v xml:space="preserve"> 18:39:39.380</v>
      </c>
      <c r="C558">
        <f ca="1">'Dados Puros'!P558</f>
        <v>30705</v>
      </c>
      <c r="D558">
        <f ca="1">'Dados Puros'!Q558</f>
        <v>0</v>
      </c>
      <c r="E558" t="str">
        <f ca="1">'Dados Puros'!R558</f>
        <v>192.168.8.137</v>
      </c>
    </row>
    <row r="559" spans="1:5" x14ac:dyDescent="0.25">
      <c r="A559" t="str">
        <f ca="1">'Dados Puros'!N559</f>
        <v>02 Dec 2024</v>
      </c>
      <c r="B559" t="str">
        <f ca="1">'Dados Puros'!O559</f>
        <v xml:space="preserve"> 18:39:39.380</v>
      </c>
      <c r="C559">
        <f ca="1">'Dados Puros'!P559</f>
        <v>30705</v>
      </c>
      <c r="D559">
        <f ca="1">'Dados Puros'!Q559</f>
        <v>0</v>
      </c>
      <c r="E559" t="str">
        <f ca="1">'Dados Puros'!R559</f>
        <v>192.168.8.147</v>
      </c>
    </row>
    <row r="560" spans="1:5" x14ac:dyDescent="0.25">
      <c r="A560" t="str">
        <f ca="1">'Dados Puros'!N560</f>
        <v>02 Dec 2024</v>
      </c>
      <c r="B560" t="str">
        <f ca="1">'Dados Puros'!O560</f>
        <v xml:space="preserve"> 18:32:30.213</v>
      </c>
      <c r="C560">
        <f ca="1">'Dados Puros'!P560</f>
        <v>30705</v>
      </c>
      <c r="D560">
        <f ca="1">'Dados Puros'!Q560</f>
        <v>0</v>
      </c>
      <c r="E560" t="str">
        <f ca="1">'Dados Puros'!R560</f>
        <v>192.168.8.152</v>
      </c>
    </row>
    <row r="561" spans="1:5" x14ac:dyDescent="0.25">
      <c r="A561" t="str">
        <f ca="1">'Dados Puros'!N561</f>
        <v>02 Dec 2024</v>
      </c>
      <c r="B561" t="str">
        <f ca="1">'Dados Puros'!O561</f>
        <v xml:space="preserve"> 18:32:30.196</v>
      </c>
      <c r="C561">
        <f ca="1">'Dados Puros'!P561</f>
        <v>30705</v>
      </c>
      <c r="D561">
        <f ca="1">'Dados Puros'!Q561</f>
        <v>0</v>
      </c>
      <c r="E561" t="str">
        <f ca="1">'Dados Puros'!R561</f>
        <v>192.168.8.144</v>
      </c>
    </row>
    <row r="562" spans="1:5" x14ac:dyDescent="0.25">
      <c r="A562" t="str">
        <f ca="1">'Dados Puros'!N562</f>
        <v>02 Dec 2024</v>
      </c>
      <c r="B562" t="str">
        <f ca="1">'Dados Puros'!O562</f>
        <v xml:space="preserve"> 18:32:30.179</v>
      </c>
      <c r="C562">
        <f ca="1">'Dados Puros'!P562</f>
        <v>30705</v>
      </c>
      <c r="D562">
        <f ca="1">'Dados Puros'!Q562</f>
        <v>0</v>
      </c>
      <c r="E562" t="str">
        <f ca="1">'Dados Puros'!R562</f>
        <v>192.168.8.137</v>
      </c>
    </row>
    <row r="563" spans="1:5" x14ac:dyDescent="0.25">
      <c r="A563" t="str">
        <f ca="1">'Dados Puros'!N563</f>
        <v>02 Dec 2024</v>
      </c>
      <c r="B563" t="str">
        <f ca="1">'Dados Puros'!O563</f>
        <v xml:space="preserve"> 18:32:30.136</v>
      </c>
      <c r="C563">
        <f ca="1">'Dados Puros'!P563</f>
        <v>30705</v>
      </c>
      <c r="D563">
        <f ca="1">'Dados Puros'!Q563</f>
        <v>0</v>
      </c>
      <c r="E563" t="str">
        <f ca="1">'Dados Puros'!R563</f>
        <v>192.168.8.147</v>
      </c>
    </row>
    <row r="564" spans="1:5" x14ac:dyDescent="0.25">
      <c r="A564" t="str">
        <f ca="1">'Dados Puros'!N564</f>
        <v>02 Dec 2024</v>
      </c>
      <c r="B564" t="str">
        <f ca="1">'Dados Puros'!O564</f>
        <v xml:space="preserve"> 18:29:23.110</v>
      </c>
      <c r="C564">
        <f ca="1">'Dados Puros'!P564</f>
        <v>30705</v>
      </c>
      <c r="D564">
        <f ca="1">'Dados Puros'!Q564</f>
        <v>0</v>
      </c>
      <c r="E564" t="str">
        <f ca="1">'Dados Puros'!R564</f>
        <v>192.168.8.147</v>
      </c>
    </row>
    <row r="565" spans="1:5" x14ac:dyDescent="0.25">
      <c r="A565" t="str">
        <f ca="1">'Dados Puros'!N565</f>
        <v>02 Dec 2024</v>
      </c>
      <c r="B565" t="str">
        <f ca="1">'Dados Puros'!O565</f>
        <v xml:space="preserve"> 18:29:10.571</v>
      </c>
      <c r="C565">
        <f ca="1">'Dados Puros'!P565</f>
        <v>30705</v>
      </c>
      <c r="D565">
        <f ca="1">'Dados Puros'!Q565</f>
        <v>0</v>
      </c>
      <c r="E565" t="str">
        <f ca="1">'Dados Puros'!R565</f>
        <v>192.168.8.152</v>
      </c>
    </row>
    <row r="566" spans="1:5" x14ac:dyDescent="0.25">
      <c r="A566" t="str">
        <f ca="1">'Dados Puros'!N566</f>
        <v>02 Dec 2024</v>
      </c>
      <c r="B566" t="str">
        <f ca="1">'Dados Puros'!O566</f>
        <v xml:space="preserve"> 18:28:52.772</v>
      </c>
      <c r="C566">
        <f ca="1">'Dados Puros'!P566</f>
        <v>30705</v>
      </c>
      <c r="D566">
        <f ca="1">'Dados Puros'!Q566</f>
        <v>0</v>
      </c>
      <c r="E566" t="str">
        <f ca="1">'Dados Puros'!R566</f>
        <v>192.168.8.137</v>
      </c>
    </row>
    <row r="567" spans="1:5" x14ac:dyDescent="0.25">
      <c r="A567" t="str">
        <f ca="1">'Dados Puros'!N567</f>
        <v>02 Dec 2024</v>
      </c>
      <c r="B567" t="str">
        <f ca="1">'Dados Puros'!O567</f>
        <v xml:space="preserve"> 18:28:38.469</v>
      </c>
      <c r="C567">
        <f ca="1">'Dados Puros'!P567</f>
        <v>30705</v>
      </c>
      <c r="D567">
        <f ca="1">'Dados Puros'!Q567</f>
        <v>0</v>
      </c>
      <c r="E567" t="str">
        <f ca="1">'Dados Puros'!R567</f>
        <v>192.168.8.144</v>
      </c>
    </row>
    <row r="568" spans="1:5" x14ac:dyDescent="0.25">
      <c r="A568" t="str">
        <f ca="1">'Dados Puros'!N568</f>
        <v>02 Dec 2024</v>
      </c>
      <c r="B568" t="str">
        <f ca="1">'Dados Puros'!O568</f>
        <v xml:space="preserve"> 17:04:31.017</v>
      </c>
      <c r="C568">
        <f ca="1">'Dados Puros'!P568</f>
        <v>37074</v>
      </c>
      <c r="D568">
        <f ca="1">'Dados Puros'!Q568</f>
        <v>39</v>
      </c>
      <c r="E568" t="str">
        <f ca="1">'Dados Puros'!R568</f>
        <v>192.168.9.126</v>
      </c>
    </row>
    <row r="569" spans="1:5" x14ac:dyDescent="0.25">
      <c r="A569" t="str">
        <f ca="1">'Dados Puros'!N569</f>
        <v>01 Dec 2024</v>
      </c>
      <c r="B569" t="str">
        <f ca="1">'Dados Puros'!O569</f>
        <v xml:space="preserve"> 21:15:00.980</v>
      </c>
      <c r="C569">
        <f ca="1">'Dados Puros'!P569</f>
        <v>39640</v>
      </c>
      <c r="D569">
        <f ca="1">'Dados Puros'!Q569</f>
        <v>208</v>
      </c>
      <c r="E569" t="str">
        <f ca="1">'Dados Puros'!R569</f>
        <v>192.168.8.156</v>
      </c>
    </row>
    <row r="570" spans="1:5" x14ac:dyDescent="0.25">
      <c r="A570" t="str">
        <f ca="1">'Dados Puros'!N570</f>
        <v>01 Dec 2024</v>
      </c>
      <c r="B570" t="str">
        <f ca="1">'Dados Puros'!O570</f>
        <v xml:space="preserve"> 21:13:50.358</v>
      </c>
      <c r="C570">
        <f ca="1">'Dados Puros'!P570</f>
        <v>39640</v>
      </c>
      <c r="D570">
        <f ca="1">'Dados Puros'!Q570</f>
        <v>208</v>
      </c>
      <c r="E570" t="str">
        <f ca="1">'Dados Puros'!R570</f>
        <v>192.168.8.156</v>
      </c>
    </row>
    <row r="571" spans="1:5" x14ac:dyDescent="0.25">
      <c r="A571" t="str">
        <f ca="1">'Dados Puros'!N571</f>
        <v>01 Dec 2024</v>
      </c>
      <c r="B571" t="str">
        <f ca="1">'Dados Puros'!O571</f>
        <v xml:space="preserve"> 16:56:51.913</v>
      </c>
      <c r="C571">
        <f ca="1">'Dados Puros'!P571</f>
        <v>39640</v>
      </c>
      <c r="D571">
        <f ca="1">'Dados Puros'!Q571</f>
        <v>78</v>
      </c>
      <c r="E571" t="str">
        <f ca="1">'Dados Puros'!R571</f>
        <v>192.168.9.229</v>
      </c>
    </row>
    <row r="572" spans="1:5" x14ac:dyDescent="0.25">
      <c r="A572" t="str">
        <f ca="1">'Dados Puros'!N572</f>
        <v>01 Dec 2024</v>
      </c>
      <c r="B572" t="str">
        <f ca="1">'Dados Puros'!O572</f>
        <v xml:space="preserve"> 16:56:11.180</v>
      </c>
      <c r="C572">
        <f ca="1">'Dados Puros'!P572</f>
        <v>39640</v>
      </c>
      <c r="D572">
        <f ca="1">'Dados Puros'!Q572</f>
        <v>54</v>
      </c>
      <c r="E572" t="str">
        <f ca="1">'Dados Puros'!R572</f>
        <v>192.168.9.227</v>
      </c>
    </row>
    <row r="573" spans="1:5" x14ac:dyDescent="0.25">
      <c r="A573" t="str">
        <f ca="1">'Dados Puros'!N573</f>
        <v>01 Dec 2024</v>
      </c>
      <c r="B573" t="str">
        <f ca="1">'Dados Puros'!O573</f>
        <v xml:space="preserve"> 16:49:59.957</v>
      </c>
      <c r="C573">
        <f ca="1">'Dados Puros'!P573</f>
        <v>39640</v>
      </c>
      <c r="D573">
        <f ca="1">'Dados Puros'!Q573</f>
        <v>203</v>
      </c>
      <c r="E573" t="str">
        <f ca="1">'Dados Puros'!R573</f>
        <v>192.168.8.156</v>
      </c>
    </row>
    <row r="574" spans="1:5" x14ac:dyDescent="0.25">
      <c r="A574" t="str">
        <f ca="1">'Dados Puros'!N574</f>
        <v>01 Dec 2024</v>
      </c>
      <c r="B574" t="str">
        <f ca="1">'Dados Puros'!O574</f>
        <v xml:space="preserve"> 16:49:32.094</v>
      </c>
      <c r="C574">
        <f ca="1">'Dados Puros'!P574</f>
        <v>39640</v>
      </c>
      <c r="D574">
        <f ca="1">'Dados Puros'!Q574</f>
        <v>80</v>
      </c>
      <c r="E574" t="str">
        <f ca="1">'Dados Puros'!R574</f>
        <v>192.168.8.100</v>
      </c>
    </row>
    <row r="575" spans="1:5" x14ac:dyDescent="0.25">
      <c r="A575" t="str">
        <f ca="1">'Dados Puros'!N575</f>
        <v>01 Dec 2024</v>
      </c>
      <c r="B575" t="str">
        <f ca="1">'Dados Puros'!O575</f>
        <v xml:space="preserve"> 16:44:33.504</v>
      </c>
      <c r="C575">
        <f ca="1">'Dados Puros'!P575</f>
        <v>39640</v>
      </c>
      <c r="D575">
        <f ca="1">'Dados Puros'!Q575</f>
        <v>54</v>
      </c>
      <c r="E575" t="str">
        <f ca="1">'Dados Puros'!R575</f>
        <v>192.168.9.227</v>
      </c>
    </row>
    <row r="576" spans="1:5" x14ac:dyDescent="0.25">
      <c r="A576" t="str">
        <f ca="1">'Dados Puros'!N576</f>
        <v>01 Dec 2024</v>
      </c>
      <c r="B576" t="str">
        <f ca="1">'Dados Puros'!O576</f>
        <v xml:space="preserve"> 16:40:06.470</v>
      </c>
      <c r="C576">
        <f ca="1">'Dados Puros'!P576</f>
        <v>39640</v>
      </c>
      <c r="D576">
        <f ca="1">'Dados Puros'!Q576</f>
        <v>203</v>
      </c>
      <c r="E576" t="str">
        <f ca="1">'Dados Puros'!R576</f>
        <v>192.168.8.156</v>
      </c>
    </row>
    <row r="577" spans="1:5" x14ac:dyDescent="0.25">
      <c r="A577" t="str">
        <f ca="1">'Dados Puros'!N577</f>
        <v>01 Dec 2024</v>
      </c>
      <c r="B577" t="str">
        <f ca="1">'Dados Puros'!O577</f>
        <v xml:space="preserve"> 16:34:55.946</v>
      </c>
      <c r="C577">
        <f ca="1">'Dados Puros'!P577</f>
        <v>39640</v>
      </c>
      <c r="D577">
        <f ca="1">'Dados Puros'!Q577</f>
        <v>80</v>
      </c>
      <c r="E577" t="str">
        <f ca="1">'Dados Puros'!R577</f>
        <v>192.168.8.100</v>
      </c>
    </row>
    <row r="578" spans="1:5" x14ac:dyDescent="0.25">
      <c r="A578" t="str">
        <f ca="1">'Dados Puros'!N578</f>
        <v>01 Dec 2024</v>
      </c>
      <c r="B578" t="str">
        <f ca="1">'Dados Puros'!O578</f>
        <v xml:space="preserve"> 11:06:51.410</v>
      </c>
      <c r="C578">
        <f ca="1">'Dados Puros'!P578</f>
        <v>39640</v>
      </c>
      <c r="D578">
        <f ca="1">'Dados Puros'!Q578</f>
        <v>50</v>
      </c>
      <c r="E578" t="str">
        <f ca="1">'Dados Puros'!R578</f>
        <v>192.168.9.227</v>
      </c>
    </row>
    <row r="579" spans="1:5" x14ac:dyDescent="0.25">
      <c r="A579" t="str">
        <f ca="1">'Dados Puros'!N579</f>
        <v>01 Dec 2024</v>
      </c>
      <c r="B579" t="str">
        <f ca="1">'Dados Puros'!O579</f>
        <v xml:space="preserve"> 11:05:35.668</v>
      </c>
      <c r="C579">
        <f ca="1">'Dados Puros'!P579</f>
        <v>39640</v>
      </c>
      <c r="D579">
        <f ca="1">'Dados Puros'!Q579</f>
        <v>74</v>
      </c>
      <c r="E579" t="str">
        <f ca="1">'Dados Puros'!R579</f>
        <v>192.168.9.229</v>
      </c>
    </row>
    <row r="580" spans="1:5" x14ac:dyDescent="0.25">
      <c r="A580" t="str">
        <f ca="1">'Dados Puros'!N580</f>
        <v>01 Dec 2024</v>
      </c>
      <c r="B580" t="str">
        <f ca="1">'Dados Puros'!O580</f>
        <v xml:space="preserve"> 11:05:24.704</v>
      </c>
      <c r="C580">
        <f ca="1">'Dados Puros'!P580</f>
        <v>39640</v>
      </c>
      <c r="D580">
        <f ca="1">'Dados Puros'!Q580</f>
        <v>76</v>
      </c>
      <c r="E580" t="str">
        <f ca="1">'Dados Puros'!R580</f>
        <v>192.168.8.100</v>
      </c>
    </row>
    <row r="581" spans="1:5" x14ac:dyDescent="0.25">
      <c r="A581" t="str">
        <f ca="1">'Dados Puros'!N581</f>
        <v>01 Dec 2024</v>
      </c>
      <c r="B581" t="str">
        <f ca="1">'Dados Puros'!O581</f>
        <v xml:space="preserve"> 11:05:15.248</v>
      </c>
      <c r="C581">
        <f ca="1">'Dados Puros'!P581</f>
        <v>39640</v>
      </c>
      <c r="D581">
        <f ca="1">'Dados Puros'!Q581</f>
        <v>199</v>
      </c>
      <c r="E581" t="str">
        <f ca="1">'Dados Puros'!R581</f>
        <v>192.168.8.156</v>
      </c>
    </row>
    <row r="582" spans="1:5" x14ac:dyDescent="0.25">
      <c r="A582" t="str">
        <f ca="1">'Dados Puros'!N582</f>
        <v>01 Dec 2024</v>
      </c>
      <c r="B582" t="str">
        <f ca="1">'Dados Puros'!O582</f>
        <v xml:space="preserve"> 10:52:58.825</v>
      </c>
      <c r="C582">
        <f ca="1">'Dados Puros'!P582</f>
        <v>39640</v>
      </c>
      <c r="D582">
        <f ca="1">'Dados Puros'!Q582</f>
        <v>50</v>
      </c>
      <c r="E582" t="str">
        <f ca="1">'Dados Puros'!R582</f>
        <v>192.168.9.227</v>
      </c>
    </row>
    <row r="583" spans="1:5" x14ac:dyDescent="0.25">
      <c r="A583" t="str">
        <f ca="1">'Dados Puros'!N583</f>
        <v>01 Dec 2024</v>
      </c>
      <c r="B583" t="str">
        <f ca="1">'Dados Puros'!O583</f>
        <v xml:space="preserve"> 10:49:45.558</v>
      </c>
      <c r="C583">
        <f ca="1">'Dados Puros'!P583</f>
        <v>39640</v>
      </c>
      <c r="D583">
        <f ca="1">'Dados Puros'!Q583</f>
        <v>50</v>
      </c>
      <c r="E583" t="str">
        <f ca="1">'Dados Puros'!R583</f>
        <v>192.168.9.227</v>
      </c>
    </row>
    <row r="584" spans="1:5" x14ac:dyDescent="0.25">
      <c r="A584" t="str">
        <f ca="1">'Dados Puros'!N584</f>
        <v>01 Dec 2024</v>
      </c>
      <c r="B584" t="str">
        <f ca="1">'Dados Puros'!O584</f>
        <v xml:space="preserve"> 10:46:04.163</v>
      </c>
      <c r="C584">
        <f ca="1">'Dados Puros'!P584</f>
        <v>39640</v>
      </c>
      <c r="D584">
        <f ca="1">'Dados Puros'!Q584</f>
        <v>74</v>
      </c>
      <c r="E584" t="str">
        <f ca="1">'Dados Puros'!R584</f>
        <v>192.168.9.229</v>
      </c>
    </row>
    <row r="585" spans="1:5" x14ac:dyDescent="0.25">
      <c r="A585" t="str">
        <f ca="1">'Dados Puros'!N585</f>
        <v>01 Dec 2024</v>
      </c>
      <c r="B585" t="str">
        <f ca="1">'Dados Puros'!O585</f>
        <v xml:space="preserve"> 10:37:44.686</v>
      </c>
      <c r="C585">
        <f ca="1">'Dados Puros'!P585</f>
        <v>39640</v>
      </c>
      <c r="D585">
        <f ca="1">'Dados Puros'!Q585</f>
        <v>199</v>
      </c>
      <c r="E585" t="str">
        <f ca="1">'Dados Puros'!R585</f>
        <v>192.168.8.156</v>
      </c>
    </row>
    <row r="586" spans="1:5" x14ac:dyDescent="0.25">
      <c r="A586" t="str">
        <f ca="1">'Dados Puros'!N586</f>
        <v>01 Dec 2024</v>
      </c>
      <c r="B586" t="str">
        <f ca="1">'Dados Puros'!O586</f>
        <v xml:space="preserve"> 10:37:05.940</v>
      </c>
      <c r="C586">
        <f ca="1">'Dados Puros'!P586</f>
        <v>39640</v>
      </c>
      <c r="D586">
        <f ca="1">'Dados Puros'!Q586</f>
        <v>76</v>
      </c>
      <c r="E586" t="str">
        <f ca="1">'Dados Puros'!R586</f>
        <v>192.168.8.100</v>
      </c>
    </row>
    <row r="587" spans="1:5" x14ac:dyDescent="0.25">
      <c r="A587" t="str">
        <f ca="1">'Dados Puros'!N587</f>
        <v>30 Nov 2024</v>
      </c>
      <c r="B587" t="str">
        <f ca="1">'Dados Puros'!O587</f>
        <v xml:space="preserve"> 17:54:00.547</v>
      </c>
      <c r="C587">
        <f ca="1">'Dados Puros'!P587</f>
        <v>39640</v>
      </c>
      <c r="D587">
        <f ca="1">'Dados Puros'!Q587</f>
        <v>45</v>
      </c>
      <c r="E587" t="str">
        <f ca="1">'Dados Puros'!R587</f>
        <v>192.168.9.227</v>
      </c>
    </row>
    <row r="588" spans="1:5" x14ac:dyDescent="0.25">
      <c r="A588" t="str">
        <f ca="1">'Dados Puros'!N588</f>
        <v>30 Nov 2024</v>
      </c>
      <c r="B588" t="str">
        <f ca="1">'Dados Puros'!O588</f>
        <v xml:space="preserve"> 17:51:59.250</v>
      </c>
      <c r="C588">
        <f ca="1">'Dados Puros'!P588</f>
        <v>39640</v>
      </c>
      <c r="D588">
        <f ca="1">'Dados Puros'!Q588</f>
        <v>69</v>
      </c>
      <c r="E588" t="str">
        <f ca="1">'Dados Puros'!R588</f>
        <v>192.168.9.229</v>
      </c>
    </row>
    <row r="589" spans="1:5" x14ac:dyDescent="0.25">
      <c r="A589" t="str">
        <f ca="1">'Dados Puros'!N589</f>
        <v>30 Nov 2024</v>
      </c>
      <c r="B589" t="str">
        <f ca="1">'Dados Puros'!O589</f>
        <v xml:space="preserve"> 17:51:36.665</v>
      </c>
      <c r="C589">
        <f ca="1">'Dados Puros'!P589</f>
        <v>39640</v>
      </c>
      <c r="D589">
        <f ca="1">'Dados Puros'!Q589</f>
        <v>195</v>
      </c>
      <c r="E589" t="str">
        <f ca="1">'Dados Puros'!R589</f>
        <v>192.168.8.156</v>
      </c>
    </row>
    <row r="590" spans="1:5" x14ac:dyDescent="0.25">
      <c r="A590" t="str">
        <f ca="1">'Dados Puros'!N590</f>
        <v>30 Nov 2024</v>
      </c>
      <c r="B590" t="str">
        <f ca="1">'Dados Puros'!O590</f>
        <v xml:space="preserve"> 17:51:33.310</v>
      </c>
      <c r="C590">
        <f ca="1">'Dados Puros'!P590</f>
        <v>39640</v>
      </c>
      <c r="D590">
        <f ca="1">'Dados Puros'!Q590</f>
        <v>72</v>
      </c>
      <c r="E590" t="str">
        <f ca="1">'Dados Puros'!R590</f>
        <v>192.168.8.100</v>
      </c>
    </row>
    <row r="591" spans="1:5" x14ac:dyDescent="0.25">
      <c r="A591" t="str">
        <f ca="1">'Dados Puros'!N591</f>
        <v>30 Nov 2024</v>
      </c>
      <c r="B591" t="str">
        <f ca="1">'Dados Puros'!O591</f>
        <v xml:space="preserve"> 17:47:42.493</v>
      </c>
      <c r="C591">
        <f ca="1">'Dados Puros'!P591</f>
        <v>39640</v>
      </c>
      <c r="D591">
        <f ca="1">'Dados Puros'!Q591</f>
        <v>72</v>
      </c>
      <c r="E591" t="str">
        <f ca="1">'Dados Puros'!R591</f>
        <v>192.168.8.100</v>
      </c>
    </row>
    <row r="592" spans="1:5" x14ac:dyDescent="0.25">
      <c r="A592" t="str">
        <f ca="1">'Dados Puros'!N592</f>
        <v>30 Nov 2024</v>
      </c>
      <c r="B592" t="str">
        <f ca="1">'Dados Puros'!O592</f>
        <v xml:space="preserve"> 17:43:54.789</v>
      </c>
      <c r="C592">
        <f ca="1">'Dados Puros'!P592</f>
        <v>39640</v>
      </c>
      <c r="D592">
        <f ca="1">'Dados Puros'!Q592</f>
        <v>45</v>
      </c>
      <c r="E592" t="str">
        <f ca="1">'Dados Puros'!R592</f>
        <v>192.168.9.227</v>
      </c>
    </row>
    <row r="593" spans="1:5" x14ac:dyDescent="0.25">
      <c r="A593" t="str">
        <f ca="1">'Dados Puros'!N593</f>
        <v>30 Nov 2024</v>
      </c>
      <c r="B593" t="str">
        <f ca="1">'Dados Puros'!O593</f>
        <v xml:space="preserve"> 17:41:44.531</v>
      </c>
      <c r="C593">
        <f ca="1">'Dados Puros'!P593</f>
        <v>39640</v>
      </c>
      <c r="D593">
        <f ca="1">'Dados Puros'!Q593</f>
        <v>195</v>
      </c>
      <c r="E593" t="str">
        <f ca="1">'Dados Puros'!R593</f>
        <v>192.168.8.156</v>
      </c>
    </row>
    <row r="594" spans="1:5" x14ac:dyDescent="0.25">
      <c r="A594" t="str">
        <f ca="1">'Dados Puros'!N594</f>
        <v>30 Nov 2024</v>
      </c>
      <c r="B594" t="str">
        <f ca="1">'Dados Puros'!O594</f>
        <v xml:space="preserve"> 17:41:42.617</v>
      </c>
      <c r="C594">
        <f ca="1">'Dados Puros'!P594</f>
        <v>39640</v>
      </c>
      <c r="D594">
        <f ca="1">'Dados Puros'!Q594</f>
        <v>69</v>
      </c>
      <c r="E594" t="str">
        <f ca="1">'Dados Puros'!R594</f>
        <v>192.168.9.229</v>
      </c>
    </row>
    <row r="595" spans="1:5" x14ac:dyDescent="0.25">
      <c r="A595" t="str">
        <f ca="1">'Dados Puros'!N595</f>
        <v>30 Nov 2024</v>
      </c>
      <c r="B595" t="str">
        <f ca="1">'Dados Puros'!O595</f>
        <v xml:space="preserve"> 11:38:33.613</v>
      </c>
      <c r="C595">
        <f ca="1">'Dados Puros'!P595</f>
        <v>30701</v>
      </c>
      <c r="D595">
        <f ca="1">'Dados Puros'!Q595</f>
        <v>171</v>
      </c>
      <c r="E595" t="str">
        <f ca="1">'Dados Puros'!R595</f>
        <v>192.168.8.130</v>
      </c>
    </row>
    <row r="596" spans="1:5" x14ac:dyDescent="0.25">
      <c r="A596" t="str">
        <f ca="1">'Dados Puros'!N596</f>
        <v>30 Nov 2024</v>
      </c>
      <c r="B596" t="str">
        <f ca="1">'Dados Puros'!O596</f>
        <v xml:space="preserve"> 11:34:26.226</v>
      </c>
      <c r="C596">
        <f ca="1">'Dados Puros'!P596</f>
        <v>30701</v>
      </c>
      <c r="D596">
        <f ca="1">'Dados Puros'!Q596</f>
        <v>171</v>
      </c>
      <c r="E596" t="str">
        <f ca="1">'Dados Puros'!R596</f>
        <v>192.168.8.130</v>
      </c>
    </row>
    <row r="597" spans="1:5" x14ac:dyDescent="0.25">
      <c r="A597" t="str">
        <f ca="1">'Dados Puros'!N597</f>
        <v>30 Nov 2024</v>
      </c>
      <c r="B597" t="str">
        <f ca="1">'Dados Puros'!O597</f>
        <v xml:space="preserve"> 11:33:50.148</v>
      </c>
      <c r="C597">
        <f ca="1">'Dados Puros'!P597</f>
        <v>30701</v>
      </c>
      <c r="D597">
        <f ca="1">'Dados Puros'!Q597</f>
        <v>240</v>
      </c>
      <c r="E597" t="str">
        <f ca="1">'Dados Puros'!R597</f>
        <v>192.168.9.203</v>
      </c>
    </row>
    <row r="598" spans="1:5" x14ac:dyDescent="0.25">
      <c r="A598" t="str">
        <f ca="1">'Dados Puros'!N598</f>
        <v>30 Nov 2024</v>
      </c>
      <c r="B598" t="str">
        <f ca="1">'Dados Puros'!O598</f>
        <v xml:space="preserve"> 11:32:00.870</v>
      </c>
      <c r="C598">
        <f ca="1">'Dados Puros'!P598</f>
        <v>30701</v>
      </c>
      <c r="D598">
        <f ca="1">'Dados Puros'!Q598</f>
        <v>295</v>
      </c>
      <c r="E598" t="str">
        <f ca="1">'Dados Puros'!R598</f>
        <v>192.168.8.155</v>
      </c>
    </row>
    <row r="599" spans="1:5" x14ac:dyDescent="0.25">
      <c r="A599" t="str">
        <f ca="1">'Dados Puros'!N599</f>
        <v>30 Nov 2024</v>
      </c>
      <c r="B599" t="str">
        <f ca="1">'Dados Puros'!O599</f>
        <v xml:space="preserve"> 11:24:40.796</v>
      </c>
      <c r="C599">
        <f ca="1">'Dados Puros'!P599</f>
        <v>30701</v>
      </c>
      <c r="D599">
        <f ca="1">'Dados Puros'!Q599</f>
        <v>240</v>
      </c>
      <c r="E599" t="str">
        <f ca="1">'Dados Puros'!R599</f>
        <v>192.168.9.203</v>
      </c>
    </row>
    <row r="600" spans="1:5" x14ac:dyDescent="0.25">
      <c r="A600" t="str">
        <f ca="1">'Dados Puros'!N600</f>
        <v>30 Nov 2024</v>
      </c>
      <c r="B600" t="str">
        <f ca="1">'Dados Puros'!O600</f>
        <v xml:space="preserve"> 11:24:14.792</v>
      </c>
      <c r="C600">
        <f ca="1">'Dados Puros'!P600</f>
        <v>30701</v>
      </c>
      <c r="D600">
        <f ca="1">'Dados Puros'!Q600</f>
        <v>171</v>
      </c>
      <c r="E600" t="str">
        <f ca="1">'Dados Puros'!R600</f>
        <v>192.168.8.130</v>
      </c>
    </row>
    <row r="601" spans="1:5" x14ac:dyDescent="0.25">
      <c r="A601" t="str">
        <f ca="1">'Dados Puros'!N601</f>
        <v>30 Nov 2024</v>
      </c>
      <c r="B601" t="str">
        <f ca="1">'Dados Puros'!O601</f>
        <v xml:space="preserve"> 11:21:33.506</v>
      </c>
      <c r="C601">
        <f ca="1">'Dados Puros'!P601</f>
        <v>30701</v>
      </c>
      <c r="D601">
        <f ca="1">'Dados Puros'!Q601</f>
        <v>295</v>
      </c>
      <c r="E601" t="str">
        <f ca="1">'Dados Puros'!R601</f>
        <v>192.168.8.155</v>
      </c>
    </row>
    <row r="602" spans="1:5" x14ac:dyDescent="0.25">
      <c r="A602" t="str">
        <f ca="1">'Dados Puros'!N602</f>
        <v>30 Nov 2024</v>
      </c>
      <c r="B602" t="str">
        <f ca="1">'Dados Puros'!O602</f>
        <v xml:space="preserve"> 10:53:35.600</v>
      </c>
      <c r="C602">
        <f ca="1">'Dados Puros'!P602</f>
        <v>39640</v>
      </c>
      <c r="D602">
        <f ca="1">'Dados Puros'!Q602</f>
        <v>40</v>
      </c>
      <c r="E602" t="str">
        <f ca="1">'Dados Puros'!R602</f>
        <v>192.168.9.227</v>
      </c>
    </row>
    <row r="603" spans="1:5" x14ac:dyDescent="0.25">
      <c r="A603" t="str">
        <f ca="1">'Dados Puros'!N603</f>
        <v>30 Nov 2024</v>
      </c>
      <c r="B603" t="str">
        <f ca="1">'Dados Puros'!O603</f>
        <v xml:space="preserve"> 10:53:11.684</v>
      </c>
      <c r="C603">
        <f ca="1">'Dados Puros'!P603</f>
        <v>39640</v>
      </c>
      <c r="D603">
        <f ca="1">'Dados Puros'!Q603</f>
        <v>190</v>
      </c>
      <c r="E603" t="str">
        <f ca="1">'Dados Puros'!R603</f>
        <v>192.168.8.156</v>
      </c>
    </row>
    <row r="604" spans="1:5" x14ac:dyDescent="0.25">
      <c r="A604" t="str">
        <f ca="1">'Dados Puros'!N604</f>
        <v>30 Nov 2024</v>
      </c>
      <c r="B604" t="str">
        <f ca="1">'Dados Puros'!O604</f>
        <v xml:space="preserve"> 10:52:57.636</v>
      </c>
      <c r="C604">
        <f ca="1">'Dados Puros'!P604</f>
        <v>39640</v>
      </c>
      <c r="D604">
        <f ca="1">'Dados Puros'!Q604</f>
        <v>65</v>
      </c>
      <c r="E604" t="str">
        <f ca="1">'Dados Puros'!R604</f>
        <v>192.168.9.229</v>
      </c>
    </row>
    <row r="605" spans="1:5" x14ac:dyDescent="0.25">
      <c r="A605" t="str">
        <f ca="1">'Dados Puros'!N605</f>
        <v>30 Nov 2024</v>
      </c>
      <c r="B605" t="str">
        <f ca="1">'Dados Puros'!O605</f>
        <v xml:space="preserve"> 10:52:31.035</v>
      </c>
      <c r="C605">
        <f ca="1">'Dados Puros'!P605</f>
        <v>39640</v>
      </c>
      <c r="D605">
        <f ca="1">'Dados Puros'!Q605</f>
        <v>67</v>
      </c>
      <c r="E605" t="str">
        <f ca="1">'Dados Puros'!R605</f>
        <v>192.168.8.100</v>
      </c>
    </row>
    <row r="606" spans="1:5" x14ac:dyDescent="0.25">
      <c r="A606" t="str">
        <f ca="1">'Dados Puros'!N606</f>
        <v>30 Nov 2024</v>
      </c>
      <c r="B606" t="str">
        <f ca="1">'Dados Puros'!O606</f>
        <v xml:space="preserve"> 10:45:39.941</v>
      </c>
      <c r="C606">
        <f ca="1">'Dados Puros'!P606</f>
        <v>39640</v>
      </c>
      <c r="D606">
        <f ca="1">'Dados Puros'!Q606</f>
        <v>40</v>
      </c>
      <c r="E606" t="str">
        <f ca="1">'Dados Puros'!R606</f>
        <v>192.168.9.227</v>
      </c>
    </row>
    <row r="607" spans="1:5" x14ac:dyDescent="0.25">
      <c r="A607" t="str">
        <f ca="1">'Dados Puros'!N607</f>
        <v>30 Nov 2024</v>
      </c>
      <c r="B607" t="str">
        <f ca="1">'Dados Puros'!O607</f>
        <v xml:space="preserve"> 10:42:01.092</v>
      </c>
      <c r="C607">
        <f ca="1">'Dados Puros'!P607</f>
        <v>39640</v>
      </c>
      <c r="D607">
        <f ca="1">'Dados Puros'!Q607</f>
        <v>190</v>
      </c>
      <c r="E607" t="str">
        <f ca="1">'Dados Puros'!R607</f>
        <v>192.168.8.156</v>
      </c>
    </row>
    <row r="608" spans="1:5" x14ac:dyDescent="0.25">
      <c r="A608" t="str">
        <f ca="1">'Dados Puros'!N608</f>
        <v>30 Nov 2024</v>
      </c>
      <c r="B608" t="str">
        <f ca="1">'Dados Puros'!O608</f>
        <v xml:space="preserve"> 10:34:47.956</v>
      </c>
      <c r="C608">
        <f ca="1">'Dados Puros'!P608</f>
        <v>30701</v>
      </c>
      <c r="D608">
        <f ca="1">'Dados Puros'!Q608</f>
        <v>240</v>
      </c>
      <c r="E608" t="str">
        <f ca="1">'Dados Puros'!R608</f>
        <v>192.168.9.203</v>
      </c>
    </row>
    <row r="609" spans="1:5" x14ac:dyDescent="0.25">
      <c r="A609" t="str">
        <f ca="1">'Dados Puros'!N609</f>
        <v>30 Nov 2024</v>
      </c>
      <c r="B609" t="str">
        <f ca="1">'Dados Puros'!O609</f>
        <v xml:space="preserve"> 10:31:46.728</v>
      </c>
      <c r="C609">
        <f ca="1">'Dados Puros'!P609</f>
        <v>30701</v>
      </c>
      <c r="D609">
        <f ca="1">'Dados Puros'!Q609</f>
        <v>171</v>
      </c>
      <c r="E609" t="str">
        <f ca="1">'Dados Puros'!R609</f>
        <v>192.168.8.130</v>
      </c>
    </row>
    <row r="610" spans="1:5" x14ac:dyDescent="0.25">
      <c r="A610" t="str">
        <f ca="1">'Dados Puros'!N610</f>
        <v>30 Nov 2024</v>
      </c>
      <c r="B610" t="str">
        <f ca="1">'Dados Puros'!O610</f>
        <v xml:space="preserve"> 10:24:29.775</v>
      </c>
      <c r="C610">
        <f ca="1">'Dados Puros'!P610</f>
        <v>30701</v>
      </c>
      <c r="D610">
        <f ca="1">'Dados Puros'!Q610</f>
        <v>295</v>
      </c>
      <c r="E610" t="str">
        <f ca="1">'Dados Puros'!R610</f>
        <v>192.168.8.155</v>
      </c>
    </row>
    <row r="611" spans="1:5" x14ac:dyDescent="0.25">
      <c r="A611" t="str">
        <f ca="1">'Dados Puros'!N611</f>
        <v>30 Nov 2024</v>
      </c>
      <c r="B611" t="str">
        <f ca="1">'Dados Puros'!O611</f>
        <v xml:space="preserve"> 10:21:28.460</v>
      </c>
      <c r="C611">
        <f ca="1">'Dados Puros'!P611</f>
        <v>30701</v>
      </c>
      <c r="D611">
        <f ca="1">'Dados Puros'!Q611</f>
        <v>295</v>
      </c>
      <c r="E611" t="str">
        <f ca="1">'Dados Puros'!R611</f>
        <v>192.168.8.155</v>
      </c>
    </row>
    <row r="612" spans="1:5" x14ac:dyDescent="0.25">
      <c r="A612" t="str">
        <f ca="1">'Dados Puros'!N612</f>
        <v>30 Nov 2024</v>
      </c>
      <c r="B612" t="str">
        <f ca="1">'Dados Puros'!O612</f>
        <v xml:space="preserve"> 09:48:13.716</v>
      </c>
      <c r="C612">
        <f ca="1">'Dados Puros'!P612</f>
        <v>39640</v>
      </c>
      <c r="D612">
        <f ca="1">'Dados Puros'!Q612</f>
        <v>67</v>
      </c>
      <c r="E612" t="str">
        <f ca="1">'Dados Puros'!R612</f>
        <v>192.168.8.100</v>
      </c>
    </row>
    <row r="613" spans="1:5" x14ac:dyDescent="0.25">
      <c r="A613" t="str">
        <f ca="1">'Dados Puros'!N613</f>
        <v>30 Nov 2024</v>
      </c>
      <c r="B613" t="str">
        <f ca="1">'Dados Puros'!O613</f>
        <v xml:space="preserve"> 09:48:11.452</v>
      </c>
      <c r="C613">
        <f ca="1">'Dados Puros'!P613</f>
        <v>39640</v>
      </c>
      <c r="D613">
        <f ca="1">'Dados Puros'!Q613</f>
        <v>64</v>
      </c>
      <c r="E613" t="str">
        <f ca="1">'Dados Puros'!R613</f>
        <v>192.168.9.229</v>
      </c>
    </row>
    <row r="614" spans="1:5" x14ac:dyDescent="0.25">
      <c r="A614" t="str">
        <f ca="1">'Dados Puros'!N614</f>
        <v>29 Nov 2024</v>
      </c>
      <c r="B614" t="str">
        <f ca="1">'Dados Puros'!O614</f>
        <v xml:space="preserve"> 23:51:49.359</v>
      </c>
      <c r="C614">
        <f ca="1">'Dados Puros'!P614</f>
        <v>30701</v>
      </c>
      <c r="D614">
        <f ca="1">'Dados Puros'!Q614</f>
        <v>171</v>
      </c>
      <c r="E614" t="str">
        <f ca="1">'Dados Puros'!R614</f>
        <v>192.168.8.130</v>
      </c>
    </row>
    <row r="615" spans="1:5" x14ac:dyDescent="0.25">
      <c r="A615" t="str">
        <f ca="1">'Dados Puros'!N615</f>
        <v>29 Nov 2024</v>
      </c>
      <c r="B615" t="str">
        <f ca="1">'Dados Puros'!O615</f>
        <v xml:space="preserve"> 18:59:48.147</v>
      </c>
      <c r="C615">
        <f ca="1">'Dados Puros'!P615</f>
        <v>39640</v>
      </c>
      <c r="D615">
        <f ca="1">'Dados Puros'!Q615</f>
        <v>187</v>
      </c>
      <c r="E615" t="str">
        <f ca="1">'Dados Puros'!R615</f>
        <v>192.168.8.156</v>
      </c>
    </row>
    <row r="616" spans="1:5" x14ac:dyDescent="0.25">
      <c r="A616" t="str">
        <f ca="1">'Dados Puros'!N616</f>
        <v>29 Nov 2024</v>
      </c>
      <c r="B616" t="str">
        <f ca="1">'Dados Puros'!O616</f>
        <v xml:space="preserve"> 18:58:08.588</v>
      </c>
      <c r="C616">
        <f ca="1">'Dados Puros'!P616</f>
        <v>39640</v>
      </c>
      <c r="D616">
        <f ca="1">'Dados Puros'!Q616</f>
        <v>62</v>
      </c>
      <c r="E616" t="str">
        <f ca="1">'Dados Puros'!R616</f>
        <v>192.168.9.229</v>
      </c>
    </row>
    <row r="617" spans="1:5" x14ac:dyDescent="0.25">
      <c r="A617" t="str">
        <f ca="1">'Dados Puros'!N617</f>
        <v>29 Nov 2024</v>
      </c>
      <c r="B617" t="str">
        <f ca="1">'Dados Puros'!O617</f>
        <v xml:space="preserve"> 18:57:59.928</v>
      </c>
      <c r="C617">
        <f ca="1">'Dados Puros'!P617</f>
        <v>39640</v>
      </c>
      <c r="D617">
        <f ca="1">'Dados Puros'!Q617</f>
        <v>64</v>
      </c>
      <c r="E617" t="str">
        <f ca="1">'Dados Puros'!R617</f>
        <v>192.168.8.100</v>
      </c>
    </row>
    <row r="618" spans="1:5" x14ac:dyDescent="0.25">
      <c r="A618" t="str">
        <f ca="1">'Dados Puros'!N618</f>
        <v>29 Nov 2024</v>
      </c>
      <c r="B618" t="str">
        <f ca="1">'Dados Puros'!O618</f>
        <v xml:space="preserve"> 18:56:14.213</v>
      </c>
      <c r="C618">
        <f ca="1">'Dados Puros'!P618</f>
        <v>39640</v>
      </c>
      <c r="D618">
        <f ca="1">'Dados Puros'!Q618</f>
        <v>59</v>
      </c>
      <c r="E618" t="str">
        <f ca="1">'Dados Puros'!R618</f>
        <v>192.168.9.231</v>
      </c>
    </row>
    <row r="619" spans="1:5" x14ac:dyDescent="0.25">
      <c r="A619" t="str">
        <f ca="1">'Dados Puros'!N619</f>
        <v>29 Nov 2024</v>
      </c>
      <c r="B619" t="str">
        <f ca="1">'Dados Puros'!O619</f>
        <v xml:space="preserve"> 18:56:14.213</v>
      </c>
      <c r="C619">
        <f ca="1">'Dados Puros'!P619</f>
        <v>39640</v>
      </c>
      <c r="D619">
        <f ca="1">'Dados Puros'!Q619</f>
        <v>38</v>
      </c>
      <c r="E619" t="str">
        <f ca="1">'Dados Puros'!R619</f>
        <v>192.168.9.227</v>
      </c>
    </row>
    <row r="620" spans="1:5" x14ac:dyDescent="0.25">
      <c r="A620" t="str">
        <f ca="1">'Dados Puros'!N620</f>
        <v>29 Nov 2024</v>
      </c>
      <c r="B620" t="str">
        <f ca="1">'Dados Puros'!O620</f>
        <v xml:space="preserve"> 18:56:14.213</v>
      </c>
      <c r="C620">
        <f ca="1">'Dados Puros'!P620</f>
        <v>39640</v>
      </c>
      <c r="D620">
        <f ca="1">'Dados Puros'!Q620</f>
        <v>27</v>
      </c>
      <c r="E620" t="str">
        <f ca="1">'Dados Puros'!R620</f>
        <v>192.168.9.228</v>
      </c>
    </row>
    <row r="621" spans="1:5" x14ac:dyDescent="0.25">
      <c r="A621" t="str">
        <f ca="1">'Dados Puros'!N621</f>
        <v>29 Nov 2024</v>
      </c>
      <c r="B621" t="str">
        <f ca="1">'Dados Puros'!O621</f>
        <v xml:space="preserve"> 17:37:57.209</v>
      </c>
      <c r="C621">
        <f ca="1">'Dados Puros'!P621</f>
        <v>30701</v>
      </c>
      <c r="D621">
        <f ca="1">'Dados Puros'!Q621</f>
        <v>235</v>
      </c>
      <c r="E621" t="str">
        <f ca="1">'Dados Puros'!R621</f>
        <v>192.168.9.203</v>
      </c>
    </row>
    <row r="622" spans="1:5" x14ac:dyDescent="0.25">
      <c r="A622" t="str">
        <f ca="1">'Dados Puros'!N622</f>
        <v>29 Nov 2024</v>
      </c>
      <c r="B622" t="str">
        <f ca="1">'Dados Puros'!O622</f>
        <v xml:space="preserve"> 17:37:40.283</v>
      </c>
      <c r="C622">
        <f ca="1">'Dados Puros'!P622</f>
        <v>30701</v>
      </c>
      <c r="D622">
        <f ca="1">'Dados Puros'!Q622</f>
        <v>250</v>
      </c>
      <c r="E622" t="str">
        <f ca="1">'Dados Puros'!R622</f>
        <v>192.168.8.69</v>
      </c>
    </row>
    <row r="623" spans="1:5" x14ac:dyDescent="0.25">
      <c r="A623" t="str">
        <f ca="1">'Dados Puros'!N623</f>
        <v>29 Nov 2024</v>
      </c>
      <c r="B623" t="str">
        <f ca="1">'Dados Puros'!O623</f>
        <v xml:space="preserve"> 17:37:29.349</v>
      </c>
      <c r="C623">
        <f ca="1">'Dados Puros'!P623</f>
        <v>30701</v>
      </c>
      <c r="D623">
        <f ca="1">'Dados Puros'!Q623</f>
        <v>165</v>
      </c>
      <c r="E623" t="str">
        <f ca="1">'Dados Puros'!R623</f>
        <v>192.168.8.130</v>
      </c>
    </row>
    <row r="624" spans="1:5" x14ac:dyDescent="0.25">
      <c r="A624" t="str">
        <f ca="1">'Dados Puros'!N624</f>
        <v>29 Nov 2024</v>
      </c>
      <c r="B624" t="str">
        <f ca="1">'Dados Puros'!O624</f>
        <v xml:space="preserve"> 17:33:22.123</v>
      </c>
      <c r="C624">
        <f ca="1">'Dados Puros'!P624</f>
        <v>30701</v>
      </c>
      <c r="D624">
        <f ca="1">'Dados Puros'!Q624</f>
        <v>289</v>
      </c>
      <c r="E624" t="str">
        <f ca="1">'Dados Puros'!R624</f>
        <v>192.168.8.155</v>
      </c>
    </row>
    <row r="625" spans="1:5" x14ac:dyDescent="0.25">
      <c r="A625" t="str">
        <f ca="1">'Dados Puros'!N625</f>
        <v>29 Nov 2024</v>
      </c>
      <c r="B625" t="str">
        <f ca="1">'Dados Puros'!O625</f>
        <v xml:space="preserve"> 17:27:55.401</v>
      </c>
      <c r="C625">
        <f ca="1">'Dados Puros'!P625</f>
        <v>39638</v>
      </c>
      <c r="D625">
        <f ca="1">'Dados Puros'!Q625</f>
        <v>33</v>
      </c>
      <c r="E625" t="str">
        <f ca="1">'Dados Puros'!R625</f>
        <v>192.168.10.157</v>
      </c>
    </row>
    <row r="626" spans="1:5" x14ac:dyDescent="0.25">
      <c r="A626" t="str">
        <f ca="1">'Dados Puros'!N626</f>
        <v>29 Nov 2024</v>
      </c>
      <c r="B626" t="str">
        <f ca="1">'Dados Puros'!O626</f>
        <v xml:space="preserve"> 17:27:55.395</v>
      </c>
      <c r="C626">
        <f ca="1">'Dados Puros'!P626</f>
        <v>39638</v>
      </c>
      <c r="D626">
        <f ca="1">'Dados Puros'!Q626</f>
        <v>277</v>
      </c>
      <c r="E626" t="str">
        <f ca="1">'Dados Puros'!R626</f>
        <v>192.168.10.158</v>
      </c>
    </row>
    <row r="627" spans="1:5" x14ac:dyDescent="0.25">
      <c r="A627" t="str">
        <f ca="1">'Dados Puros'!N627</f>
        <v>29 Nov 2024</v>
      </c>
      <c r="B627" t="str">
        <f ca="1">'Dados Puros'!O627</f>
        <v xml:space="preserve"> 17:27:55.391</v>
      </c>
      <c r="C627">
        <f ca="1">'Dados Puros'!P627</f>
        <v>39638</v>
      </c>
      <c r="D627">
        <f ca="1">'Dados Puros'!Q627</f>
        <v>47</v>
      </c>
      <c r="E627" t="str">
        <f ca="1">'Dados Puros'!R627</f>
        <v>192.168.8.203</v>
      </c>
    </row>
    <row r="628" spans="1:5" x14ac:dyDescent="0.25">
      <c r="A628" t="str">
        <f ca="1">'Dados Puros'!N628</f>
        <v>29 Nov 2024</v>
      </c>
      <c r="B628" t="str">
        <f ca="1">'Dados Puros'!O628</f>
        <v xml:space="preserve"> 17:27:55.380</v>
      </c>
      <c r="C628">
        <f ca="1">'Dados Puros'!P628</f>
        <v>39638</v>
      </c>
      <c r="D628">
        <f ca="1">'Dados Puros'!Q628</f>
        <v>59</v>
      </c>
      <c r="E628" t="str">
        <f ca="1">'Dados Puros'!R628</f>
        <v>192.168.8.33</v>
      </c>
    </row>
    <row r="629" spans="1:5" x14ac:dyDescent="0.25">
      <c r="A629" t="str">
        <f ca="1">'Dados Puros'!N629</f>
        <v>29 Nov 2024</v>
      </c>
      <c r="B629" t="str">
        <f ca="1">'Dados Puros'!O629</f>
        <v xml:space="preserve"> 17:14:42.070</v>
      </c>
      <c r="C629">
        <f ca="1">'Dados Puros'!P629</f>
        <v>39638</v>
      </c>
      <c r="D629">
        <f ca="1">'Dados Puros'!Q629</f>
        <v>33</v>
      </c>
      <c r="E629" t="str">
        <f ca="1">'Dados Puros'!R629</f>
        <v>192.168.10.157</v>
      </c>
    </row>
    <row r="630" spans="1:5" x14ac:dyDescent="0.25">
      <c r="A630" t="str">
        <f ca="1">'Dados Puros'!N630</f>
        <v>29 Nov 2024</v>
      </c>
      <c r="B630" t="str">
        <f ca="1">'Dados Puros'!O630</f>
        <v xml:space="preserve"> 17:14:42.041</v>
      </c>
      <c r="C630">
        <f ca="1">'Dados Puros'!P630</f>
        <v>39638</v>
      </c>
      <c r="D630">
        <f ca="1">'Dados Puros'!Q630</f>
        <v>277</v>
      </c>
      <c r="E630" t="str">
        <f ca="1">'Dados Puros'!R630</f>
        <v>192.168.10.158</v>
      </c>
    </row>
    <row r="631" spans="1:5" x14ac:dyDescent="0.25">
      <c r="A631" t="str">
        <f ca="1">'Dados Puros'!N631</f>
        <v>29 Nov 2024</v>
      </c>
      <c r="B631" t="str">
        <f ca="1">'Dados Puros'!O631</f>
        <v xml:space="preserve"> 17:14:41.996</v>
      </c>
      <c r="C631">
        <f ca="1">'Dados Puros'!P631</f>
        <v>39638</v>
      </c>
      <c r="D631">
        <f ca="1">'Dados Puros'!Q631</f>
        <v>47</v>
      </c>
      <c r="E631" t="str">
        <f ca="1">'Dados Puros'!R631</f>
        <v>192.168.8.203</v>
      </c>
    </row>
    <row r="632" spans="1:5" x14ac:dyDescent="0.25">
      <c r="A632" t="str">
        <f ca="1">'Dados Puros'!N632</f>
        <v>29 Nov 2024</v>
      </c>
      <c r="B632" t="str">
        <f ca="1">'Dados Puros'!O632</f>
        <v xml:space="preserve"> 17:14:41.990</v>
      </c>
      <c r="C632">
        <f ca="1">'Dados Puros'!P632</f>
        <v>39638</v>
      </c>
      <c r="D632">
        <f ca="1">'Dados Puros'!Q632</f>
        <v>59</v>
      </c>
      <c r="E632" t="str">
        <f ca="1">'Dados Puros'!R632</f>
        <v>192.168.8.33</v>
      </c>
    </row>
    <row r="633" spans="1:5" x14ac:dyDescent="0.25">
      <c r="A633" t="str">
        <f ca="1">'Dados Puros'!N633</f>
        <v>29 Nov 2024</v>
      </c>
      <c r="B633" t="str">
        <f ca="1">'Dados Puros'!O633</f>
        <v xml:space="preserve"> 17:02:57.883</v>
      </c>
      <c r="C633">
        <f ca="1">'Dados Puros'!P633</f>
        <v>30701</v>
      </c>
      <c r="D633">
        <f ca="1">'Dados Puros'!Q633</f>
        <v>235</v>
      </c>
      <c r="E633" t="str">
        <f ca="1">'Dados Puros'!R633</f>
        <v>192.168.9.203</v>
      </c>
    </row>
    <row r="634" spans="1:5" x14ac:dyDescent="0.25">
      <c r="A634" t="str">
        <f ca="1">'Dados Puros'!N634</f>
        <v>29 Nov 2024</v>
      </c>
      <c r="B634" t="str">
        <f ca="1">'Dados Puros'!O634</f>
        <v xml:space="preserve"> 17:00:25.216</v>
      </c>
      <c r="C634">
        <f ca="1">'Dados Puros'!P634</f>
        <v>30701</v>
      </c>
      <c r="D634">
        <f ca="1">'Dados Puros'!Q634</f>
        <v>250</v>
      </c>
      <c r="E634" t="str">
        <f ca="1">'Dados Puros'!R634</f>
        <v>192.168.8.69</v>
      </c>
    </row>
    <row r="635" spans="1:5" x14ac:dyDescent="0.25">
      <c r="A635" t="str">
        <f ca="1">'Dados Puros'!N635</f>
        <v>29 Nov 2024</v>
      </c>
      <c r="B635" t="str">
        <f ca="1">'Dados Puros'!O635</f>
        <v xml:space="preserve"> 16:56:31.605</v>
      </c>
      <c r="C635">
        <f ca="1">'Dados Puros'!P635</f>
        <v>30701</v>
      </c>
      <c r="D635">
        <f ca="1">'Dados Puros'!Q635</f>
        <v>165</v>
      </c>
      <c r="E635" t="str">
        <f ca="1">'Dados Puros'!R635</f>
        <v>192.168.8.130</v>
      </c>
    </row>
    <row r="636" spans="1:5" x14ac:dyDescent="0.25">
      <c r="A636" t="str">
        <f ca="1">'Dados Puros'!N636</f>
        <v>29 Nov 2024</v>
      </c>
      <c r="B636" t="str">
        <f ca="1">'Dados Puros'!O636</f>
        <v xml:space="preserve"> 16:42:24.702</v>
      </c>
      <c r="C636">
        <f ca="1">'Dados Puros'!P636</f>
        <v>30701</v>
      </c>
      <c r="D636">
        <f ca="1">'Dados Puros'!Q636</f>
        <v>289</v>
      </c>
      <c r="E636" t="str">
        <f ca="1">'Dados Puros'!R636</f>
        <v>192.168.8.155</v>
      </c>
    </row>
    <row r="637" spans="1:5" x14ac:dyDescent="0.25">
      <c r="A637" t="str">
        <f ca="1">'Dados Puros'!N637</f>
        <v>29 Nov 2024</v>
      </c>
      <c r="B637" t="str">
        <f ca="1">'Dados Puros'!O637</f>
        <v xml:space="preserve"> 16:28:51.750</v>
      </c>
      <c r="C637">
        <f ca="1">'Dados Puros'!P637</f>
        <v>39638</v>
      </c>
      <c r="D637">
        <f ca="1">'Dados Puros'!Q637</f>
        <v>277</v>
      </c>
      <c r="E637" t="str">
        <f ca="1">'Dados Puros'!R637</f>
        <v>192.168.10.158</v>
      </c>
    </row>
    <row r="638" spans="1:5" x14ac:dyDescent="0.25">
      <c r="A638" t="str">
        <f ca="1">'Dados Puros'!N638</f>
        <v>29 Nov 2024</v>
      </c>
      <c r="B638" t="str">
        <f ca="1">'Dados Puros'!O638</f>
        <v xml:space="preserve"> 16:28:32.166</v>
      </c>
      <c r="C638">
        <f ca="1">'Dados Puros'!P638</f>
        <v>39638</v>
      </c>
      <c r="D638">
        <f ca="1">'Dados Puros'!Q638</f>
        <v>59</v>
      </c>
      <c r="E638" t="str">
        <f ca="1">'Dados Puros'!R638</f>
        <v>192.168.8.33</v>
      </c>
    </row>
    <row r="639" spans="1:5" x14ac:dyDescent="0.25">
      <c r="A639" t="str">
        <f ca="1">'Dados Puros'!N639</f>
        <v>29 Nov 2024</v>
      </c>
      <c r="B639" t="str">
        <f ca="1">'Dados Puros'!O639</f>
        <v xml:space="preserve"> 16:28:22.050</v>
      </c>
      <c r="C639">
        <f ca="1">'Dados Puros'!P639</f>
        <v>39638</v>
      </c>
      <c r="D639">
        <f ca="1">'Dados Puros'!Q639</f>
        <v>47</v>
      </c>
      <c r="E639" t="str">
        <f ca="1">'Dados Puros'!R639</f>
        <v>192.168.8.203</v>
      </c>
    </row>
    <row r="640" spans="1:5" x14ac:dyDescent="0.25">
      <c r="A640" t="str">
        <f ca="1">'Dados Puros'!N640</f>
        <v>29 Nov 2024</v>
      </c>
      <c r="B640" t="str">
        <f ca="1">'Dados Puros'!O640</f>
        <v xml:space="preserve"> 16:28:11.757</v>
      </c>
      <c r="C640">
        <f ca="1">'Dados Puros'!P640</f>
        <v>39638</v>
      </c>
      <c r="D640">
        <f ca="1">'Dados Puros'!Q640</f>
        <v>33</v>
      </c>
      <c r="E640" t="str">
        <f ca="1">'Dados Puros'!R640</f>
        <v>192.168.10.157</v>
      </c>
    </row>
    <row r="641" spans="1:5" x14ac:dyDescent="0.25">
      <c r="A641" t="str">
        <f ca="1">'Dados Puros'!N641</f>
        <v>29 Nov 2024</v>
      </c>
      <c r="B641" t="str">
        <f ca="1">'Dados Puros'!O641</f>
        <v xml:space="preserve"> 11:51:45.894</v>
      </c>
      <c r="C641">
        <f ca="1">'Dados Puros'!P641</f>
        <v>39638</v>
      </c>
      <c r="D641">
        <f ca="1">'Dados Puros'!Q641</f>
        <v>45</v>
      </c>
      <c r="E641" t="str">
        <f ca="1">'Dados Puros'!R641</f>
        <v>192.168.8.203</v>
      </c>
    </row>
    <row r="642" spans="1:5" x14ac:dyDescent="0.25">
      <c r="A642" t="str">
        <f ca="1">'Dados Puros'!N642</f>
        <v>29 Nov 2024</v>
      </c>
      <c r="B642" t="str">
        <f ca="1">'Dados Puros'!O642</f>
        <v xml:space="preserve"> 11:49:40.846</v>
      </c>
      <c r="C642">
        <f ca="1">'Dados Puros'!P642</f>
        <v>39638</v>
      </c>
      <c r="D642">
        <f ca="1">'Dados Puros'!Q642</f>
        <v>275</v>
      </c>
      <c r="E642" t="str">
        <f ca="1">'Dados Puros'!R642</f>
        <v>192.168.10.158</v>
      </c>
    </row>
    <row r="643" spans="1:5" x14ac:dyDescent="0.25">
      <c r="A643" t="str">
        <f ca="1">'Dados Puros'!N643</f>
        <v>29 Nov 2024</v>
      </c>
      <c r="B643" t="str">
        <f ca="1">'Dados Puros'!O643</f>
        <v xml:space="preserve"> 11:48:42.847</v>
      </c>
      <c r="C643">
        <f ca="1">'Dados Puros'!P643</f>
        <v>39638</v>
      </c>
      <c r="D643">
        <f ca="1">'Dados Puros'!Q643</f>
        <v>56</v>
      </c>
      <c r="E643" t="str">
        <f ca="1">'Dados Puros'!R643</f>
        <v>192.168.8.33</v>
      </c>
    </row>
    <row r="644" spans="1:5" x14ac:dyDescent="0.25">
      <c r="A644" t="str">
        <f ca="1">'Dados Puros'!N644</f>
        <v>29 Nov 2024</v>
      </c>
      <c r="B644" t="str">
        <f ca="1">'Dados Puros'!O644</f>
        <v xml:space="preserve"> 11:25:05.523</v>
      </c>
      <c r="C644">
        <f ca="1">'Dados Puros'!P644</f>
        <v>39640</v>
      </c>
      <c r="D644">
        <f ca="1">'Dados Puros'!Q644</f>
        <v>58</v>
      </c>
      <c r="E644" t="str">
        <f ca="1">'Dados Puros'!R644</f>
        <v>192.168.9.229</v>
      </c>
    </row>
    <row r="645" spans="1:5" x14ac:dyDescent="0.25">
      <c r="A645" t="str">
        <f ca="1">'Dados Puros'!N645</f>
        <v>29 Nov 2024</v>
      </c>
      <c r="B645" t="str">
        <f ca="1">'Dados Puros'!O645</f>
        <v xml:space="preserve"> 11:24:25.025</v>
      </c>
      <c r="C645">
        <f ca="1">'Dados Puros'!P645</f>
        <v>39640</v>
      </c>
      <c r="D645">
        <f ca="1">'Dados Puros'!Q645</f>
        <v>60</v>
      </c>
      <c r="E645" t="str">
        <f ca="1">'Dados Puros'!R645</f>
        <v>192.168.8.100</v>
      </c>
    </row>
    <row r="646" spans="1:5" x14ac:dyDescent="0.25">
      <c r="A646" t="str">
        <f ca="1">'Dados Puros'!N646</f>
        <v>29 Nov 2024</v>
      </c>
      <c r="B646" t="str">
        <f ca="1">'Dados Puros'!O646</f>
        <v xml:space="preserve"> 11:24:20.858</v>
      </c>
      <c r="C646">
        <f ca="1">'Dados Puros'!P646</f>
        <v>39640</v>
      </c>
      <c r="D646">
        <f ca="1">'Dados Puros'!Q646</f>
        <v>34</v>
      </c>
      <c r="E646" t="str">
        <f ca="1">'Dados Puros'!R646</f>
        <v>192.168.9.227</v>
      </c>
    </row>
    <row r="647" spans="1:5" x14ac:dyDescent="0.25">
      <c r="A647" t="str">
        <f ca="1">'Dados Puros'!N647</f>
        <v>29 Nov 2024</v>
      </c>
      <c r="B647" t="str">
        <f ca="1">'Dados Puros'!O647</f>
        <v xml:space="preserve"> 11:10:57.368</v>
      </c>
      <c r="C647">
        <f ca="1">'Dados Puros'!P647</f>
        <v>39640</v>
      </c>
      <c r="D647">
        <f ca="1">'Dados Puros'!Q647</f>
        <v>187</v>
      </c>
      <c r="E647" t="str">
        <f ca="1">'Dados Puros'!R647</f>
        <v>192.168.8.156</v>
      </c>
    </row>
    <row r="648" spans="1:5" x14ac:dyDescent="0.25">
      <c r="A648" t="str">
        <f ca="1">'Dados Puros'!N648</f>
        <v>29 Nov 2024</v>
      </c>
      <c r="B648" t="str">
        <f ca="1">'Dados Puros'!O648</f>
        <v xml:space="preserve"> 10:30:14.067</v>
      </c>
      <c r="C648">
        <f ca="1">'Dados Puros'!P648</f>
        <v>39638</v>
      </c>
      <c r="D648">
        <f ca="1">'Dados Puros'!Q648</f>
        <v>45</v>
      </c>
      <c r="E648" t="str">
        <f ca="1">'Dados Puros'!R648</f>
        <v>192.168.8.203</v>
      </c>
    </row>
    <row r="649" spans="1:5" x14ac:dyDescent="0.25">
      <c r="A649" t="str">
        <f ca="1">'Dados Puros'!N649</f>
        <v>29 Nov 2024</v>
      </c>
      <c r="B649" t="str">
        <f ca="1">'Dados Puros'!O649</f>
        <v xml:space="preserve"> 10:27:47.539</v>
      </c>
      <c r="C649">
        <f ca="1">'Dados Puros'!P649</f>
        <v>39638</v>
      </c>
      <c r="D649">
        <f ca="1">'Dados Puros'!Q649</f>
        <v>56</v>
      </c>
      <c r="E649" t="str">
        <f ca="1">'Dados Puros'!R649</f>
        <v>192.168.8.33</v>
      </c>
    </row>
    <row r="650" spans="1:5" x14ac:dyDescent="0.25">
      <c r="A650" t="str">
        <f ca="1">'Dados Puros'!N650</f>
        <v>29 Nov 2024</v>
      </c>
      <c r="B650" t="str">
        <f ca="1">'Dados Puros'!O650</f>
        <v xml:space="preserve"> 10:17:48.588</v>
      </c>
      <c r="C650">
        <f ca="1">'Dados Puros'!P650</f>
        <v>39638</v>
      </c>
      <c r="D650">
        <f ca="1">'Dados Puros'!Q650</f>
        <v>275</v>
      </c>
      <c r="E650" t="str">
        <f ca="1">'Dados Puros'!R650</f>
        <v>192.168.10.158</v>
      </c>
    </row>
    <row r="651" spans="1:5" x14ac:dyDescent="0.25">
      <c r="A651" t="str">
        <f ca="1">'Dados Puros'!N651</f>
        <v>28 Nov 2024</v>
      </c>
      <c r="B651" t="str">
        <f ca="1">'Dados Puros'!O651</f>
        <v xml:space="preserve"> 21:11:38.496</v>
      </c>
      <c r="C651">
        <f ca="1">'Dados Puros'!P651</f>
        <v>39666</v>
      </c>
      <c r="D651">
        <f ca="1">'Dados Puros'!Q651</f>
        <v>216</v>
      </c>
      <c r="E651" t="str">
        <f ca="1">'Dados Puros'!R651</f>
        <v>192.168.10.78</v>
      </c>
    </row>
    <row r="652" spans="1:5" x14ac:dyDescent="0.25">
      <c r="A652" t="str">
        <f ca="1">'Dados Puros'!N652</f>
        <v>28 Nov 2024</v>
      </c>
      <c r="B652" t="str">
        <f ca="1">'Dados Puros'!O652</f>
        <v xml:space="preserve"> 20:47:56.933</v>
      </c>
      <c r="C652">
        <f ca="1">'Dados Puros'!P652</f>
        <v>39666</v>
      </c>
      <c r="D652">
        <f ca="1">'Dados Puros'!Q652</f>
        <v>190</v>
      </c>
      <c r="E652" t="str">
        <f ca="1">'Dados Puros'!R652</f>
        <v>192.168.10.83</v>
      </c>
    </row>
    <row r="653" spans="1:5" x14ac:dyDescent="0.25">
      <c r="A653" t="str">
        <f ca="1">'Dados Puros'!N653</f>
        <v>28 Nov 2024</v>
      </c>
      <c r="B653" t="str">
        <f ca="1">'Dados Puros'!O653</f>
        <v xml:space="preserve"> 20:47:27.880</v>
      </c>
      <c r="C653">
        <f ca="1">'Dados Puros'!P653</f>
        <v>39666</v>
      </c>
      <c r="D653">
        <f ca="1">'Dados Puros'!Q653</f>
        <v>197</v>
      </c>
      <c r="E653" t="str">
        <f ca="1">'Dados Puros'!R653</f>
        <v>192.168.10.85</v>
      </c>
    </row>
    <row r="654" spans="1:5" x14ac:dyDescent="0.25">
      <c r="A654" t="str">
        <f ca="1">'Dados Puros'!N654</f>
        <v>28 Nov 2024</v>
      </c>
      <c r="B654" t="str">
        <f ca="1">'Dados Puros'!O654</f>
        <v xml:space="preserve"> 20:47:21.049</v>
      </c>
      <c r="C654">
        <f ca="1">'Dados Puros'!P654</f>
        <v>39666</v>
      </c>
      <c r="D654">
        <f ca="1">'Dados Puros'!Q654</f>
        <v>216</v>
      </c>
      <c r="E654" t="str">
        <f ca="1">'Dados Puros'!R654</f>
        <v>192.168.10.78</v>
      </c>
    </row>
    <row r="655" spans="1:5" x14ac:dyDescent="0.25">
      <c r="A655" t="str">
        <f ca="1">'Dados Puros'!N655</f>
        <v>28 Nov 2024</v>
      </c>
      <c r="B655" t="str">
        <f ca="1">'Dados Puros'!O655</f>
        <v xml:space="preserve"> 20:44:04.299</v>
      </c>
      <c r="C655">
        <f ca="1">'Dados Puros'!P655</f>
        <v>39640</v>
      </c>
      <c r="D655">
        <f ca="1">'Dados Puros'!Q655</f>
        <v>58</v>
      </c>
      <c r="E655" t="str">
        <f ca="1">'Dados Puros'!R655</f>
        <v>192.168.9.229</v>
      </c>
    </row>
    <row r="656" spans="1:5" x14ac:dyDescent="0.25">
      <c r="A656" t="str">
        <f ca="1">'Dados Puros'!N656</f>
        <v>28 Nov 2024</v>
      </c>
      <c r="B656" t="str">
        <f ca="1">'Dados Puros'!O656</f>
        <v xml:space="preserve"> 20:42:14.310</v>
      </c>
      <c r="C656">
        <f ca="1">'Dados Puros'!P656</f>
        <v>39640</v>
      </c>
      <c r="D656">
        <f ca="1">'Dados Puros'!Q656</f>
        <v>34</v>
      </c>
      <c r="E656" t="str">
        <f ca="1">'Dados Puros'!R656</f>
        <v>192.168.9.227</v>
      </c>
    </row>
    <row r="657" spans="1:5" x14ac:dyDescent="0.25">
      <c r="A657" t="str">
        <f ca="1">'Dados Puros'!N657</f>
        <v>28 Nov 2024</v>
      </c>
      <c r="B657" t="str">
        <f ca="1">'Dados Puros'!O657</f>
        <v xml:space="preserve"> 20:39:53.130</v>
      </c>
      <c r="C657">
        <f ca="1">'Dados Puros'!P657</f>
        <v>39640</v>
      </c>
      <c r="D657">
        <f ca="1">'Dados Puros'!Q657</f>
        <v>60</v>
      </c>
      <c r="E657" t="str">
        <f ca="1">'Dados Puros'!R657</f>
        <v>192.168.8.100</v>
      </c>
    </row>
    <row r="658" spans="1:5" x14ac:dyDescent="0.25">
      <c r="A658" t="str">
        <f ca="1">'Dados Puros'!N658</f>
        <v>28 Nov 2024</v>
      </c>
      <c r="B658" t="str">
        <f ca="1">'Dados Puros'!O658</f>
        <v xml:space="preserve"> 20:39:19.362</v>
      </c>
      <c r="C658">
        <f ca="1">'Dados Puros'!P658</f>
        <v>39640</v>
      </c>
      <c r="D658">
        <f ca="1">'Dados Puros'!Q658</f>
        <v>60</v>
      </c>
      <c r="E658" t="str">
        <f ca="1">'Dados Puros'!R658</f>
        <v>192.168.8.100</v>
      </c>
    </row>
    <row r="659" spans="1:5" x14ac:dyDescent="0.25">
      <c r="A659" t="str">
        <f ca="1">'Dados Puros'!N659</f>
        <v>28 Nov 2024</v>
      </c>
      <c r="B659" t="str">
        <f ca="1">'Dados Puros'!O659</f>
        <v xml:space="preserve"> 19:55:21.129</v>
      </c>
      <c r="C659">
        <f ca="1">'Dados Puros'!P659</f>
        <v>39665</v>
      </c>
      <c r="D659">
        <f ca="1">'Dados Puros'!Q659</f>
        <v>38</v>
      </c>
      <c r="E659" t="str">
        <f ca="1">'Dados Puros'!R659</f>
        <v>192.168.10.82</v>
      </c>
    </row>
    <row r="660" spans="1:5" x14ac:dyDescent="0.25">
      <c r="A660" t="str">
        <f ca="1">'Dados Puros'!N660</f>
        <v>28 Nov 2024</v>
      </c>
      <c r="B660" t="str">
        <f ca="1">'Dados Puros'!O660</f>
        <v xml:space="preserve"> 19:42:35.079</v>
      </c>
      <c r="C660">
        <f ca="1">'Dados Puros'!P660</f>
        <v>39640</v>
      </c>
      <c r="D660">
        <f ca="1">'Dados Puros'!Q660</f>
        <v>58</v>
      </c>
      <c r="E660" t="str">
        <f ca="1">'Dados Puros'!R660</f>
        <v>192.168.9.229</v>
      </c>
    </row>
    <row r="661" spans="1:5" x14ac:dyDescent="0.25">
      <c r="A661" t="str">
        <f ca="1">'Dados Puros'!N661</f>
        <v>28 Nov 2024</v>
      </c>
      <c r="B661" t="str">
        <f ca="1">'Dados Puros'!O661</f>
        <v xml:space="preserve"> 19:41:53.751</v>
      </c>
      <c r="C661">
        <f ca="1">'Dados Puros'!P661</f>
        <v>39640</v>
      </c>
      <c r="D661">
        <f ca="1">'Dados Puros'!Q661</f>
        <v>60</v>
      </c>
      <c r="E661" t="str">
        <f ca="1">'Dados Puros'!R661</f>
        <v>192.168.8.100</v>
      </c>
    </row>
    <row r="662" spans="1:5" x14ac:dyDescent="0.25">
      <c r="A662" t="str">
        <f ca="1">'Dados Puros'!N662</f>
        <v>28 Nov 2024</v>
      </c>
      <c r="B662" t="str">
        <f ca="1">'Dados Puros'!O662</f>
        <v xml:space="preserve"> 19:41:09.669</v>
      </c>
      <c r="C662">
        <f ca="1">'Dados Puros'!P662</f>
        <v>39640</v>
      </c>
      <c r="D662">
        <f ca="1">'Dados Puros'!Q662</f>
        <v>34</v>
      </c>
      <c r="E662" t="str">
        <f ca="1">'Dados Puros'!R662</f>
        <v>192.168.9.227</v>
      </c>
    </row>
    <row r="663" spans="1:5" x14ac:dyDescent="0.25">
      <c r="A663" t="str">
        <f ca="1">'Dados Puros'!N663</f>
        <v>28 Nov 2024</v>
      </c>
      <c r="B663" t="str">
        <f ca="1">'Dados Puros'!O663</f>
        <v xml:space="preserve"> 19:40:24.189</v>
      </c>
      <c r="C663">
        <f ca="1">'Dados Puros'!P663</f>
        <v>39640</v>
      </c>
      <c r="D663">
        <f ca="1">'Dados Puros'!Q663</f>
        <v>34</v>
      </c>
      <c r="E663" t="str">
        <f ca="1">'Dados Puros'!R663</f>
        <v>192.168.9.227</v>
      </c>
    </row>
    <row r="664" spans="1:5" x14ac:dyDescent="0.25">
      <c r="A664" t="str">
        <f ca="1">'Dados Puros'!N664</f>
        <v>28 Nov 2024</v>
      </c>
      <c r="B664" t="str">
        <f ca="1">'Dados Puros'!O664</f>
        <v xml:space="preserve"> 19:13:42.583</v>
      </c>
      <c r="C664">
        <f ca="1">'Dados Puros'!P664</f>
        <v>30701</v>
      </c>
      <c r="D664">
        <f ca="1">'Dados Puros'!Q664</f>
        <v>250</v>
      </c>
      <c r="E664" t="str">
        <f ca="1">'Dados Puros'!R664</f>
        <v>192.168.8.69</v>
      </c>
    </row>
    <row r="665" spans="1:5" x14ac:dyDescent="0.25">
      <c r="A665" t="str">
        <f ca="1">'Dados Puros'!N665</f>
        <v>28 Nov 2024</v>
      </c>
      <c r="B665" t="str">
        <f ca="1">'Dados Puros'!O665</f>
        <v xml:space="preserve"> 19:04:09.011</v>
      </c>
      <c r="C665">
        <f ca="1">'Dados Puros'!P665</f>
        <v>39665</v>
      </c>
      <c r="D665">
        <f ca="1">'Dados Puros'!Q665</f>
        <v>37</v>
      </c>
      <c r="E665" t="str">
        <f ca="1">'Dados Puros'!R665</f>
        <v>192.168.10.82</v>
      </c>
    </row>
    <row r="666" spans="1:5" x14ac:dyDescent="0.25">
      <c r="A666" t="str">
        <f ca="1">'Dados Puros'!N666</f>
        <v>28 Nov 2024</v>
      </c>
      <c r="B666" t="str">
        <f ca="1">'Dados Puros'!O666</f>
        <v xml:space="preserve"> 18:00:11.559</v>
      </c>
      <c r="C666">
        <f ca="1">'Dados Puros'!P666</f>
        <v>30701</v>
      </c>
      <c r="D666">
        <f ca="1">'Dados Puros'!Q666</f>
        <v>234</v>
      </c>
      <c r="E666" t="str">
        <f ca="1">'Dados Puros'!R666</f>
        <v>192.168.9.203</v>
      </c>
    </row>
    <row r="667" spans="1:5" x14ac:dyDescent="0.25">
      <c r="A667" t="str">
        <f ca="1">'Dados Puros'!N667</f>
        <v>28 Nov 2024</v>
      </c>
      <c r="B667" t="str">
        <f ca="1">'Dados Puros'!O667</f>
        <v xml:space="preserve"> 17:57:35.130</v>
      </c>
      <c r="C667">
        <f ca="1">'Dados Puros'!P667</f>
        <v>39665</v>
      </c>
      <c r="D667">
        <f ca="1">'Dados Puros'!Q667</f>
        <v>51</v>
      </c>
      <c r="E667" t="str">
        <f ca="1">'Dados Puros'!R667</f>
        <v>192.168.10.77</v>
      </c>
    </row>
    <row r="668" spans="1:5" x14ac:dyDescent="0.25">
      <c r="A668" t="str">
        <f ca="1">'Dados Puros'!N668</f>
        <v>28 Nov 2024</v>
      </c>
      <c r="B668" t="str">
        <f ca="1">'Dados Puros'!O668</f>
        <v xml:space="preserve"> 17:56:57.256</v>
      </c>
      <c r="C668">
        <f ca="1">'Dados Puros'!P668</f>
        <v>39665</v>
      </c>
      <c r="D668">
        <f ca="1">'Dados Puros'!Q668</f>
        <v>44</v>
      </c>
      <c r="E668" t="str">
        <f ca="1">'Dados Puros'!R668</f>
        <v>192.168.10.81</v>
      </c>
    </row>
    <row r="669" spans="1:5" x14ac:dyDescent="0.25">
      <c r="A669" t="str">
        <f ca="1">'Dados Puros'!N669</f>
        <v>28 Nov 2024</v>
      </c>
      <c r="B669" t="str">
        <f ca="1">'Dados Puros'!O669</f>
        <v xml:space="preserve"> 17:56:28.503</v>
      </c>
      <c r="C669">
        <f ca="1">'Dados Puros'!P669</f>
        <v>39665</v>
      </c>
      <c r="D669">
        <f ca="1">'Dados Puros'!Q669</f>
        <v>47</v>
      </c>
      <c r="E669" t="str">
        <f ca="1">'Dados Puros'!R669</f>
        <v>192.168.10.80</v>
      </c>
    </row>
    <row r="670" spans="1:5" x14ac:dyDescent="0.25">
      <c r="A670" t="str">
        <f ca="1">'Dados Puros'!N670</f>
        <v>28 Nov 2024</v>
      </c>
      <c r="B670" t="str">
        <f ca="1">'Dados Puros'!O670</f>
        <v xml:space="preserve"> 17:34:44.751</v>
      </c>
      <c r="C670">
        <f ca="1">'Dados Puros'!P670</f>
        <v>39665</v>
      </c>
      <c r="D670">
        <f ca="1">'Dados Puros'!Q670</f>
        <v>51</v>
      </c>
      <c r="E670" t="str">
        <f ca="1">'Dados Puros'!R670</f>
        <v>192.168.10.77</v>
      </c>
    </row>
    <row r="671" spans="1:5" x14ac:dyDescent="0.25">
      <c r="A671" t="str">
        <f ca="1">'Dados Puros'!N671</f>
        <v>28 Nov 2024</v>
      </c>
      <c r="B671" t="str">
        <f ca="1">'Dados Puros'!O671</f>
        <v xml:space="preserve"> 17:18:01.846</v>
      </c>
      <c r="C671">
        <f ca="1">'Dados Puros'!P671</f>
        <v>30701</v>
      </c>
      <c r="D671">
        <f ca="1">'Dados Puros'!Q671</f>
        <v>164</v>
      </c>
      <c r="E671" t="str">
        <f ca="1">'Dados Puros'!R671</f>
        <v>192.168.8.130</v>
      </c>
    </row>
    <row r="672" spans="1:5" x14ac:dyDescent="0.25">
      <c r="A672" t="str">
        <f ca="1">'Dados Puros'!N672</f>
        <v>28 Nov 2024</v>
      </c>
      <c r="B672" t="str">
        <f ca="1">'Dados Puros'!O672</f>
        <v xml:space="preserve"> 17:16:01.699</v>
      </c>
      <c r="C672">
        <f ca="1">'Dados Puros'!P672</f>
        <v>30701</v>
      </c>
      <c r="D672">
        <f ca="1">'Dados Puros'!Q672</f>
        <v>288</v>
      </c>
      <c r="E672" t="str">
        <f ca="1">'Dados Puros'!R672</f>
        <v>192.168.8.155</v>
      </c>
    </row>
    <row r="673" spans="1:5" x14ac:dyDescent="0.25">
      <c r="A673" t="str">
        <f ca="1">'Dados Puros'!N673</f>
        <v>28 Nov 2024</v>
      </c>
      <c r="B673" t="str">
        <f ca="1">'Dados Puros'!O673</f>
        <v xml:space="preserve"> 16:48:03.545</v>
      </c>
      <c r="C673">
        <f ca="1">'Dados Puros'!P673</f>
        <v>39633</v>
      </c>
      <c r="D673">
        <f ca="1">'Dados Puros'!Q673</f>
        <v>0</v>
      </c>
      <c r="E673" t="str">
        <f ca="1">'Dados Puros'!R673</f>
        <v>192.168.10.137</v>
      </c>
    </row>
    <row r="674" spans="1:5" x14ac:dyDescent="0.25">
      <c r="A674" t="str">
        <f ca="1">'Dados Puros'!N674</f>
        <v>28 Nov 2024</v>
      </c>
      <c r="B674" t="str">
        <f ca="1">'Dados Puros'!O674</f>
        <v xml:space="preserve"> 16:48:03.456</v>
      </c>
      <c r="C674">
        <f ca="1">'Dados Puros'!P674</f>
        <v>39633</v>
      </c>
      <c r="D674">
        <f ca="1">'Dados Puros'!Q674</f>
        <v>0</v>
      </c>
      <c r="E674" t="str">
        <f ca="1">'Dados Puros'!R674</f>
        <v>192.168.10.137</v>
      </c>
    </row>
    <row r="675" spans="1:5" x14ac:dyDescent="0.25">
      <c r="A675" t="str">
        <f ca="1">'Dados Puros'!N675</f>
        <v>28 Nov 2024</v>
      </c>
      <c r="B675" t="str">
        <f ca="1">'Dados Puros'!O675</f>
        <v xml:space="preserve"> 16:47:58.650</v>
      </c>
      <c r="C675">
        <f ca="1">'Dados Puros'!P675</f>
        <v>39633</v>
      </c>
      <c r="D675">
        <f ca="1">'Dados Puros'!Q675</f>
        <v>231</v>
      </c>
      <c r="E675" t="str">
        <f ca="1">'Dados Puros'!R675</f>
        <v>192.168.10.137</v>
      </c>
    </row>
    <row r="676" spans="1:5" x14ac:dyDescent="0.25">
      <c r="A676" t="str">
        <f ca="1">'Dados Puros'!N676</f>
        <v>28 Nov 2024</v>
      </c>
      <c r="B676" t="str">
        <f ca="1">'Dados Puros'!O676</f>
        <v xml:space="preserve"> 16:47:57.969</v>
      </c>
      <c r="C676">
        <f ca="1">'Dados Puros'!P676</f>
        <v>39633</v>
      </c>
      <c r="D676">
        <f ca="1">'Dados Puros'!Q676</f>
        <v>231</v>
      </c>
      <c r="E676" t="str">
        <f ca="1">'Dados Puros'!R676</f>
        <v>192.168.10.137</v>
      </c>
    </row>
    <row r="677" spans="1:5" x14ac:dyDescent="0.25">
      <c r="A677" t="str">
        <f ca="1">'Dados Puros'!N677</f>
        <v>28 Nov 2024</v>
      </c>
      <c r="B677" t="str">
        <f ca="1">'Dados Puros'!O677</f>
        <v xml:space="preserve"> 16:47:37.239</v>
      </c>
      <c r="C677">
        <f ca="1">'Dados Puros'!P677</f>
        <v>39633</v>
      </c>
      <c r="D677">
        <f ca="1">'Dados Puros'!Q677</f>
        <v>231</v>
      </c>
      <c r="E677" t="str">
        <f ca="1">'Dados Puros'!R677</f>
        <v>192.168.10.137</v>
      </c>
    </row>
    <row r="678" spans="1:5" x14ac:dyDescent="0.25">
      <c r="A678" t="str">
        <f ca="1">'Dados Puros'!N678</f>
        <v>28 Nov 2024</v>
      </c>
      <c r="B678" t="str">
        <f ca="1">'Dados Puros'!O678</f>
        <v xml:space="preserve"> 16:46:25.949</v>
      </c>
      <c r="C678">
        <f ca="1">'Dados Puros'!P678</f>
        <v>39633</v>
      </c>
      <c r="D678">
        <f ca="1">'Dados Puros'!Q678</f>
        <v>0</v>
      </c>
      <c r="E678" t="str">
        <f ca="1">'Dados Puros'!R678</f>
        <v>192.168.10.134</v>
      </c>
    </row>
    <row r="679" spans="1:5" x14ac:dyDescent="0.25">
      <c r="A679" t="str">
        <f ca="1">'Dados Puros'!N679</f>
        <v>28 Nov 2024</v>
      </c>
      <c r="B679" t="str">
        <f ca="1">'Dados Puros'!O679</f>
        <v xml:space="preserve"> 16:46:25.854</v>
      </c>
      <c r="C679">
        <f ca="1">'Dados Puros'!P679</f>
        <v>39633</v>
      </c>
      <c r="D679">
        <f ca="1">'Dados Puros'!Q679</f>
        <v>0</v>
      </c>
      <c r="E679" t="str">
        <f ca="1">'Dados Puros'!R679</f>
        <v>192.168.10.134</v>
      </c>
    </row>
    <row r="680" spans="1:5" x14ac:dyDescent="0.25">
      <c r="A680" t="str">
        <f ca="1">'Dados Puros'!N680</f>
        <v>28 Nov 2024</v>
      </c>
      <c r="B680" t="str">
        <f ca="1">'Dados Puros'!O680</f>
        <v xml:space="preserve"> 16:46:21.146</v>
      </c>
      <c r="C680">
        <f ca="1">'Dados Puros'!P680</f>
        <v>39633</v>
      </c>
      <c r="D680">
        <f ca="1">'Dados Puros'!Q680</f>
        <v>198</v>
      </c>
      <c r="E680" t="str">
        <f ca="1">'Dados Puros'!R680</f>
        <v>192.168.10.134</v>
      </c>
    </row>
    <row r="681" spans="1:5" x14ac:dyDescent="0.25">
      <c r="A681" t="str">
        <f ca="1">'Dados Puros'!N681</f>
        <v>28 Nov 2024</v>
      </c>
      <c r="B681" t="str">
        <f ca="1">'Dados Puros'!O681</f>
        <v xml:space="preserve"> 16:46:20.128</v>
      </c>
      <c r="C681">
        <f ca="1">'Dados Puros'!P681</f>
        <v>39633</v>
      </c>
      <c r="D681">
        <f ca="1">'Dados Puros'!Q681</f>
        <v>198</v>
      </c>
      <c r="E681" t="str">
        <f ca="1">'Dados Puros'!R681</f>
        <v>192.168.10.134</v>
      </c>
    </row>
    <row r="682" spans="1:5" x14ac:dyDescent="0.25">
      <c r="A682" t="str">
        <f ca="1">'Dados Puros'!N682</f>
        <v>28 Nov 2024</v>
      </c>
      <c r="B682" t="str">
        <f ca="1">'Dados Puros'!O682</f>
        <v xml:space="preserve"> 16:45:50.143</v>
      </c>
      <c r="C682">
        <f ca="1">'Dados Puros'!P682</f>
        <v>39633</v>
      </c>
      <c r="D682">
        <f ca="1">'Dados Puros'!Q682</f>
        <v>198</v>
      </c>
      <c r="E682" t="str">
        <f ca="1">'Dados Puros'!R682</f>
        <v>192.168.10.134</v>
      </c>
    </row>
    <row r="683" spans="1:5" x14ac:dyDescent="0.25">
      <c r="A683" t="str">
        <f ca="1">'Dados Puros'!N683</f>
        <v>28 Nov 2024</v>
      </c>
      <c r="B683" t="str">
        <f ca="1">'Dados Puros'!O683</f>
        <v xml:space="preserve"> 16:45:20.053</v>
      </c>
      <c r="C683">
        <f ca="1">'Dados Puros'!P683</f>
        <v>39633</v>
      </c>
      <c r="D683">
        <f ca="1">'Dados Puros'!Q683</f>
        <v>0</v>
      </c>
      <c r="E683" t="str">
        <f ca="1">'Dados Puros'!R683</f>
        <v>192.168.10.132</v>
      </c>
    </row>
    <row r="684" spans="1:5" x14ac:dyDescent="0.25">
      <c r="A684" t="str">
        <f ca="1">'Dados Puros'!N684</f>
        <v>28 Nov 2024</v>
      </c>
      <c r="B684" t="str">
        <f ca="1">'Dados Puros'!O684</f>
        <v xml:space="preserve"> 16:45:19.957</v>
      </c>
      <c r="C684">
        <f ca="1">'Dados Puros'!P684</f>
        <v>39633</v>
      </c>
      <c r="D684">
        <f ca="1">'Dados Puros'!Q684</f>
        <v>0</v>
      </c>
      <c r="E684" t="str">
        <f ca="1">'Dados Puros'!R684</f>
        <v>192.168.10.132</v>
      </c>
    </row>
    <row r="685" spans="1:5" x14ac:dyDescent="0.25">
      <c r="A685" t="str">
        <f ca="1">'Dados Puros'!N685</f>
        <v>28 Nov 2024</v>
      </c>
      <c r="B685" t="str">
        <f ca="1">'Dados Puros'!O685</f>
        <v xml:space="preserve"> 16:45:15.305</v>
      </c>
      <c r="C685">
        <f ca="1">'Dados Puros'!P685</f>
        <v>39633</v>
      </c>
      <c r="D685">
        <f ca="1">'Dados Puros'!Q685</f>
        <v>232</v>
      </c>
      <c r="E685" t="str">
        <f ca="1">'Dados Puros'!R685</f>
        <v>192.168.10.132</v>
      </c>
    </row>
    <row r="686" spans="1:5" x14ac:dyDescent="0.25">
      <c r="A686" t="str">
        <f ca="1">'Dados Puros'!N686</f>
        <v>28 Nov 2024</v>
      </c>
      <c r="B686" t="str">
        <f ca="1">'Dados Puros'!O686</f>
        <v xml:space="preserve"> 16:45:14.497</v>
      </c>
      <c r="C686">
        <f ca="1">'Dados Puros'!P686</f>
        <v>39633</v>
      </c>
      <c r="D686">
        <f ca="1">'Dados Puros'!Q686</f>
        <v>232</v>
      </c>
      <c r="E686" t="str">
        <f ca="1">'Dados Puros'!R686</f>
        <v>192.168.10.132</v>
      </c>
    </row>
    <row r="687" spans="1:5" x14ac:dyDescent="0.25">
      <c r="A687" t="str">
        <f ca="1">'Dados Puros'!N687</f>
        <v>28 Nov 2024</v>
      </c>
      <c r="B687" t="str">
        <f ca="1">'Dados Puros'!O687</f>
        <v xml:space="preserve"> 16:44:27.617</v>
      </c>
      <c r="C687">
        <f ca="1">'Dados Puros'!P687</f>
        <v>39633</v>
      </c>
      <c r="D687">
        <f ca="1">'Dados Puros'!Q687</f>
        <v>232</v>
      </c>
      <c r="E687" t="str">
        <f ca="1">'Dados Puros'!R687</f>
        <v>192.168.10.132</v>
      </c>
    </row>
    <row r="688" spans="1:5" x14ac:dyDescent="0.25">
      <c r="A688" t="str">
        <f ca="1">'Dados Puros'!N688</f>
        <v>28 Nov 2024</v>
      </c>
      <c r="B688" t="str">
        <f ca="1">'Dados Puros'!O688</f>
        <v xml:space="preserve"> 16:42:39.800</v>
      </c>
      <c r="C688">
        <f ca="1">'Dados Puros'!P688</f>
        <v>30701</v>
      </c>
      <c r="D688">
        <f ca="1">'Dados Puros'!Q688</f>
        <v>250</v>
      </c>
      <c r="E688" t="str">
        <f ca="1">'Dados Puros'!R688</f>
        <v>192.168.8.69</v>
      </c>
    </row>
    <row r="689" spans="1:5" x14ac:dyDescent="0.25">
      <c r="A689" t="str">
        <f ca="1">'Dados Puros'!N689</f>
        <v>28 Nov 2024</v>
      </c>
      <c r="B689" t="str">
        <f ca="1">'Dados Puros'!O689</f>
        <v xml:space="preserve"> 16:41:23.741</v>
      </c>
      <c r="C689">
        <f ca="1">'Dados Puros'!P689</f>
        <v>39633</v>
      </c>
      <c r="D689">
        <f ca="1">'Dados Puros'!Q689</f>
        <v>0</v>
      </c>
      <c r="E689" t="str">
        <f ca="1">'Dados Puros'!R689</f>
        <v>192.168.8.206</v>
      </c>
    </row>
    <row r="690" spans="1:5" x14ac:dyDescent="0.25">
      <c r="A690" t="str">
        <f ca="1">'Dados Puros'!N690</f>
        <v>28 Nov 2024</v>
      </c>
      <c r="B690" t="str">
        <f ca="1">'Dados Puros'!O690</f>
        <v xml:space="preserve"> 16:41:23.645</v>
      </c>
      <c r="C690">
        <f ca="1">'Dados Puros'!P690</f>
        <v>39633</v>
      </c>
      <c r="D690">
        <f ca="1">'Dados Puros'!Q690</f>
        <v>0</v>
      </c>
      <c r="E690" t="str">
        <f ca="1">'Dados Puros'!R690</f>
        <v>192.168.8.206</v>
      </c>
    </row>
    <row r="691" spans="1:5" x14ac:dyDescent="0.25">
      <c r="A691" t="str">
        <f ca="1">'Dados Puros'!N691</f>
        <v>28 Nov 2024</v>
      </c>
      <c r="B691" t="str">
        <f ca="1">'Dados Puros'!O691</f>
        <v xml:space="preserve"> 16:41:18.876</v>
      </c>
      <c r="C691">
        <f ca="1">'Dados Puros'!P691</f>
        <v>39633</v>
      </c>
      <c r="D691">
        <f ca="1">'Dados Puros'!Q691</f>
        <v>264</v>
      </c>
      <c r="E691" t="str">
        <f ca="1">'Dados Puros'!R691</f>
        <v>192.168.8.206</v>
      </c>
    </row>
    <row r="692" spans="1:5" x14ac:dyDescent="0.25">
      <c r="A692" t="str">
        <f ca="1">'Dados Puros'!N692</f>
        <v>28 Nov 2024</v>
      </c>
      <c r="B692" t="str">
        <f ca="1">'Dados Puros'!O692</f>
        <v xml:space="preserve"> 16:41:16.863</v>
      </c>
      <c r="C692">
        <f ca="1">'Dados Puros'!P692</f>
        <v>39633</v>
      </c>
      <c r="D692">
        <f ca="1">'Dados Puros'!Q692</f>
        <v>264</v>
      </c>
      <c r="E692" t="str">
        <f ca="1">'Dados Puros'!R692</f>
        <v>192.168.8.206</v>
      </c>
    </row>
    <row r="693" spans="1:5" x14ac:dyDescent="0.25">
      <c r="A693" t="str">
        <f ca="1">'Dados Puros'!N693</f>
        <v>28 Nov 2024</v>
      </c>
      <c r="B693" t="str">
        <f ca="1">'Dados Puros'!O693</f>
        <v xml:space="preserve"> 16:41:09.234</v>
      </c>
      <c r="C693">
        <f ca="1">'Dados Puros'!P693</f>
        <v>39666</v>
      </c>
      <c r="D693">
        <f ca="1">'Dados Puros'!Q693</f>
        <v>213</v>
      </c>
      <c r="E693" t="str">
        <f ca="1">'Dados Puros'!R693</f>
        <v>192.168.10.78</v>
      </c>
    </row>
    <row r="694" spans="1:5" x14ac:dyDescent="0.25">
      <c r="A694" t="str">
        <f ca="1">'Dados Puros'!N694</f>
        <v>28 Nov 2024</v>
      </c>
      <c r="B694" t="str">
        <f ca="1">'Dados Puros'!O694</f>
        <v xml:space="preserve"> 16:40:31.113</v>
      </c>
      <c r="C694">
        <f ca="1">'Dados Puros'!P694</f>
        <v>39666</v>
      </c>
      <c r="D694">
        <f ca="1">'Dados Puros'!Q694</f>
        <v>213</v>
      </c>
      <c r="E694" t="str">
        <f ca="1">'Dados Puros'!R694</f>
        <v>192.168.10.78</v>
      </c>
    </row>
    <row r="695" spans="1:5" x14ac:dyDescent="0.25">
      <c r="A695" t="str">
        <f ca="1">'Dados Puros'!N695</f>
        <v>28 Nov 2024</v>
      </c>
      <c r="B695" t="str">
        <f ca="1">'Dados Puros'!O695</f>
        <v xml:space="preserve"> 16:40:14.289</v>
      </c>
      <c r="C695">
        <f ca="1">'Dados Puros'!P695</f>
        <v>30701</v>
      </c>
      <c r="D695">
        <f ca="1">'Dados Puros'!Q695</f>
        <v>233</v>
      </c>
      <c r="E695" t="str">
        <f ca="1">'Dados Puros'!R695</f>
        <v>192.168.9.203</v>
      </c>
    </row>
    <row r="696" spans="1:5" x14ac:dyDescent="0.25">
      <c r="A696" t="str">
        <f ca="1">'Dados Puros'!N696</f>
        <v>28 Nov 2024</v>
      </c>
      <c r="B696" t="str">
        <f ca="1">'Dados Puros'!O696</f>
        <v xml:space="preserve"> 16:39:27.273</v>
      </c>
      <c r="C696">
        <f ca="1">'Dados Puros'!P696</f>
        <v>39633</v>
      </c>
      <c r="D696">
        <f ca="1">'Dados Puros'!Q696</f>
        <v>264</v>
      </c>
      <c r="E696" t="str">
        <f ca="1">'Dados Puros'!R696</f>
        <v>192.168.8.206</v>
      </c>
    </row>
    <row r="697" spans="1:5" x14ac:dyDescent="0.25">
      <c r="A697" t="str">
        <f ca="1">'Dados Puros'!N697</f>
        <v>28 Nov 2024</v>
      </c>
      <c r="B697" t="str">
        <f ca="1">'Dados Puros'!O697</f>
        <v xml:space="preserve"> 16:38:16.385</v>
      </c>
      <c r="C697">
        <f ca="1">'Dados Puros'!P697</f>
        <v>30701</v>
      </c>
      <c r="D697">
        <f ca="1">'Dados Puros'!Q697</f>
        <v>164</v>
      </c>
      <c r="E697" t="str">
        <f ca="1">'Dados Puros'!R697</f>
        <v>192.168.8.130</v>
      </c>
    </row>
    <row r="698" spans="1:5" x14ac:dyDescent="0.25">
      <c r="A698" t="str">
        <f ca="1">'Dados Puros'!N698</f>
        <v>28 Nov 2024</v>
      </c>
      <c r="B698" t="str">
        <f ca="1">'Dados Puros'!O698</f>
        <v xml:space="preserve"> 16:31:41.895</v>
      </c>
      <c r="C698">
        <f ca="1">'Dados Puros'!P698</f>
        <v>39666</v>
      </c>
      <c r="D698">
        <f ca="1">'Dados Puros'!Q698</f>
        <v>194</v>
      </c>
      <c r="E698" t="str">
        <f ca="1">'Dados Puros'!R698</f>
        <v>192.168.10.85</v>
      </c>
    </row>
    <row r="699" spans="1:5" x14ac:dyDescent="0.25">
      <c r="A699" t="str">
        <f ca="1">'Dados Puros'!N699</f>
        <v>28 Nov 2024</v>
      </c>
      <c r="B699" t="str">
        <f ca="1">'Dados Puros'!O699</f>
        <v xml:space="preserve"> 16:31:41.889</v>
      </c>
      <c r="C699">
        <f ca="1">'Dados Puros'!P699</f>
        <v>39666</v>
      </c>
      <c r="D699">
        <f ca="1">'Dados Puros'!Q699</f>
        <v>187</v>
      </c>
      <c r="E699" t="str">
        <f ca="1">'Dados Puros'!R699</f>
        <v>192.168.10.83</v>
      </c>
    </row>
    <row r="700" spans="1:5" x14ac:dyDescent="0.25">
      <c r="A700" t="str">
        <f ca="1">'Dados Puros'!N700</f>
        <v>28 Nov 2024</v>
      </c>
      <c r="B700" t="str">
        <f ca="1">'Dados Puros'!O700</f>
        <v xml:space="preserve"> 16:31:41.857</v>
      </c>
      <c r="C700">
        <f ca="1">'Dados Puros'!P700</f>
        <v>39666</v>
      </c>
      <c r="D700">
        <f ca="1">'Dados Puros'!Q700</f>
        <v>213</v>
      </c>
      <c r="E700" t="str">
        <f ca="1">'Dados Puros'!R700</f>
        <v>192.168.10.78</v>
      </c>
    </row>
    <row r="701" spans="1:5" x14ac:dyDescent="0.25">
      <c r="A701" t="str">
        <f ca="1">'Dados Puros'!N701</f>
        <v>28 Nov 2024</v>
      </c>
      <c r="B701" t="str">
        <f ca="1">'Dados Puros'!O701</f>
        <v xml:space="preserve"> 16:30:14.730</v>
      </c>
      <c r="C701">
        <f ca="1">'Dados Puros'!P701</f>
        <v>30701</v>
      </c>
      <c r="D701">
        <f ca="1">'Dados Puros'!Q701</f>
        <v>288</v>
      </c>
      <c r="E701" t="str">
        <f ca="1">'Dados Puros'!R701</f>
        <v>192.168.8.155</v>
      </c>
    </row>
    <row r="702" spans="1:5" x14ac:dyDescent="0.25">
      <c r="A702" t="str">
        <f ca="1">'Dados Puros'!N702</f>
        <v>28 Nov 2024</v>
      </c>
      <c r="B702" t="str">
        <f ca="1">'Dados Puros'!O702</f>
        <v xml:space="preserve"> 16:07:13.155</v>
      </c>
      <c r="C702">
        <f ca="1">'Dados Puros'!P702</f>
        <v>39666</v>
      </c>
      <c r="D702">
        <f ca="1">'Dados Puros'!Q702</f>
        <v>193</v>
      </c>
      <c r="E702" t="str">
        <f ca="1">'Dados Puros'!R702</f>
        <v>192.168.10.85</v>
      </c>
    </row>
    <row r="703" spans="1:5" x14ac:dyDescent="0.25">
      <c r="A703" t="str">
        <f ca="1">'Dados Puros'!N703</f>
        <v>28 Nov 2024</v>
      </c>
      <c r="B703" t="str">
        <f ca="1">'Dados Puros'!O703</f>
        <v xml:space="preserve"> 15:19:25.523</v>
      </c>
      <c r="C703">
        <f ca="1">'Dados Puros'!P703</f>
        <v>39666</v>
      </c>
      <c r="D703">
        <f ca="1">'Dados Puros'!Q703</f>
        <v>187</v>
      </c>
      <c r="E703" t="str">
        <f ca="1">'Dados Puros'!R703</f>
        <v>192.168.10.83</v>
      </c>
    </row>
    <row r="704" spans="1:5" x14ac:dyDescent="0.25">
      <c r="A704" t="str">
        <f ca="1">'Dados Puros'!N704</f>
        <v>28 Nov 2024</v>
      </c>
      <c r="B704" t="str">
        <f ca="1">'Dados Puros'!O704</f>
        <v xml:space="preserve"> 15:18:56.920</v>
      </c>
      <c r="C704">
        <f ca="1">'Dados Puros'!P704</f>
        <v>39666</v>
      </c>
      <c r="D704">
        <f ca="1">'Dados Puros'!Q704</f>
        <v>193</v>
      </c>
      <c r="E704" t="str">
        <f ca="1">'Dados Puros'!R704</f>
        <v>192.168.10.85</v>
      </c>
    </row>
    <row r="705" spans="1:5" x14ac:dyDescent="0.25">
      <c r="A705" t="str">
        <f ca="1">'Dados Puros'!N705</f>
        <v>28 Nov 2024</v>
      </c>
      <c r="B705" t="str">
        <f ca="1">'Dados Puros'!O705</f>
        <v xml:space="preserve"> 15:18:46.868</v>
      </c>
      <c r="C705">
        <f ca="1">'Dados Puros'!P705</f>
        <v>39666</v>
      </c>
      <c r="D705">
        <f ca="1">'Dados Puros'!Q705</f>
        <v>212</v>
      </c>
      <c r="E705" t="str">
        <f ca="1">'Dados Puros'!R705</f>
        <v>192.168.10.78</v>
      </c>
    </row>
    <row r="706" spans="1:5" x14ac:dyDescent="0.25">
      <c r="A706" t="str">
        <f ca="1">'Dados Puros'!N706</f>
        <v>28 Nov 2024</v>
      </c>
      <c r="B706" t="str">
        <f ca="1">'Dados Puros'!O706</f>
        <v xml:space="preserve"> 11:24:32.641</v>
      </c>
      <c r="C706">
        <f ca="1">'Dados Puros'!P706</f>
        <v>39638</v>
      </c>
      <c r="D706">
        <f ca="1">'Dados Puros'!Q706</f>
        <v>273</v>
      </c>
      <c r="E706" t="str">
        <f ca="1">'Dados Puros'!R706</f>
        <v>192.168.10.158</v>
      </c>
    </row>
    <row r="707" spans="1:5" x14ac:dyDescent="0.25">
      <c r="A707" t="str">
        <f ca="1">'Dados Puros'!N707</f>
        <v>28 Nov 2024</v>
      </c>
      <c r="B707" t="str">
        <f ca="1">'Dados Puros'!O707</f>
        <v xml:space="preserve"> 11:10:28.596</v>
      </c>
      <c r="C707">
        <f ca="1">'Dados Puros'!P707</f>
        <v>39638</v>
      </c>
      <c r="D707">
        <f ca="1">'Dados Puros'!Q707</f>
        <v>55</v>
      </c>
      <c r="E707" t="str">
        <f ca="1">'Dados Puros'!R707</f>
        <v>192.168.8.33</v>
      </c>
    </row>
    <row r="708" spans="1:5" x14ac:dyDescent="0.25">
      <c r="A708" t="str">
        <f ca="1">'Dados Puros'!N708</f>
        <v>28 Nov 2024</v>
      </c>
      <c r="B708" t="str">
        <f ca="1">'Dados Puros'!O708</f>
        <v xml:space="preserve"> 11:10:22.098</v>
      </c>
      <c r="C708">
        <f ca="1">'Dados Puros'!P708</f>
        <v>39638</v>
      </c>
      <c r="D708">
        <f ca="1">'Dados Puros'!Q708</f>
        <v>43</v>
      </c>
      <c r="E708" t="str">
        <f ca="1">'Dados Puros'!R708</f>
        <v>192.168.8.203</v>
      </c>
    </row>
    <row r="709" spans="1:5" x14ac:dyDescent="0.25">
      <c r="A709" t="str">
        <f ca="1">'Dados Puros'!N709</f>
        <v>28 Nov 2024</v>
      </c>
      <c r="B709" t="str">
        <f ca="1">'Dados Puros'!O709</f>
        <v xml:space="preserve"> 11:04:37.120</v>
      </c>
      <c r="C709">
        <f ca="1">'Dados Puros'!P709</f>
        <v>39638</v>
      </c>
      <c r="D709">
        <f ca="1">'Dados Puros'!Q709</f>
        <v>43</v>
      </c>
      <c r="E709" t="str">
        <f ca="1">'Dados Puros'!R709</f>
        <v>192.168.8.203</v>
      </c>
    </row>
    <row r="710" spans="1:5" x14ac:dyDescent="0.25">
      <c r="A710" t="str">
        <f ca="1">'Dados Puros'!N710</f>
        <v>28 Nov 2024</v>
      </c>
      <c r="B710" t="str">
        <f ca="1">'Dados Puros'!O710</f>
        <v xml:space="preserve"> 11:04:08.371</v>
      </c>
      <c r="C710">
        <f ca="1">'Dados Puros'!P710</f>
        <v>39638</v>
      </c>
      <c r="D710">
        <f ca="1">'Dados Puros'!Q710</f>
        <v>55</v>
      </c>
      <c r="E710" t="str">
        <f ca="1">'Dados Puros'!R710</f>
        <v>192.168.8.33</v>
      </c>
    </row>
    <row r="711" spans="1:5" x14ac:dyDescent="0.25">
      <c r="A711" t="str">
        <f ca="1">'Dados Puros'!N711</f>
        <v>27 Nov 2024</v>
      </c>
      <c r="B711" t="str">
        <f ca="1">'Dados Puros'!O711</f>
        <v xml:space="preserve"> 20:15:39.729</v>
      </c>
      <c r="C711">
        <f ca="1">'Dados Puros'!P711</f>
        <v>37074</v>
      </c>
      <c r="D711">
        <f ca="1">'Dados Puros'!Q711</f>
        <v>39</v>
      </c>
      <c r="E711" t="str">
        <f ca="1">'Dados Puros'!R711</f>
        <v>192.168.9.127</v>
      </c>
    </row>
    <row r="712" spans="1:5" x14ac:dyDescent="0.25">
      <c r="A712" t="str">
        <f ca="1">'Dados Puros'!N712</f>
        <v>27 Nov 2024</v>
      </c>
      <c r="B712" t="str">
        <f ca="1">'Dados Puros'!O712</f>
        <v xml:space="preserve"> 19:53:25.269</v>
      </c>
      <c r="C712">
        <f ca="1">'Dados Puros'!P712</f>
        <v>30701</v>
      </c>
      <c r="D712">
        <f ca="1">'Dados Puros'!Q712</f>
        <v>288</v>
      </c>
      <c r="E712" t="str">
        <f ca="1">'Dados Puros'!R712</f>
        <v>192.168.8.155</v>
      </c>
    </row>
    <row r="713" spans="1:5" x14ac:dyDescent="0.25">
      <c r="A713" t="str">
        <f ca="1">'Dados Puros'!N713</f>
        <v>27 Nov 2024</v>
      </c>
      <c r="B713" t="str">
        <f ca="1">'Dados Puros'!O713</f>
        <v xml:space="preserve"> 19:52:34.792</v>
      </c>
      <c r="C713">
        <f ca="1">'Dados Puros'!P713</f>
        <v>30701</v>
      </c>
      <c r="D713">
        <f ca="1">'Dados Puros'!Q713</f>
        <v>288</v>
      </c>
      <c r="E713" t="str">
        <f ca="1">'Dados Puros'!R713</f>
        <v>192.168.8.155</v>
      </c>
    </row>
    <row r="714" spans="1:5" x14ac:dyDescent="0.25">
      <c r="A714" t="str">
        <f ca="1">'Dados Puros'!N714</f>
        <v>27 Nov 2024</v>
      </c>
      <c r="B714" t="str">
        <f ca="1">'Dados Puros'!O714</f>
        <v xml:space="preserve"> 19:50:07.069</v>
      </c>
      <c r="C714">
        <f ca="1">'Dados Puros'!P714</f>
        <v>39665</v>
      </c>
      <c r="D714">
        <f ca="1">'Dados Puros'!Q714</f>
        <v>46</v>
      </c>
      <c r="E714" t="str">
        <f ca="1">'Dados Puros'!R714</f>
        <v>192.168.10.80</v>
      </c>
    </row>
    <row r="715" spans="1:5" x14ac:dyDescent="0.25">
      <c r="A715" t="str">
        <f ca="1">'Dados Puros'!N715</f>
        <v>27 Nov 2024</v>
      </c>
      <c r="B715" t="str">
        <f ca="1">'Dados Puros'!O715</f>
        <v xml:space="preserve"> 19:24:16.667</v>
      </c>
      <c r="C715">
        <f ca="1">'Dados Puros'!P715</f>
        <v>39665</v>
      </c>
      <c r="D715">
        <f ca="1">'Dados Puros'!Q715</f>
        <v>46</v>
      </c>
      <c r="E715" t="str">
        <f ca="1">'Dados Puros'!R715</f>
        <v>192.168.10.80</v>
      </c>
    </row>
    <row r="716" spans="1:5" x14ac:dyDescent="0.25">
      <c r="A716" t="str">
        <f ca="1">'Dados Puros'!N716</f>
        <v>27 Nov 2024</v>
      </c>
      <c r="B716" t="str">
        <f ca="1">'Dados Puros'!O716</f>
        <v xml:space="preserve"> 19:23:21.989</v>
      </c>
      <c r="C716">
        <f ca="1">'Dados Puros'!P716</f>
        <v>39665</v>
      </c>
      <c r="D716">
        <f ca="1">'Dados Puros'!Q716</f>
        <v>44</v>
      </c>
      <c r="E716" t="str">
        <f ca="1">'Dados Puros'!R716</f>
        <v>192.168.10.81</v>
      </c>
    </row>
    <row r="717" spans="1:5" x14ac:dyDescent="0.25">
      <c r="A717" t="str">
        <f ca="1">'Dados Puros'!N717</f>
        <v>27 Nov 2024</v>
      </c>
      <c r="B717" t="str">
        <f ca="1">'Dados Puros'!O717</f>
        <v xml:space="preserve"> 19:19:21.918</v>
      </c>
      <c r="C717">
        <f ca="1">'Dados Puros'!P717</f>
        <v>37074</v>
      </c>
      <c r="D717">
        <f ca="1">'Dados Puros'!Q717</f>
        <v>39</v>
      </c>
      <c r="E717" t="str">
        <f ca="1">'Dados Puros'!R717</f>
        <v>192.168.9.185</v>
      </c>
    </row>
    <row r="718" spans="1:5" x14ac:dyDescent="0.25">
      <c r="A718" t="str">
        <f ca="1">'Dados Puros'!N718</f>
        <v>27 Nov 2024</v>
      </c>
      <c r="B718" t="str">
        <f ca="1">'Dados Puros'!O718</f>
        <v xml:space="preserve"> 19:18:55.753</v>
      </c>
      <c r="C718">
        <f ca="1">'Dados Puros'!P718</f>
        <v>37074</v>
      </c>
      <c r="D718">
        <f ca="1">'Dados Puros'!Q718</f>
        <v>39</v>
      </c>
      <c r="E718" t="str">
        <f ca="1">'Dados Puros'!R718</f>
        <v>192.168.9.85</v>
      </c>
    </row>
    <row r="719" spans="1:5" x14ac:dyDescent="0.25">
      <c r="A719" t="str">
        <f ca="1">'Dados Puros'!N719</f>
        <v>27 Nov 2024</v>
      </c>
      <c r="B719" t="str">
        <f ca="1">'Dados Puros'!O719</f>
        <v xml:space="preserve"> 18:56:42.983</v>
      </c>
      <c r="C719">
        <f ca="1">'Dados Puros'!P719</f>
        <v>39665</v>
      </c>
      <c r="D719">
        <f ca="1">'Dados Puros'!Q719</f>
        <v>50</v>
      </c>
      <c r="E719" t="str">
        <f ca="1">'Dados Puros'!R719</f>
        <v>192.168.10.77</v>
      </c>
    </row>
    <row r="720" spans="1:5" x14ac:dyDescent="0.25">
      <c r="A720" t="str">
        <f ca="1">'Dados Puros'!N720</f>
        <v>27 Nov 2024</v>
      </c>
      <c r="B720" t="str">
        <f ca="1">'Dados Puros'!O720</f>
        <v xml:space="preserve"> 18:56:05.055</v>
      </c>
      <c r="C720">
        <f ca="1">'Dados Puros'!P720</f>
        <v>39665</v>
      </c>
      <c r="D720">
        <f ca="1">'Dados Puros'!Q720</f>
        <v>50</v>
      </c>
      <c r="E720" t="str">
        <f ca="1">'Dados Puros'!R720</f>
        <v>192.168.10.77</v>
      </c>
    </row>
    <row r="721" spans="1:5" x14ac:dyDescent="0.25">
      <c r="A721" t="str">
        <f ca="1">'Dados Puros'!N721</f>
        <v>27 Nov 2024</v>
      </c>
      <c r="B721" t="str">
        <f ca="1">'Dados Puros'!O721</f>
        <v xml:space="preserve"> 18:25:47.209</v>
      </c>
      <c r="C721">
        <f ca="1">'Dados Puros'!P721</f>
        <v>39665</v>
      </c>
      <c r="D721">
        <f ca="1">'Dados Puros'!Q721</f>
        <v>43</v>
      </c>
      <c r="E721" t="str">
        <f ca="1">'Dados Puros'!R721</f>
        <v>192.168.10.81</v>
      </c>
    </row>
    <row r="722" spans="1:5" x14ac:dyDescent="0.25">
      <c r="A722" t="str">
        <f ca="1">'Dados Puros'!N722</f>
        <v>27 Nov 2024</v>
      </c>
      <c r="B722" t="str">
        <f ca="1">'Dados Puros'!O722</f>
        <v xml:space="preserve"> 18:02:33.025</v>
      </c>
      <c r="C722">
        <f ca="1">'Dados Puros'!P722</f>
        <v>37074</v>
      </c>
      <c r="D722">
        <f ca="1">'Dados Puros'!Q722</f>
        <v>38</v>
      </c>
      <c r="E722" t="str">
        <f ca="1">'Dados Puros'!R722</f>
        <v>192.168.9.85</v>
      </c>
    </row>
    <row r="723" spans="1:5" x14ac:dyDescent="0.25">
      <c r="A723" t="str">
        <f ca="1">'Dados Puros'!N723</f>
        <v>27 Nov 2024</v>
      </c>
      <c r="B723" t="str">
        <f ca="1">'Dados Puros'!O723</f>
        <v xml:space="preserve"> 18:02:16.673</v>
      </c>
      <c r="C723">
        <f ca="1">'Dados Puros'!P723</f>
        <v>37074</v>
      </c>
      <c r="D723">
        <f ca="1">'Dados Puros'!Q723</f>
        <v>38</v>
      </c>
      <c r="E723" t="str">
        <f ca="1">'Dados Puros'!R723</f>
        <v>192.168.9.185</v>
      </c>
    </row>
    <row r="724" spans="1:5" x14ac:dyDescent="0.25">
      <c r="A724" t="str">
        <f ca="1">'Dados Puros'!N724</f>
        <v>27 Nov 2024</v>
      </c>
      <c r="B724" t="str">
        <f ca="1">'Dados Puros'!O724</f>
        <v xml:space="preserve"> 17:47:10.527</v>
      </c>
      <c r="C724">
        <f ca="1">'Dados Puros'!P724</f>
        <v>37074</v>
      </c>
      <c r="D724">
        <f ca="1">'Dados Puros'!Q724</f>
        <v>37</v>
      </c>
      <c r="E724" t="str">
        <f ca="1">'Dados Puros'!R724</f>
        <v>192.168.9.126</v>
      </c>
    </row>
    <row r="725" spans="1:5" x14ac:dyDescent="0.25">
      <c r="A725" t="str">
        <f ca="1">'Dados Puros'!N725</f>
        <v>27 Nov 2024</v>
      </c>
      <c r="B725" t="str">
        <f ca="1">'Dados Puros'!O725</f>
        <v xml:space="preserve"> 17:25:20.300</v>
      </c>
      <c r="C725">
        <f ca="1">'Dados Puros'!P725</f>
        <v>39638</v>
      </c>
      <c r="D725">
        <f ca="1">'Dados Puros'!Q725</f>
        <v>269</v>
      </c>
      <c r="E725" t="str">
        <f ca="1">'Dados Puros'!R725</f>
        <v>192.168.10.158</v>
      </c>
    </row>
    <row r="726" spans="1:5" x14ac:dyDescent="0.25">
      <c r="A726" t="str">
        <f ca="1">'Dados Puros'!N726</f>
        <v>27 Nov 2024</v>
      </c>
      <c r="B726" t="str">
        <f ca="1">'Dados Puros'!O726</f>
        <v xml:space="preserve"> 17:25:07.530</v>
      </c>
      <c r="C726">
        <f ca="1">'Dados Puros'!P726</f>
        <v>39638</v>
      </c>
      <c r="D726">
        <f ca="1">'Dados Puros'!Q726</f>
        <v>29</v>
      </c>
      <c r="E726" t="str">
        <f ca="1">'Dados Puros'!R726</f>
        <v>192.168.10.157</v>
      </c>
    </row>
    <row r="727" spans="1:5" x14ac:dyDescent="0.25">
      <c r="A727" t="str">
        <f ca="1">'Dados Puros'!N727</f>
        <v>27 Nov 2024</v>
      </c>
      <c r="B727" t="str">
        <f ca="1">'Dados Puros'!O727</f>
        <v xml:space="preserve"> 17:22:07.733</v>
      </c>
      <c r="C727">
        <f ca="1">'Dados Puros'!P727</f>
        <v>39638</v>
      </c>
      <c r="D727">
        <f ca="1">'Dados Puros'!Q727</f>
        <v>38</v>
      </c>
      <c r="E727" t="str">
        <f ca="1">'Dados Puros'!R727</f>
        <v>192.168.10.149</v>
      </c>
    </row>
    <row r="728" spans="1:5" x14ac:dyDescent="0.25">
      <c r="A728" t="str">
        <f ca="1">'Dados Puros'!N728</f>
        <v>27 Nov 2024</v>
      </c>
      <c r="B728" t="str">
        <f ca="1">'Dados Puros'!O728</f>
        <v xml:space="preserve"> 17:08:45.915</v>
      </c>
      <c r="C728">
        <f ca="1">'Dados Puros'!P728</f>
        <v>39638</v>
      </c>
      <c r="D728">
        <f ca="1">'Dados Puros'!Q728</f>
        <v>81</v>
      </c>
      <c r="E728" t="str">
        <f ca="1">'Dados Puros'!R728</f>
        <v>192.168.10.159</v>
      </c>
    </row>
    <row r="729" spans="1:5" x14ac:dyDescent="0.25">
      <c r="A729" t="str">
        <f ca="1">'Dados Puros'!N729</f>
        <v>27 Nov 2024</v>
      </c>
      <c r="B729" t="str">
        <f ca="1">'Dados Puros'!O729</f>
        <v xml:space="preserve"> 17:04:44.570</v>
      </c>
      <c r="C729">
        <f ca="1">'Dados Puros'!P729</f>
        <v>39665</v>
      </c>
      <c r="D729">
        <f ca="1">'Dados Puros'!Q729</f>
        <v>43</v>
      </c>
      <c r="E729" t="str">
        <f ca="1">'Dados Puros'!R729</f>
        <v>192.168.10.81</v>
      </c>
    </row>
    <row r="730" spans="1:5" x14ac:dyDescent="0.25">
      <c r="A730" t="str">
        <f ca="1">'Dados Puros'!N730</f>
        <v>27 Nov 2024</v>
      </c>
      <c r="B730" t="str">
        <f ca="1">'Dados Puros'!O730</f>
        <v xml:space="preserve"> 16:49:23.365</v>
      </c>
      <c r="C730">
        <f ca="1">'Dados Puros'!P730</f>
        <v>37074</v>
      </c>
      <c r="D730">
        <f ca="1">'Dados Puros'!Q730</f>
        <v>36</v>
      </c>
      <c r="E730" t="str">
        <f ca="1">'Dados Puros'!R730</f>
        <v>192.168.9.127</v>
      </c>
    </row>
    <row r="731" spans="1:5" x14ac:dyDescent="0.25">
      <c r="A731" t="str">
        <f ca="1">'Dados Puros'!N731</f>
        <v>27 Nov 2024</v>
      </c>
      <c r="B731" t="str">
        <f ca="1">'Dados Puros'!O731</f>
        <v xml:space="preserve"> 16:49:22.488</v>
      </c>
      <c r="C731">
        <f ca="1">'Dados Puros'!P731</f>
        <v>37074</v>
      </c>
      <c r="D731">
        <f ca="1">'Dados Puros'!Q731</f>
        <v>37</v>
      </c>
      <c r="E731" t="str">
        <f ca="1">'Dados Puros'!R731</f>
        <v>192.168.9.85</v>
      </c>
    </row>
    <row r="732" spans="1:5" x14ac:dyDescent="0.25">
      <c r="A732" t="str">
        <f ca="1">'Dados Puros'!N732</f>
        <v>27 Nov 2024</v>
      </c>
      <c r="B732" t="str">
        <f ca="1">'Dados Puros'!O732</f>
        <v xml:space="preserve"> 16:48:47.168</v>
      </c>
      <c r="C732">
        <f ca="1">'Dados Puros'!P732</f>
        <v>37074</v>
      </c>
      <c r="D732">
        <f ca="1">'Dados Puros'!Q732</f>
        <v>38</v>
      </c>
      <c r="E732" t="str">
        <f ca="1">'Dados Puros'!R732</f>
        <v>192.168.9.185</v>
      </c>
    </row>
    <row r="733" spans="1:5" x14ac:dyDescent="0.25">
      <c r="A733" t="str">
        <f ca="1">'Dados Puros'!N733</f>
        <v>27 Nov 2024</v>
      </c>
      <c r="B733" t="str">
        <f ca="1">'Dados Puros'!O733</f>
        <v xml:space="preserve"> 16:45:34.086</v>
      </c>
      <c r="C733">
        <f ca="1">'Dados Puros'!P733</f>
        <v>39665</v>
      </c>
      <c r="D733">
        <f ca="1">'Dados Puros'!Q733</f>
        <v>45</v>
      </c>
      <c r="E733" t="str">
        <f ca="1">'Dados Puros'!R733</f>
        <v>192.168.10.80</v>
      </c>
    </row>
    <row r="734" spans="1:5" x14ac:dyDescent="0.25">
      <c r="A734" t="str">
        <f ca="1">'Dados Puros'!N734</f>
        <v>27 Nov 2024</v>
      </c>
      <c r="B734" t="str">
        <f ca="1">'Dados Puros'!O734</f>
        <v xml:space="preserve"> 16:38:05.081</v>
      </c>
      <c r="C734">
        <f ca="1">'Dados Puros'!P734</f>
        <v>39665</v>
      </c>
      <c r="D734">
        <f ca="1">'Dados Puros'!Q734</f>
        <v>49</v>
      </c>
      <c r="E734" t="str">
        <f ca="1">'Dados Puros'!R734</f>
        <v>192.168.10.77</v>
      </c>
    </row>
    <row r="735" spans="1:5" x14ac:dyDescent="0.25">
      <c r="A735" t="str">
        <f ca="1">'Dados Puros'!N735</f>
        <v>27 Nov 2024</v>
      </c>
      <c r="B735" t="str">
        <f ca="1">'Dados Puros'!O735</f>
        <v xml:space="preserve"> 16:32:38.782</v>
      </c>
      <c r="C735">
        <f ca="1">'Dados Puros'!P735</f>
        <v>30701</v>
      </c>
      <c r="D735">
        <f ca="1">'Dados Puros'!Q735</f>
        <v>247</v>
      </c>
      <c r="E735" t="str">
        <f ca="1">'Dados Puros'!R735</f>
        <v>192.168.8.69</v>
      </c>
    </row>
    <row r="736" spans="1:5" x14ac:dyDescent="0.25">
      <c r="A736" t="str">
        <f ca="1">'Dados Puros'!N736</f>
        <v>27 Nov 2024</v>
      </c>
      <c r="B736" t="str">
        <f ca="1">'Dados Puros'!O736</f>
        <v xml:space="preserve"> 16:32:17.409</v>
      </c>
      <c r="C736">
        <f ca="1">'Dados Puros'!P736</f>
        <v>30701</v>
      </c>
      <c r="D736">
        <f ca="1">'Dados Puros'!Q736</f>
        <v>231</v>
      </c>
      <c r="E736" t="str">
        <f ca="1">'Dados Puros'!R736</f>
        <v>192.168.9.203</v>
      </c>
    </row>
    <row r="737" spans="1:5" x14ac:dyDescent="0.25">
      <c r="A737" t="str">
        <f ca="1">'Dados Puros'!N737</f>
        <v>27 Nov 2024</v>
      </c>
      <c r="B737" t="str">
        <f ca="1">'Dados Puros'!O737</f>
        <v xml:space="preserve"> 16:32:07.129</v>
      </c>
      <c r="C737">
        <f ca="1">'Dados Puros'!P737</f>
        <v>30701</v>
      </c>
      <c r="D737">
        <f ca="1">'Dados Puros'!Q737</f>
        <v>161</v>
      </c>
      <c r="E737" t="str">
        <f ca="1">'Dados Puros'!R737</f>
        <v>192.168.8.130</v>
      </c>
    </row>
    <row r="738" spans="1:5" x14ac:dyDescent="0.25">
      <c r="A738" t="str">
        <f ca="1">'Dados Puros'!N738</f>
        <v>27 Nov 2024</v>
      </c>
      <c r="B738" t="str">
        <f ca="1">'Dados Puros'!O738</f>
        <v xml:space="preserve"> 16:31:10.291</v>
      </c>
      <c r="C738">
        <f ca="1">'Dados Puros'!P738</f>
        <v>30701</v>
      </c>
      <c r="D738">
        <f ca="1">'Dados Puros'!Q738</f>
        <v>285</v>
      </c>
      <c r="E738" t="str">
        <f ca="1">'Dados Puros'!R738</f>
        <v>192.168.8.155</v>
      </c>
    </row>
    <row r="739" spans="1:5" x14ac:dyDescent="0.25">
      <c r="A739" t="str">
        <f ca="1">'Dados Puros'!N739</f>
        <v>27 Nov 2024</v>
      </c>
      <c r="B739" t="str">
        <f ca="1">'Dados Puros'!O739</f>
        <v xml:space="preserve"> 16:15:05.525</v>
      </c>
      <c r="C739">
        <f ca="1">'Dados Puros'!P739</f>
        <v>39638</v>
      </c>
      <c r="D739">
        <f ca="1">'Dados Puros'!Q739</f>
        <v>38</v>
      </c>
      <c r="E739" t="str">
        <f ca="1">'Dados Puros'!R739</f>
        <v>192.168.10.149</v>
      </c>
    </row>
    <row r="740" spans="1:5" x14ac:dyDescent="0.25">
      <c r="A740" t="str">
        <f ca="1">'Dados Puros'!N740</f>
        <v>27 Nov 2024</v>
      </c>
      <c r="B740" t="str">
        <f ca="1">'Dados Puros'!O740</f>
        <v xml:space="preserve"> 16:12:41.023</v>
      </c>
      <c r="C740">
        <f ca="1">'Dados Puros'!P740</f>
        <v>39638</v>
      </c>
      <c r="D740">
        <f ca="1">'Dados Puros'!Q740</f>
        <v>81</v>
      </c>
      <c r="E740" t="str">
        <f ca="1">'Dados Puros'!R740</f>
        <v>192.168.10.159</v>
      </c>
    </row>
    <row r="741" spans="1:5" x14ac:dyDescent="0.25">
      <c r="A741" t="str">
        <f ca="1">'Dados Puros'!N741</f>
        <v>27 Nov 2024</v>
      </c>
      <c r="B741" t="str">
        <f ca="1">'Dados Puros'!O741</f>
        <v xml:space="preserve"> 16:11:27.594</v>
      </c>
      <c r="C741">
        <f ca="1">'Dados Puros'!P741</f>
        <v>30701</v>
      </c>
      <c r="D741">
        <f ca="1">'Dados Puros'!Q741</f>
        <v>231</v>
      </c>
      <c r="E741" t="str">
        <f ca="1">'Dados Puros'!R741</f>
        <v>192.168.9.203</v>
      </c>
    </row>
    <row r="742" spans="1:5" x14ac:dyDescent="0.25">
      <c r="A742" t="str">
        <f ca="1">'Dados Puros'!N742</f>
        <v>27 Nov 2024</v>
      </c>
      <c r="B742" t="str">
        <f ca="1">'Dados Puros'!O742</f>
        <v xml:space="preserve"> 16:09:29.438</v>
      </c>
      <c r="C742">
        <f ca="1">'Dados Puros'!P742</f>
        <v>39638</v>
      </c>
      <c r="D742">
        <f ca="1">'Dados Puros'!Q742</f>
        <v>269</v>
      </c>
      <c r="E742" t="str">
        <f ca="1">'Dados Puros'!R742</f>
        <v>192.168.10.158</v>
      </c>
    </row>
    <row r="743" spans="1:5" x14ac:dyDescent="0.25">
      <c r="A743" t="str">
        <f ca="1">'Dados Puros'!N743</f>
        <v>27 Nov 2024</v>
      </c>
      <c r="B743" t="str">
        <f ca="1">'Dados Puros'!O743</f>
        <v xml:space="preserve"> 16:09:28.153</v>
      </c>
      <c r="C743">
        <f ca="1">'Dados Puros'!P743</f>
        <v>30701</v>
      </c>
      <c r="D743">
        <f ca="1">'Dados Puros'!Q743</f>
        <v>161</v>
      </c>
      <c r="E743" t="str">
        <f ca="1">'Dados Puros'!R743</f>
        <v>192.168.8.130</v>
      </c>
    </row>
    <row r="744" spans="1:5" x14ac:dyDescent="0.25">
      <c r="A744" t="str">
        <f ca="1">'Dados Puros'!N744</f>
        <v>27 Nov 2024</v>
      </c>
      <c r="B744" t="str">
        <f ca="1">'Dados Puros'!O744</f>
        <v xml:space="preserve"> 16:05:42.194</v>
      </c>
      <c r="C744">
        <f ca="1">'Dados Puros'!P744</f>
        <v>39638</v>
      </c>
      <c r="D744">
        <f ca="1">'Dados Puros'!Q744</f>
        <v>29</v>
      </c>
      <c r="E744" t="str">
        <f ca="1">'Dados Puros'!R744</f>
        <v>192.168.10.157</v>
      </c>
    </row>
    <row r="745" spans="1:5" x14ac:dyDescent="0.25">
      <c r="A745" t="str">
        <f ca="1">'Dados Puros'!N745</f>
        <v>27 Nov 2024</v>
      </c>
      <c r="B745" t="str">
        <f ca="1">'Dados Puros'!O745</f>
        <v xml:space="preserve"> 16:04:32.133</v>
      </c>
      <c r="C745">
        <f ca="1">'Dados Puros'!P745</f>
        <v>30701</v>
      </c>
      <c r="D745">
        <f ca="1">'Dados Puros'!Q745</f>
        <v>247</v>
      </c>
      <c r="E745" t="str">
        <f ca="1">'Dados Puros'!R745</f>
        <v>192.168.8.69</v>
      </c>
    </row>
    <row r="746" spans="1:5" x14ac:dyDescent="0.25">
      <c r="A746" t="str">
        <f ca="1">'Dados Puros'!N746</f>
        <v>27 Nov 2024</v>
      </c>
      <c r="B746" t="str">
        <f ca="1">'Dados Puros'!O746</f>
        <v xml:space="preserve"> 16:02:26.878</v>
      </c>
      <c r="C746">
        <f ca="1">'Dados Puros'!P746</f>
        <v>37074</v>
      </c>
      <c r="D746">
        <f ca="1">'Dados Puros'!Q746</f>
        <v>37</v>
      </c>
      <c r="E746" t="str">
        <f ca="1">'Dados Puros'!R746</f>
        <v>192.168.9.126</v>
      </c>
    </row>
    <row r="747" spans="1:5" x14ac:dyDescent="0.25">
      <c r="A747" t="str">
        <f ca="1">'Dados Puros'!N747</f>
        <v>27 Nov 2024</v>
      </c>
      <c r="B747" t="str">
        <f ca="1">'Dados Puros'!O747</f>
        <v xml:space="preserve"> 16:02:22.451</v>
      </c>
      <c r="C747">
        <f ca="1">'Dados Puros'!P747</f>
        <v>37074</v>
      </c>
      <c r="D747">
        <f ca="1">'Dados Puros'!Q747</f>
        <v>38</v>
      </c>
      <c r="E747" t="str">
        <f ca="1">'Dados Puros'!R747</f>
        <v>192.168.9.185</v>
      </c>
    </row>
    <row r="748" spans="1:5" x14ac:dyDescent="0.25">
      <c r="A748" t="str">
        <f ca="1">'Dados Puros'!N748</f>
        <v>27 Nov 2024</v>
      </c>
      <c r="B748" t="str">
        <f ca="1">'Dados Puros'!O748</f>
        <v xml:space="preserve"> 16:01:03.667</v>
      </c>
      <c r="C748">
        <f ca="1">'Dados Puros'!P748</f>
        <v>37074</v>
      </c>
      <c r="D748">
        <f ca="1">'Dados Puros'!Q748</f>
        <v>37</v>
      </c>
      <c r="E748" t="str">
        <f ca="1">'Dados Puros'!R748</f>
        <v>192.168.9.85</v>
      </c>
    </row>
    <row r="749" spans="1:5" x14ac:dyDescent="0.25">
      <c r="A749" t="str">
        <f ca="1">'Dados Puros'!N749</f>
        <v>27 Nov 2024</v>
      </c>
      <c r="B749" t="str">
        <f ca="1">'Dados Puros'!O749</f>
        <v xml:space="preserve"> 16:00:44.747</v>
      </c>
      <c r="C749">
        <f ca="1">'Dados Puros'!P749</f>
        <v>37074</v>
      </c>
      <c r="D749">
        <f ca="1">'Dados Puros'!Q749</f>
        <v>36</v>
      </c>
      <c r="E749" t="str">
        <f ca="1">'Dados Puros'!R749</f>
        <v>192.168.9.127</v>
      </c>
    </row>
    <row r="750" spans="1:5" x14ac:dyDescent="0.25">
      <c r="A750" t="str">
        <f ca="1">'Dados Puros'!N750</f>
        <v>27 Nov 2024</v>
      </c>
      <c r="B750" t="str">
        <f ca="1">'Dados Puros'!O750</f>
        <v xml:space="preserve"> 15:59:29.191</v>
      </c>
      <c r="C750">
        <f ca="1">'Dados Puros'!P750</f>
        <v>39685</v>
      </c>
      <c r="D750">
        <f ca="1">'Dados Puros'!Q750</f>
        <v>45</v>
      </c>
      <c r="E750" t="str">
        <f ca="1">'Dados Puros'!R750</f>
        <v>192.168.12.9</v>
      </c>
    </row>
    <row r="751" spans="1:5" x14ac:dyDescent="0.25">
      <c r="A751" t="str">
        <f ca="1">'Dados Puros'!N751</f>
        <v>27 Nov 2024</v>
      </c>
      <c r="B751" t="str">
        <f ca="1">'Dados Puros'!O751</f>
        <v xml:space="preserve"> 15:58:15.054</v>
      </c>
      <c r="C751">
        <f ca="1">'Dados Puros'!P751</f>
        <v>39685</v>
      </c>
      <c r="D751">
        <f ca="1">'Dados Puros'!Q751</f>
        <v>49</v>
      </c>
      <c r="E751" t="str">
        <f ca="1">'Dados Puros'!R751</f>
        <v>192.168.10.97</v>
      </c>
    </row>
    <row r="752" spans="1:5" x14ac:dyDescent="0.25">
      <c r="A752" t="str">
        <f ca="1">'Dados Puros'!N752</f>
        <v>27 Nov 2024</v>
      </c>
      <c r="B752" t="str">
        <f ca="1">'Dados Puros'!O752</f>
        <v xml:space="preserve"> 15:55:11.892</v>
      </c>
      <c r="C752">
        <f ca="1">'Dados Puros'!P752</f>
        <v>39638</v>
      </c>
      <c r="D752">
        <f ca="1">'Dados Puros'!Q752</f>
        <v>269</v>
      </c>
      <c r="E752" t="str">
        <f ca="1">'Dados Puros'!R752</f>
        <v>192.168.10.158</v>
      </c>
    </row>
    <row r="753" spans="1:5" x14ac:dyDescent="0.25">
      <c r="A753" t="str">
        <f ca="1">'Dados Puros'!N753</f>
        <v>27 Nov 2024</v>
      </c>
      <c r="B753" t="str">
        <f ca="1">'Dados Puros'!O753</f>
        <v xml:space="preserve"> 15:32:06.106</v>
      </c>
      <c r="C753">
        <f ca="1">'Dados Puros'!P753</f>
        <v>39665</v>
      </c>
      <c r="D753">
        <f ca="1">'Dados Puros'!Q753</f>
        <v>42</v>
      </c>
      <c r="E753" t="str">
        <f ca="1">'Dados Puros'!R753</f>
        <v>192.168.10.81</v>
      </c>
    </row>
    <row r="754" spans="1:5" x14ac:dyDescent="0.25">
      <c r="A754" t="str">
        <f ca="1">'Dados Puros'!N754</f>
        <v>27 Nov 2024</v>
      </c>
      <c r="B754" t="str">
        <f ca="1">'Dados Puros'!O754</f>
        <v xml:space="preserve"> 15:31:18.456</v>
      </c>
      <c r="C754">
        <f ca="1">'Dados Puros'!P754</f>
        <v>39665</v>
      </c>
      <c r="D754">
        <f ca="1">'Dados Puros'!Q754</f>
        <v>49</v>
      </c>
      <c r="E754" t="str">
        <f ca="1">'Dados Puros'!R754</f>
        <v>192.168.10.77</v>
      </c>
    </row>
    <row r="755" spans="1:5" x14ac:dyDescent="0.25">
      <c r="A755" t="str">
        <f ca="1">'Dados Puros'!N755</f>
        <v>27 Nov 2024</v>
      </c>
      <c r="B755" t="str">
        <f ca="1">'Dados Puros'!O755</f>
        <v xml:space="preserve"> 15:30:50.912</v>
      </c>
      <c r="C755">
        <f ca="1">'Dados Puros'!P755</f>
        <v>39665</v>
      </c>
      <c r="D755">
        <f ca="1">'Dados Puros'!Q755</f>
        <v>45</v>
      </c>
      <c r="E755" t="str">
        <f ca="1">'Dados Puros'!R755</f>
        <v>192.168.10.80</v>
      </c>
    </row>
    <row r="756" spans="1:5" x14ac:dyDescent="0.25">
      <c r="A756" t="str">
        <f ca="1">'Dados Puros'!N756</f>
        <v>27 Nov 2024</v>
      </c>
      <c r="B756" t="str">
        <f ca="1">'Dados Puros'!O756</f>
        <v xml:space="preserve"> 15:21:56.948</v>
      </c>
      <c r="C756">
        <f ca="1">'Dados Puros'!P756</f>
        <v>39665</v>
      </c>
      <c r="D756">
        <f ca="1">'Dados Puros'!Q756</f>
        <v>49</v>
      </c>
      <c r="E756" t="str">
        <f ca="1">'Dados Puros'!R756</f>
        <v>192.168.10.77</v>
      </c>
    </row>
    <row r="757" spans="1:5" x14ac:dyDescent="0.25">
      <c r="A757" t="str">
        <f ca="1">'Dados Puros'!N757</f>
        <v>27 Nov 2024</v>
      </c>
      <c r="B757" t="str">
        <f ca="1">'Dados Puros'!O757</f>
        <v xml:space="preserve"> 15:20:22.919</v>
      </c>
      <c r="C757">
        <f ca="1">'Dados Puros'!P757</f>
        <v>39665</v>
      </c>
      <c r="D757">
        <f ca="1">'Dados Puros'!Q757</f>
        <v>36</v>
      </c>
      <c r="E757" t="str">
        <f ca="1">'Dados Puros'!R757</f>
        <v>192.168.10.82</v>
      </c>
    </row>
    <row r="758" spans="1:5" x14ac:dyDescent="0.25">
      <c r="A758" t="str">
        <f ca="1">'Dados Puros'!N758</f>
        <v>27 Nov 2024</v>
      </c>
      <c r="B758" t="str">
        <f ca="1">'Dados Puros'!O758</f>
        <v xml:space="preserve"> 15:12:22.816</v>
      </c>
      <c r="C758">
        <f ca="1">'Dados Puros'!P758</f>
        <v>30701</v>
      </c>
      <c r="D758">
        <f ca="1">'Dados Puros'!Q758</f>
        <v>284</v>
      </c>
      <c r="E758" t="str">
        <f ca="1">'Dados Puros'!R758</f>
        <v>192.168.8.155</v>
      </c>
    </row>
    <row r="759" spans="1:5" x14ac:dyDescent="0.25">
      <c r="A759" t="str">
        <f ca="1">'Dados Puros'!N759</f>
        <v>27 Nov 2024</v>
      </c>
      <c r="B759" t="str">
        <f ca="1">'Dados Puros'!O759</f>
        <v xml:space="preserve"> 14:52:03.591</v>
      </c>
      <c r="C759">
        <f ca="1">'Dados Puros'!P759</f>
        <v>39685</v>
      </c>
      <c r="D759">
        <f ca="1">'Dados Puros'!Q759</f>
        <v>41</v>
      </c>
      <c r="E759" t="str">
        <f ca="1">'Dados Puros'!R759</f>
        <v>192.168.10.155</v>
      </c>
    </row>
    <row r="760" spans="1:5" x14ac:dyDescent="0.25">
      <c r="A760" t="str">
        <f ca="1">'Dados Puros'!N760</f>
        <v>27 Nov 2024</v>
      </c>
      <c r="B760" t="str">
        <f ca="1">'Dados Puros'!O760</f>
        <v xml:space="preserve"> 14:50:55.266</v>
      </c>
      <c r="C760">
        <f ca="1">'Dados Puros'!P760</f>
        <v>39685</v>
      </c>
      <c r="D760">
        <f ca="1">'Dados Puros'!Q760</f>
        <v>29</v>
      </c>
      <c r="E760" t="str">
        <f ca="1">'Dados Puros'!R760</f>
        <v>192.168.12.11</v>
      </c>
    </row>
    <row r="761" spans="1:5" x14ac:dyDescent="0.25">
      <c r="A761" t="str">
        <f ca="1">'Dados Puros'!N761</f>
        <v>26 Nov 2024</v>
      </c>
      <c r="B761" t="str">
        <f ca="1">'Dados Puros'!O761</f>
        <v xml:space="preserve"> 21:58:28.502</v>
      </c>
      <c r="C761">
        <f ca="1">'Dados Puros'!P761</f>
        <v>37074</v>
      </c>
      <c r="D761">
        <f ca="1">'Dados Puros'!Q761</f>
        <v>34</v>
      </c>
      <c r="E761" t="str">
        <f ca="1">'Dados Puros'!R761</f>
        <v>192.168.9.85</v>
      </c>
    </row>
    <row r="762" spans="1:5" x14ac:dyDescent="0.25">
      <c r="A762" t="str">
        <f ca="1">'Dados Puros'!N762</f>
        <v>26 Nov 2024</v>
      </c>
      <c r="B762" t="str">
        <f ca="1">'Dados Puros'!O762</f>
        <v xml:space="preserve"> 21:52:49.249</v>
      </c>
      <c r="C762">
        <f ca="1">'Dados Puros'!P762</f>
        <v>37074</v>
      </c>
      <c r="D762">
        <f ca="1">'Dados Puros'!Q762</f>
        <v>34</v>
      </c>
      <c r="E762" t="str">
        <f ca="1">'Dados Puros'!R762</f>
        <v>192.168.9.185</v>
      </c>
    </row>
    <row r="763" spans="1:5" x14ac:dyDescent="0.25">
      <c r="A763" t="str">
        <f ca="1">'Dados Puros'!N763</f>
        <v>26 Nov 2024</v>
      </c>
      <c r="B763" t="str">
        <f ca="1">'Dados Puros'!O763</f>
        <v xml:space="preserve"> 21:52:22.318</v>
      </c>
      <c r="C763">
        <f ca="1">'Dados Puros'!P763</f>
        <v>37074</v>
      </c>
      <c r="D763">
        <f ca="1">'Dados Puros'!Q763</f>
        <v>33</v>
      </c>
      <c r="E763" t="str">
        <f ca="1">'Dados Puros'!R763</f>
        <v>192.168.9.127</v>
      </c>
    </row>
    <row r="764" spans="1:5" x14ac:dyDescent="0.25">
      <c r="A764" t="str">
        <f ca="1">'Dados Puros'!N764</f>
        <v>26 Nov 2024</v>
      </c>
      <c r="B764" t="str">
        <f ca="1">'Dados Puros'!O764</f>
        <v xml:space="preserve"> 21:51:55.440</v>
      </c>
      <c r="C764">
        <f ca="1">'Dados Puros'!P764</f>
        <v>37074</v>
      </c>
      <c r="D764">
        <f ca="1">'Dados Puros'!Q764</f>
        <v>33</v>
      </c>
      <c r="E764" t="str">
        <f ca="1">'Dados Puros'!R764</f>
        <v>192.168.9.127</v>
      </c>
    </row>
    <row r="765" spans="1:5" x14ac:dyDescent="0.25">
      <c r="A765" t="str">
        <f ca="1">'Dados Puros'!N765</f>
        <v>26 Nov 2024</v>
      </c>
      <c r="B765" t="str">
        <f ca="1">'Dados Puros'!O765</f>
        <v xml:space="preserve"> 21:51:28.302</v>
      </c>
      <c r="C765">
        <f ca="1">'Dados Puros'!P765</f>
        <v>37074</v>
      </c>
      <c r="D765">
        <f ca="1">'Dados Puros'!Q765</f>
        <v>34</v>
      </c>
      <c r="E765" t="str">
        <f ca="1">'Dados Puros'!R765</f>
        <v>192.168.9.185</v>
      </c>
    </row>
    <row r="766" spans="1:5" x14ac:dyDescent="0.25">
      <c r="A766" t="str">
        <f ca="1">'Dados Puros'!N766</f>
        <v>26 Nov 2024</v>
      </c>
      <c r="B766" t="str">
        <f ca="1">'Dados Puros'!O766</f>
        <v xml:space="preserve"> 21:36:25.865</v>
      </c>
      <c r="C766">
        <f ca="1">'Dados Puros'!P766</f>
        <v>37074</v>
      </c>
      <c r="D766">
        <f ca="1">'Dados Puros'!Q766</f>
        <v>33</v>
      </c>
      <c r="E766" t="str">
        <f ca="1">'Dados Puros'!R766</f>
        <v>192.168.9.127</v>
      </c>
    </row>
    <row r="767" spans="1:5" x14ac:dyDescent="0.25">
      <c r="A767" t="str">
        <f ca="1">'Dados Puros'!N767</f>
        <v>26 Nov 2024</v>
      </c>
      <c r="B767" t="str">
        <f ca="1">'Dados Puros'!O767</f>
        <v xml:space="preserve"> 21:33:09.444</v>
      </c>
      <c r="C767">
        <f ca="1">'Dados Puros'!P767</f>
        <v>37074</v>
      </c>
      <c r="D767">
        <f ca="1">'Dados Puros'!Q767</f>
        <v>34</v>
      </c>
      <c r="E767" t="str">
        <f ca="1">'Dados Puros'!R767</f>
        <v>192.168.9.185</v>
      </c>
    </row>
    <row r="768" spans="1:5" x14ac:dyDescent="0.25">
      <c r="A768" t="str">
        <f ca="1">'Dados Puros'!N768</f>
        <v>26 Nov 2024</v>
      </c>
      <c r="B768" t="str">
        <f ca="1">'Dados Puros'!O768</f>
        <v xml:space="preserve"> 21:28:36.951</v>
      </c>
      <c r="C768">
        <f ca="1">'Dados Puros'!P768</f>
        <v>37074</v>
      </c>
      <c r="D768">
        <f ca="1">'Dados Puros'!Q768</f>
        <v>34</v>
      </c>
      <c r="E768" t="str">
        <f ca="1">'Dados Puros'!R768</f>
        <v>192.168.9.85</v>
      </c>
    </row>
    <row r="769" spans="1:5" x14ac:dyDescent="0.25">
      <c r="A769" t="str">
        <f ca="1">'Dados Puros'!N769</f>
        <v>26 Nov 2024</v>
      </c>
      <c r="B769" t="str">
        <f ca="1">'Dados Puros'!O769</f>
        <v xml:space="preserve"> 19:42:15.875</v>
      </c>
      <c r="C769">
        <f ca="1">'Dados Puros'!P769</f>
        <v>39685</v>
      </c>
      <c r="D769">
        <f ca="1">'Dados Puros'!Q769</f>
        <v>45</v>
      </c>
      <c r="E769" t="str">
        <f ca="1">'Dados Puros'!R769</f>
        <v>192.168.12.9</v>
      </c>
    </row>
    <row r="770" spans="1:5" x14ac:dyDescent="0.25">
      <c r="A770" t="str">
        <f ca="1">'Dados Puros'!N770</f>
        <v>26 Nov 2024</v>
      </c>
      <c r="B770" t="str">
        <f ca="1">'Dados Puros'!O770</f>
        <v xml:space="preserve"> 19:29:35.479</v>
      </c>
      <c r="C770">
        <f ca="1">'Dados Puros'!P770</f>
        <v>39685</v>
      </c>
      <c r="D770">
        <f ca="1">'Dados Puros'!Q770</f>
        <v>49</v>
      </c>
      <c r="E770" t="str">
        <f ca="1">'Dados Puros'!R770</f>
        <v>192.168.10.97</v>
      </c>
    </row>
    <row r="771" spans="1:5" x14ac:dyDescent="0.25">
      <c r="A771" t="str">
        <f ca="1">'Dados Puros'!N771</f>
        <v>26 Nov 2024</v>
      </c>
      <c r="B771" t="str">
        <f ca="1">'Dados Puros'!O771</f>
        <v xml:space="preserve"> 19:17:39.661</v>
      </c>
      <c r="C771">
        <f ca="1">'Dados Puros'!P771</f>
        <v>39685</v>
      </c>
      <c r="D771">
        <f ca="1">'Dados Puros'!Q771</f>
        <v>45</v>
      </c>
      <c r="E771" t="str">
        <f ca="1">'Dados Puros'!R771</f>
        <v>192.168.12.9</v>
      </c>
    </row>
    <row r="772" spans="1:5" x14ac:dyDescent="0.25">
      <c r="A772" t="str">
        <f ca="1">'Dados Puros'!N772</f>
        <v>26 Nov 2024</v>
      </c>
      <c r="B772" t="str">
        <f ca="1">'Dados Puros'!O772</f>
        <v xml:space="preserve"> 18:56:31.359</v>
      </c>
      <c r="C772">
        <f ca="1">'Dados Puros'!P772</f>
        <v>39685</v>
      </c>
      <c r="D772">
        <f ca="1">'Dados Puros'!Q772</f>
        <v>45</v>
      </c>
      <c r="E772" t="str">
        <f ca="1">'Dados Puros'!R772</f>
        <v>192.168.12.9</v>
      </c>
    </row>
    <row r="773" spans="1:5" x14ac:dyDescent="0.25">
      <c r="A773" t="str">
        <f ca="1">'Dados Puros'!N773</f>
        <v>26 Nov 2024</v>
      </c>
      <c r="B773" t="str">
        <f ca="1">'Dados Puros'!O773</f>
        <v xml:space="preserve"> 18:53:01.709</v>
      </c>
      <c r="C773">
        <f ca="1">'Dados Puros'!P773</f>
        <v>39685</v>
      </c>
      <c r="D773">
        <f ca="1">'Dados Puros'!Q773</f>
        <v>29</v>
      </c>
      <c r="E773" t="str">
        <f ca="1">'Dados Puros'!R773</f>
        <v>192.168.12.11</v>
      </c>
    </row>
    <row r="774" spans="1:5" x14ac:dyDescent="0.25">
      <c r="A774" t="str">
        <f ca="1">'Dados Puros'!N774</f>
        <v>26 Nov 2024</v>
      </c>
      <c r="B774" t="str">
        <f ca="1">'Dados Puros'!O774</f>
        <v xml:space="preserve"> 18:52:29.725</v>
      </c>
      <c r="C774">
        <f ca="1">'Dados Puros'!P774</f>
        <v>39685</v>
      </c>
      <c r="D774">
        <f ca="1">'Dados Puros'!Q774</f>
        <v>29</v>
      </c>
      <c r="E774" t="str">
        <f ca="1">'Dados Puros'!R774</f>
        <v>192.168.12.11</v>
      </c>
    </row>
    <row r="775" spans="1:5" x14ac:dyDescent="0.25">
      <c r="A775" t="str">
        <f ca="1">'Dados Puros'!N775</f>
        <v>26 Nov 2024</v>
      </c>
      <c r="B775" t="str">
        <f ca="1">'Dados Puros'!O775</f>
        <v xml:space="preserve"> 18:39:15.266</v>
      </c>
      <c r="C775">
        <f ca="1">'Dados Puros'!P775</f>
        <v>39685</v>
      </c>
      <c r="D775">
        <f ca="1">'Dados Puros'!Q775</f>
        <v>41</v>
      </c>
      <c r="E775" t="str">
        <f ca="1">'Dados Puros'!R775</f>
        <v>192.168.10.155</v>
      </c>
    </row>
    <row r="776" spans="1:5" x14ac:dyDescent="0.25">
      <c r="A776" t="str">
        <f ca="1">'Dados Puros'!N776</f>
        <v>26 Nov 2024</v>
      </c>
      <c r="B776" t="str">
        <f ca="1">'Dados Puros'!O776</f>
        <v xml:space="preserve"> 18:05:02.640</v>
      </c>
      <c r="C776">
        <f ca="1">'Dados Puros'!P776</f>
        <v>30712</v>
      </c>
      <c r="D776">
        <f ca="1">'Dados Puros'!Q776</f>
        <v>29</v>
      </c>
      <c r="E776" t="str">
        <f ca="1">'Dados Puros'!R776</f>
        <v>192.168.8.142</v>
      </c>
    </row>
    <row r="777" spans="1:5" x14ac:dyDescent="0.25">
      <c r="A777" t="str">
        <f ca="1">'Dados Puros'!N777</f>
        <v>26 Nov 2024</v>
      </c>
      <c r="B777" t="str">
        <f ca="1">'Dados Puros'!O777</f>
        <v xml:space="preserve"> 18:01:53.564</v>
      </c>
      <c r="C777">
        <f ca="1">'Dados Puros'!P777</f>
        <v>30712</v>
      </c>
      <c r="D777">
        <f ca="1">'Dados Puros'!Q777</f>
        <v>59</v>
      </c>
      <c r="E777" t="str">
        <f ca="1">'Dados Puros'!R777</f>
        <v>192.168.8.151</v>
      </c>
    </row>
    <row r="778" spans="1:5" x14ac:dyDescent="0.25">
      <c r="A778" t="str">
        <f ca="1">'Dados Puros'!N778</f>
        <v>26 Nov 2024</v>
      </c>
      <c r="B778" t="str">
        <f ca="1">'Dados Puros'!O778</f>
        <v xml:space="preserve"> 18:01:39.810</v>
      </c>
      <c r="C778">
        <f ca="1">'Dados Puros'!P778</f>
        <v>30701</v>
      </c>
      <c r="D778">
        <f ca="1">'Dados Puros'!Q778</f>
        <v>215</v>
      </c>
      <c r="E778" t="str">
        <f ca="1">'Dados Puros'!R778</f>
        <v>192.168.8.82</v>
      </c>
    </row>
    <row r="779" spans="1:5" x14ac:dyDescent="0.25">
      <c r="A779" t="str">
        <f ca="1">'Dados Puros'!N779</f>
        <v>26 Nov 2024</v>
      </c>
      <c r="B779" t="str">
        <f ca="1">'Dados Puros'!O779</f>
        <v xml:space="preserve"> 18:01:05.824</v>
      </c>
      <c r="C779">
        <f ca="1">'Dados Puros'!P779</f>
        <v>30701</v>
      </c>
      <c r="D779">
        <f ca="1">'Dados Puros'!Q779</f>
        <v>215</v>
      </c>
      <c r="E779" t="str">
        <f ca="1">'Dados Puros'!R779</f>
        <v>192.168.8.82</v>
      </c>
    </row>
    <row r="780" spans="1:5" x14ac:dyDescent="0.25">
      <c r="A780" t="str">
        <f ca="1">'Dados Puros'!N780</f>
        <v>26 Nov 2024</v>
      </c>
      <c r="B780" t="str">
        <f ca="1">'Dados Puros'!O780</f>
        <v xml:space="preserve"> 18:00:23.301</v>
      </c>
      <c r="C780">
        <f ca="1">'Dados Puros'!P780</f>
        <v>30701</v>
      </c>
      <c r="D780">
        <f ca="1">'Dados Puros'!Q780</f>
        <v>215</v>
      </c>
      <c r="E780" t="str">
        <f ca="1">'Dados Puros'!R780</f>
        <v>192.168.8.82</v>
      </c>
    </row>
    <row r="781" spans="1:5" x14ac:dyDescent="0.25">
      <c r="A781" t="str">
        <f ca="1">'Dados Puros'!N781</f>
        <v>26 Nov 2024</v>
      </c>
      <c r="B781" t="str">
        <f ca="1">'Dados Puros'!O781</f>
        <v xml:space="preserve"> 17:59:34.193</v>
      </c>
      <c r="C781">
        <f ca="1">'Dados Puros'!P781</f>
        <v>30712</v>
      </c>
      <c r="D781">
        <f ca="1">'Dados Puros'!Q781</f>
        <v>32</v>
      </c>
      <c r="E781" t="str">
        <f ca="1">'Dados Puros'!R781</f>
        <v>192.168.8.132</v>
      </c>
    </row>
    <row r="782" spans="1:5" x14ac:dyDescent="0.25">
      <c r="A782" t="str">
        <f ca="1">'Dados Puros'!N782</f>
        <v>26 Nov 2024</v>
      </c>
      <c r="B782" t="str">
        <f ca="1">'Dados Puros'!O782</f>
        <v xml:space="preserve"> 17:59:25.863</v>
      </c>
      <c r="C782">
        <f ca="1">'Dados Puros'!P782</f>
        <v>30701</v>
      </c>
      <c r="D782">
        <f ca="1">'Dados Puros'!Q782</f>
        <v>215</v>
      </c>
      <c r="E782" t="str">
        <f ca="1">'Dados Puros'!R782</f>
        <v>192.168.8.82</v>
      </c>
    </row>
    <row r="783" spans="1:5" x14ac:dyDescent="0.25">
      <c r="A783" t="str">
        <f ca="1">'Dados Puros'!N783</f>
        <v>26 Nov 2024</v>
      </c>
      <c r="B783" t="str">
        <f ca="1">'Dados Puros'!O783</f>
        <v xml:space="preserve"> 17:57:28.955</v>
      </c>
      <c r="C783">
        <f ca="1">'Dados Puros'!P783</f>
        <v>30701</v>
      </c>
      <c r="D783">
        <f ca="1">'Dados Puros'!Q783</f>
        <v>215</v>
      </c>
      <c r="E783" t="str">
        <f ca="1">'Dados Puros'!R783</f>
        <v>192.168.8.82</v>
      </c>
    </row>
    <row r="784" spans="1:5" x14ac:dyDescent="0.25">
      <c r="A784" t="str">
        <f ca="1">'Dados Puros'!N784</f>
        <v>26 Nov 2024</v>
      </c>
      <c r="B784" t="str">
        <f ca="1">'Dados Puros'!O784</f>
        <v xml:space="preserve"> 17:57:02.823</v>
      </c>
      <c r="C784">
        <f ca="1">'Dados Puros'!P784</f>
        <v>30701</v>
      </c>
      <c r="D784">
        <f ca="1">'Dados Puros'!Q784</f>
        <v>215</v>
      </c>
      <c r="E784" t="str">
        <f ca="1">'Dados Puros'!R784</f>
        <v>192.168.8.82</v>
      </c>
    </row>
    <row r="785" spans="1:5" x14ac:dyDescent="0.25">
      <c r="A785" t="str">
        <f ca="1">'Dados Puros'!N785</f>
        <v>26 Nov 2024</v>
      </c>
      <c r="B785" t="str">
        <f ca="1">'Dados Puros'!O785</f>
        <v xml:space="preserve"> 17:56:06.943</v>
      </c>
      <c r="C785">
        <f ca="1">'Dados Puros'!P785</f>
        <v>30701</v>
      </c>
      <c r="D785">
        <f ca="1">'Dados Puros'!Q785</f>
        <v>215</v>
      </c>
      <c r="E785" t="str">
        <f ca="1">'Dados Puros'!R785</f>
        <v>192.168.8.82</v>
      </c>
    </row>
    <row r="786" spans="1:5" x14ac:dyDescent="0.25">
      <c r="A786" t="str">
        <f ca="1">'Dados Puros'!N786</f>
        <v>26 Nov 2024</v>
      </c>
      <c r="B786" t="str">
        <f ca="1">'Dados Puros'!O786</f>
        <v xml:space="preserve"> 17:52:01.232</v>
      </c>
      <c r="C786">
        <f ca="1">'Dados Puros'!P786</f>
        <v>21187</v>
      </c>
      <c r="D786">
        <f ca="1">'Dados Puros'!Q786</f>
        <v>170</v>
      </c>
      <c r="E786" t="str">
        <f ca="1">'Dados Puros'!R786</f>
        <v>192.168.7.15</v>
      </c>
    </row>
    <row r="787" spans="1:5" x14ac:dyDescent="0.25">
      <c r="A787" t="str">
        <f ca="1">'Dados Puros'!N787</f>
        <v>26 Nov 2024</v>
      </c>
      <c r="B787" t="str">
        <f ca="1">'Dados Puros'!O787</f>
        <v xml:space="preserve"> 16:59:33.056</v>
      </c>
      <c r="C787">
        <f ca="1">'Dados Puros'!P787</f>
        <v>39666</v>
      </c>
      <c r="D787">
        <f ca="1">'Dados Puros'!Q787</f>
        <v>212</v>
      </c>
      <c r="E787" t="str">
        <f ca="1">'Dados Puros'!R787</f>
        <v>192.168.10.78</v>
      </c>
    </row>
    <row r="788" spans="1:5" x14ac:dyDescent="0.25">
      <c r="A788" t="str">
        <f ca="1">'Dados Puros'!N788</f>
        <v>26 Nov 2024</v>
      </c>
      <c r="B788" t="str">
        <f ca="1">'Dados Puros'!O788</f>
        <v xml:space="preserve"> 16:49:04.708</v>
      </c>
      <c r="C788">
        <f ca="1">'Dados Puros'!P788</f>
        <v>21187</v>
      </c>
      <c r="D788">
        <f ca="1">'Dados Puros'!Q788</f>
        <v>146</v>
      </c>
      <c r="E788" t="str">
        <f ca="1">'Dados Puros'!R788</f>
        <v>192.168.7.14</v>
      </c>
    </row>
    <row r="789" spans="1:5" x14ac:dyDescent="0.25">
      <c r="A789" t="str">
        <f ca="1">'Dados Puros'!N789</f>
        <v>26 Nov 2024</v>
      </c>
      <c r="B789" t="str">
        <f ca="1">'Dados Puros'!O789</f>
        <v xml:space="preserve"> 16:48:18.226</v>
      </c>
      <c r="C789">
        <f ca="1">'Dados Puros'!P789</f>
        <v>21187</v>
      </c>
      <c r="D789">
        <f ca="1">'Dados Puros'!Q789</f>
        <v>94</v>
      </c>
      <c r="E789" t="str">
        <f ca="1">'Dados Puros'!R789</f>
        <v>192.168.7.27</v>
      </c>
    </row>
    <row r="790" spans="1:5" x14ac:dyDescent="0.25">
      <c r="A790" t="str">
        <f ca="1">'Dados Puros'!N790</f>
        <v>26 Nov 2024</v>
      </c>
      <c r="B790" t="str">
        <f ca="1">'Dados Puros'!O790</f>
        <v xml:space="preserve"> 16:48:18.224</v>
      </c>
      <c r="C790">
        <f ca="1">'Dados Puros'!P790</f>
        <v>21187</v>
      </c>
      <c r="D790">
        <f ca="1">'Dados Puros'!Q790</f>
        <v>178</v>
      </c>
      <c r="E790" t="str">
        <f ca="1">'Dados Puros'!R790</f>
        <v>192.168.7.90</v>
      </c>
    </row>
    <row r="791" spans="1:5" x14ac:dyDescent="0.25">
      <c r="A791" t="str">
        <f ca="1">'Dados Puros'!N791</f>
        <v>26 Nov 2024</v>
      </c>
      <c r="B791" t="str">
        <f ca="1">'Dados Puros'!O791</f>
        <v xml:space="preserve"> 16:43:07.670</v>
      </c>
      <c r="C791">
        <f ca="1">'Dados Puros'!P791</f>
        <v>30712</v>
      </c>
      <c r="D791">
        <f ca="1">'Dados Puros'!Q791</f>
        <v>62</v>
      </c>
      <c r="E791" t="str">
        <f ca="1">'Dados Puros'!R791</f>
        <v>192.168.8.120</v>
      </c>
    </row>
    <row r="792" spans="1:5" x14ac:dyDescent="0.25">
      <c r="A792" t="str">
        <f ca="1">'Dados Puros'!N792</f>
        <v>26 Nov 2024</v>
      </c>
      <c r="B792" t="str">
        <f ca="1">'Dados Puros'!O792</f>
        <v xml:space="preserve"> 16:42:18.393</v>
      </c>
      <c r="C792">
        <f ca="1">'Dados Puros'!P792</f>
        <v>30712</v>
      </c>
      <c r="D792">
        <f ca="1">'Dados Puros'!Q792</f>
        <v>32</v>
      </c>
      <c r="E792" t="str">
        <f ca="1">'Dados Puros'!R792</f>
        <v>192.168.8.132</v>
      </c>
    </row>
    <row r="793" spans="1:5" x14ac:dyDescent="0.25">
      <c r="A793" t="str">
        <f ca="1">'Dados Puros'!N793</f>
        <v>26 Nov 2024</v>
      </c>
      <c r="B793" t="str">
        <f ca="1">'Dados Puros'!O793</f>
        <v xml:space="preserve"> 16:41:52.877</v>
      </c>
      <c r="C793">
        <f ca="1">'Dados Puros'!P793</f>
        <v>30712</v>
      </c>
      <c r="D793">
        <f ca="1">'Dados Puros'!Q793</f>
        <v>59</v>
      </c>
      <c r="E793" t="str">
        <f ca="1">'Dados Puros'!R793</f>
        <v>192.168.8.151</v>
      </c>
    </row>
    <row r="794" spans="1:5" x14ac:dyDescent="0.25">
      <c r="A794" t="str">
        <f ca="1">'Dados Puros'!N794</f>
        <v>26 Nov 2024</v>
      </c>
      <c r="B794" t="str">
        <f ca="1">'Dados Puros'!O794</f>
        <v xml:space="preserve"> 16:41:01.807</v>
      </c>
      <c r="C794">
        <f ca="1">'Dados Puros'!P794</f>
        <v>30712</v>
      </c>
      <c r="D794">
        <f ca="1">'Dados Puros'!Q794</f>
        <v>28</v>
      </c>
      <c r="E794" t="str">
        <f ca="1">'Dados Puros'!R794</f>
        <v>192.168.8.142</v>
      </c>
    </row>
    <row r="795" spans="1:5" x14ac:dyDescent="0.25">
      <c r="A795" t="str">
        <f ca="1">'Dados Puros'!N795</f>
        <v>26 Nov 2024</v>
      </c>
      <c r="B795" t="str">
        <f ca="1">'Dados Puros'!O795</f>
        <v xml:space="preserve"> 16:39:51.663</v>
      </c>
      <c r="C795">
        <f ca="1">'Dados Puros'!P795</f>
        <v>30712</v>
      </c>
      <c r="D795">
        <f ca="1">'Dados Puros'!Q795</f>
        <v>62</v>
      </c>
      <c r="E795" t="str">
        <f ca="1">'Dados Puros'!R795</f>
        <v>192.168.8.120</v>
      </c>
    </row>
    <row r="796" spans="1:5" x14ac:dyDescent="0.25">
      <c r="A796" t="str">
        <f ca="1">'Dados Puros'!N796</f>
        <v>26 Nov 2024</v>
      </c>
      <c r="B796" t="str">
        <f ca="1">'Dados Puros'!O796</f>
        <v xml:space="preserve"> 16:34:14.554</v>
      </c>
      <c r="C796">
        <f ca="1">'Dados Puros'!P796</f>
        <v>21187</v>
      </c>
      <c r="D796">
        <f ca="1">'Dados Puros'!Q796</f>
        <v>94</v>
      </c>
      <c r="E796" t="str">
        <f ca="1">'Dados Puros'!R796</f>
        <v>192.168.7.27</v>
      </c>
    </row>
    <row r="797" spans="1:5" x14ac:dyDescent="0.25">
      <c r="A797" t="str">
        <f ca="1">'Dados Puros'!N797</f>
        <v>26 Nov 2024</v>
      </c>
      <c r="B797" t="str">
        <f ca="1">'Dados Puros'!O797</f>
        <v xml:space="preserve"> 16:34:13.921</v>
      </c>
      <c r="C797">
        <f ca="1">'Dados Puros'!P797</f>
        <v>21187</v>
      </c>
      <c r="D797">
        <f ca="1">'Dados Puros'!Q797</f>
        <v>170</v>
      </c>
      <c r="E797" t="str">
        <f ca="1">'Dados Puros'!R797</f>
        <v>192.168.7.15</v>
      </c>
    </row>
    <row r="798" spans="1:5" x14ac:dyDescent="0.25">
      <c r="A798" t="str">
        <f ca="1">'Dados Puros'!N798</f>
        <v>26 Nov 2024</v>
      </c>
      <c r="B798" t="str">
        <f ca="1">'Dados Puros'!O798</f>
        <v xml:space="preserve"> 16:34:13.879</v>
      </c>
      <c r="C798">
        <f ca="1">'Dados Puros'!P798</f>
        <v>21187</v>
      </c>
      <c r="D798">
        <f ca="1">'Dados Puros'!Q798</f>
        <v>178</v>
      </c>
      <c r="E798" t="str">
        <f ca="1">'Dados Puros'!R798</f>
        <v>192.168.7.90</v>
      </c>
    </row>
    <row r="799" spans="1:5" x14ac:dyDescent="0.25">
      <c r="A799" t="str">
        <f ca="1">'Dados Puros'!N799</f>
        <v>26 Nov 2024</v>
      </c>
      <c r="B799" t="str">
        <f ca="1">'Dados Puros'!O799</f>
        <v xml:space="preserve"> 12:52:25.302</v>
      </c>
      <c r="C799">
        <f ca="1">'Dados Puros'!P799</f>
        <v>37074</v>
      </c>
      <c r="D799">
        <f ca="1">'Dados Puros'!Q799</f>
        <v>33</v>
      </c>
      <c r="E799" t="str">
        <f ca="1">'Dados Puros'!R799</f>
        <v>192.168.9.85</v>
      </c>
    </row>
    <row r="800" spans="1:5" x14ac:dyDescent="0.25">
      <c r="A800" t="str">
        <f ca="1">'Dados Puros'!N800</f>
        <v>26 Nov 2024</v>
      </c>
      <c r="B800" t="str">
        <f ca="1">'Dados Puros'!O800</f>
        <v xml:space="preserve"> 12:52:25.299</v>
      </c>
      <c r="C800">
        <f ca="1">'Dados Puros'!P800</f>
        <v>37074</v>
      </c>
      <c r="D800">
        <f ca="1">'Dados Puros'!Q800</f>
        <v>32</v>
      </c>
      <c r="E800" t="str">
        <f ca="1">'Dados Puros'!R800</f>
        <v>192.168.9.127</v>
      </c>
    </row>
    <row r="801" spans="1:5" x14ac:dyDescent="0.25">
      <c r="A801" t="str">
        <f ca="1">'Dados Puros'!N801</f>
        <v>26 Nov 2024</v>
      </c>
      <c r="B801" t="str">
        <f ca="1">'Dados Puros'!O801</f>
        <v xml:space="preserve"> 12:52:17.122</v>
      </c>
      <c r="C801">
        <f ca="1">'Dados Puros'!P801</f>
        <v>37074</v>
      </c>
      <c r="D801">
        <f ca="1">'Dados Puros'!Q801</f>
        <v>34</v>
      </c>
      <c r="E801" t="str">
        <f ca="1">'Dados Puros'!R801</f>
        <v>192.168.9.185</v>
      </c>
    </row>
    <row r="802" spans="1:5" x14ac:dyDescent="0.25">
      <c r="A802" t="str">
        <f ca="1">'Dados Puros'!N802</f>
        <v>26 Nov 2024</v>
      </c>
      <c r="B802" t="str">
        <f ca="1">'Dados Puros'!O802</f>
        <v xml:space="preserve"> 12:12:04.080</v>
      </c>
      <c r="C802">
        <f ca="1">'Dados Puros'!P802</f>
        <v>39666</v>
      </c>
      <c r="D802">
        <f ca="1">'Dados Puros'!Q802</f>
        <v>190</v>
      </c>
      <c r="E802" t="str">
        <f ca="1">'Dados Puros'!R802</f>
        <v>192.168.10.85</v>
      </c>
    </row>
    <row r="803" spans="1:5" x14ac:dyDescent="0.25">
      <c r="A803" t="str">
        <f ca="1">'Dados Puros'!N803</f>
        <v>26 Nov 2024</v>
      </c>
      <c r="B803" t="str">
        <f ca="1">'Dados Puros'!O803</f>
        <v xml:space="preserve"> 12:11:37.881</v>
      </c>
      <c r="C803">
        <f ca="1">'Dados Puros'!P803</f>
        <v>39666</v>
      </c>
      <c r="D803">
        <f ca="1">'Dados Puros'!Q803</f>
        <v>209</v>
      </c>
      <c r="E803" t="str">
        <f ca="1">'Dados Puros'!R803</f>
        <v>192.168.10.78</v>
      </c>
    </row>
    <row r="804" spans="1:5" x14ac:dyDescent="0.25">
      <c r="A804" t="str">
        <f ca="1">'Dados Puros'!N804</f>
        <v>26 Nov 2024</v>
      </c>
      <c r="B804" t="str">
        <f ca="1">'Dados Puros'!O804</f>
        <v xml:space="preserve"> 12:11:17.098</v>
      </c>
      <c r="C804">
        <f ca="1">'Dados Puros'!P804</f>
        <v>39666</v>
      </c>
      <c r="D804">
        <f ca="1">'Dados Puros'!Q804</f>
        <v>183</v>
      </c>
      <c r="E804" t="str">
        <f ca="1">'Dados Puros'!R804</f>
        <v>192.168.10.83</v>
      </c>
    </row>
    <row r="805" spans="1:5" x14ac:dyDescent="0.25">
      <c r="A805" t="str">
        <f ca="1">'Dados Puros'!N805</f>
        <v>26 Nov 2024</v>
      </c>
      <c r="B805" t="str">
        <f ca="1">'Dados Puros'!O805</f>
        <v xml:space="preserve"> 12:01:06.760</v>
      </c>
      <c r="C805">
        <f ca="1">'Dados Puros'!P805</f>
        <v>39641</v>
      </c>
      <c r="D805">
        <f ca="1">'Dados Puros'!Q805</f>
        <v>69</v>
      </c>
      <c r="E805" t="str">
        <f ca="1">'Dados Puros'!R805</f>
        <v>192.168.9.249</v>
      </c>
    </row>
    <row r="806" spans="1:5" x14ac:dyDescent="0.25">
      <c r="A806" t="str">
        <f ca="1">'Dados Puros'!N806</f>
        <v>26 Nov 2024</v>
      </c>
      <c r="B806" t="str">
        <f ca="1">'Dados Puros'!O806</f>
        <v xml:space="preserve"> 11:58:57.439</v>
      </c>
      <c r="C806">
        <f ca="1">'Dados Puros'!P806</f>
        <v>39641</v>
      </c>
      <c r="D806">
        <f ca="1">'Dados Puros'!Q806</f>
        <v>73</v>
      </c>
      <c r="E806" t="str">
        <f ca="1">'Dados Puros'!R806</f>
        <v>192.168.9.240</v>
      </c>
    </row>
    <row r="807" spans="1:5" x14ac:dyDescent="0.25">
      <c r="A807" t="str">
        <f ca="1">'Dados Puros'!N807</f>
        <v>26 Nov 2024</v>
      </c>
      <c r="B807" t="str">
        <f ca="1">'Dados Puros'!O807</f>
        <v xml:space="preserve"> 11:44:15.714</v>
      </c>
      <c r="C807">
        <f ca="1">'Dados Puros'!P807</f>
        <v>39641</v>
      </c>
      <c r="D807">
        <f ca="1">'Dados Puros'!Q807</f>
        <v>63</v>
      </c>
      <c r="E807" t="str">
        <f ca="1">'Dados Puros'!R807</f>
        <v>192.168.9.251</v>
      </c>
    </row>
    <row r="808" spans="1:5" x14ac:dyDescent="0.25">
      <c r="A808" t="str">
        <f ca="1">'Dados Puros'!N808</f>
        <v>26 Nov 2024</v>
      </c>
      <c r="B808" t="str">
        <f ca="1">'Dados Puros'!O808</f>
        <v xml:space="preserve"> 11:28:38.992</v>
      </c>
      <c r="C808">
        <f ca="1">'Dados Puros'!P808</f>
        <v>39638</v>
      </c>
      <c r="D808">
        <f ca="1">'Dados Puros'!Q808</f>
        <v>77</v>
      </c>
      <c r="E808" t="str">
        <f ca="1">'Dados Puros'!R808</f>
        <v>192.168.10.159</v>
      </c>
    </row>
    <row r="809" spans="1:5" x14ac:dyDescent="0.25">
      <c r="A809" t="str">
        <f ca="1">'Dados Puros'!N809</f>
        <v>26 Nov 2024</v>
      </c>
      <c r="B809" t="str">
        <f ca="1">'Dados Puros'!O809</f>
        <v xml:space="preserve"> 11:26:38.349</v>
      </c>
      <c r="C809">
        <f ca="1">'Dados Puros'!P809</f>
        <v>39638</v>
      </c>
      <c r="D809">
        <f ca="1">'Dados Puros'!Q809</f>
        <v>265</v>
      </c>
      <c r="E809" t="str">
        <f ca="1">'Dados Puros'!R809</f>
        <v>192.168.10.158</v>
      </c>
    </row>
    <row r="810" spans="1:5" x14ac:dyDescent="0.25">
      <c r="A810" t="str">
        <f ca="1">'Dados Puros'!N810</f>
        <v>26 Nov 2024</v>
      </c>
      <c r="B810" t="str">
        <f ca="1">'Dados Puros'!O810</f>
        <v xml:space="preserve"> 11:26:29.772</v>
      </c>
      <c r="C810">
        <f ca="1">'Dados Puros'!P810</f>
        <v>39638</v>
      </c>
      <c r="D810">
        <f ca="1">'Dados Puros'!Q810</f>
        <v>40</v>
      </c>
      <c r="E810" t="str">
        <f ca="1">'Dados Puros'!R810</f>
        <v>192.168.8.203</v>
      </c>
    </row>
    <row r="811" spans="1:5" x14ac:dyDescent="0.25">
      <c r="A811" t="str">
        <f ca="1">'Dados Puros'!N811</f>
        <v>26 Nov 2024</v>
      </c>
      <c r="B811" t="str">
        <f ca="1">'Dados Puros'!O811</f>
        <v xml:space="preserve"> 11:26:14.196</v>
      </c>
      <c r="C811">
        <f ca="1">'Dados Puros'!P811</f>
        <v>39638</v>
      </c>
      <c r="D811">
        <f ca="1">'Dados Puros'!Q811</f>
        <v>51</v>
      </c>
      <c r="E811" t="str">
        <f ca="1">'Dados Puros'!R811</f>
        <v>192.168.8.33</v>
      </c>
    </row>
    <row r="812" spans="1:5" x14ac:dyDescent="0.25">
      <c r="A812" t="str">
        <f ca="1">'Dados Puros'!N812</f>
        <v>26 Nov 2024</v>
      </c>
      <c r="B812" t="str">
        <f ca="1">'Dados Puros'!O812</f>
        <v xml:space="preserve"> 10:40:54.792</v>
      </c>
      <c r="C812">
        <f ca="1">'Dados Puros'!P812</f>
        <v>39641</v>
      </c>
      <c r="D812">
        <f ca="1">'Dados Puros'!Q812</f>
        <v>63</v>
      </c>
      <c r="E812" t="str">
        <f ca="1">'Dados Puros'!R812</f>
        <v>192.168.9.251</v>
      </c>
    </row>
    <row r="813" spans="1:5" x14ac:dyDescent="0.25">
      <c r="A813" t="str">
        <f ca="1">'Dados Puros'!N813</f>
        <v>26 Nov 2024</v>
      </c>
      <c r="B813" t="str">
        <f ca="1">'Dados Puros'!O813</f>
        <v xml:space="preserve"> 10:40:16.872</v>
      </c>
      <c r="C813">
        <f ca="1">'Dados Puros'!P813</f>
        <v>39641</v>
      </c>
      <c r="D813">
        <f ca="1">'Dados Puros'!Q813</f>
        <v>73</v>
      </c>
      <c r="E813" t="str">
        <f ca="1">'Dados Puros'!R813</f>
        <v>192.168.9.240</v>
      </c>
    </row>
    <row r="814" spans="1:5" x14ac:dyDescent="0.25">
      <c r="A814" t="str">
        <f ca="1">'Dados Puros'!N814</f>
        <v>26 Nov 2024</v>
      </c>
      <c r="B814" t="str">
        <f ca="1">'Dados Puros'!O814</f>
        <v xml:space="preserve"> 10:39:56.763</v>
      </c>
      <c r="C814">
        <f ca="1">'Dados Puros'!P814</f>
        <v>39641</v>
      </c>
      <c r="D814">
        <f ca="1">'Dados Puros'!Q814</f>
        <v>69</v>
      </c>
      <c r="E814" t="str">
        <f ca="1">'Dados Puros'!R814</f>
        <v>192.168.9.249</v>
      </c>
    </row>
    <row r="815" spans="1:5" x14ac:dyDescent="0.25">
      <c r="A815" t="str">
        <f ca="1">'Dados Puros'!N815</f>
        <v>26 Nov 2024</v>
      </c>
      <c r="B815" t="str">
        <f ca="1">'Dados Puros'!O815</f>
        <v xml:space="preserve"> 10:39:33.381</v>
      </c>
      <c r="C815">
        <f ca="1">'Dados Puros'!P815</f>
        <v>39641</v>
      </c>
      <c r="D815">
        <f ca="1">'Dados Puros'!Q815</f>
        <v>64</v>
      </c>
      <c r="E815" t="str">
        <f ca="1">'Dados Puros'!R815</f>
        <v>192.168.9.250</v>
      </c>
    </row>
    <row r="816" spans="1:5" x14ac:dyDescent="0.25">
      <c r="A816" t="str">
        <f ca="1">'Dados Puros'!N816</f>
        <v>26 Nov 2024</v>
      </c>
      <c r="B816" t="str">
        <f ca="1">'Dados Puros'!O816</f>
        <v xml:space="preserve"> 09:48:10.125</v>
      </c>
      <c r="C816">
        <f ca="1">'Dados Puros'!P816</f>
        <v>39638</v>
      </c>
      <c r="D816">
        <f ca="1">'Dados Puros'!Q816</f>
        <v>51</v>
      </c>
      <c r="E816" t="str">
        <f ca="1">'Dados Puros'!R816</f>
        <v>192.168.8.33</v>
      </c>
    </row>
    <row r="817" spans="1:5" x14ac:dyDescent="0.25">
      <c r="A817" t="str">
        <f ca="1">'Dados Puros'!N817</f>
        <v>26 Nov 2024</v>
      </c>
      <c r="B817" t="str">
        <f ca="1">'Dados Puros'!O817</f>
        <v xml:space="preserve"> 09:44:31.476</v>
      </c>
      <c r="C817">
        <f ca="1">'Dados Puros'!P817</f>
        <v>39638</v>
      </c>
      <c r="D817">
        <f ca="1">'Dados Puros'!Q817</f>
        <v>77</v>
      </c>
      <c r="E817" t="str">
        <f ca="1">'Dados Puros'!R817</f>
        <v>192.168.10.159</v>
      </c>
    </row>
    <row r="818" spans="1:5" x14ac:dyDescent="0.25">
      <c r="A818" t="str">
        <f ca="1">'Dados Puros'!N818</f>
        <v>26 Nov 2024</v>
      </c>
      <c r="B818" t="str">
        <f ca="1">'Dados Puros'!O818</f>
        <v xml:space="preserve"> 09:41:15.276</v>
      </c>
      <c r="C818">
        <f ca="1">'Dados Puros'!P818</f>
        <v>39638</v>
      </c>
      <c r="D818">
        <f ca="1">'Dados Puros'!Q818</f>
        <v>40</v>
      </c>
      <c r="E818" t="str">
        <f ca="1">'Dados Puros'!R818</f>
        <v>192.168.8.203</v>
      </c>
    </row>
    <row r="819" spans="1:5" x14ac:dyDescent="0.25">
      <c r="A819" t="str">
        <f ca="1">'Dados Puros'!N819</f>
        <v>26 Nov 2024</v>
      </c>
      <c r="B819" t="str">
        <f ca="1">'Dados Puros'!O819</f>
        <v xml:space="preserve"> 09:31:03.866</v>
      </c>
      <c r="C819">
        <f ca="1">'Dados Puros'!P819</f>
        <v>39638</v>
      </c>
      <c r="D819">
        <f ca="1">'Dados Puros'!Q819</f>
        <v>265</v>
      </c>
      <c r="E819" t="str">
        <f ca="1">'Dados Puros'!R819</f>
        <v>192.168.10.158</v>
      </c>
    </row>
    <row r="820" spans="1:5" x14ac:dyDescent="0.25">
      <c r="A820" t="str">
        <f ca="1">'Dados Puros'!N820</f>
        <v>25 Nov 2024</v>
      </c>
      <c r="B820" t="str">
        <f ca="1">'Dados Puros'!O820</f>
        <v xml:space="preserve"> 23:46:49.040</v>
      </c>
      <c r="C820">
        <f ca="1">'Dados Puros'!P820</f>
        <v>30712</v>
      </c>
      <c r="D820">
        <f ca="1">'Dados Puros'!Q820</f>
        <v>28</v>
      </c>
      <c r="E820" t="str">
        <f ca="1">'Dados Puros'!R820</f>
        <v>192.168.8.142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Metadata/LabelInfo.xml><?xml version="1.0" encoding="utf-8"?>
<clbl:labelList xmlns:clbl="http://schemas.microsoft.com/office/2020/mipLabelMetadata">
  <clbl:label id="{36dcc9bb-8e53-421f-8c83-3a8f4f66ee0d}" enabled="0" method="" siteId="{36dcc9bb-8e53-421f-8c83-3a8f4f66ee0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Puros</vt:lpstr>
      <vt:lpstr>Dados Organizados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Lucena Rech</dc:creator>
  <cp:lastModifiedBy>Augusto Lucena Rech</cp:lastModifiedBy>
  <dcterms:created xsi:type="dcterms:W3CDTF">2024-12-26T00:29:05Z</dcterms:created>
  <dcterms:modified xsi:type="dcterms:W3CDTF">2024-12-26T01:07:07Z</dcterms:modified>
</cp:coreProperties>
</file>